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0830" tabRatio="925" activeTab="0"/>
  </bookViews>
  <sheets>
    <sheet name="Contents" sheetId="1" r:id="rId1"/>
    <sheet name="Share Trading Main Market" sheetId="2" r:id="rId2"/>
    <sheet name="Share Trading STO" sheetId="3" r:id="rId3"/>
    <sheet name="Share Trading HEL" sheetId="4" r:id="rId4"/>
    <sheet name="Share Trading CPH" sheetId="5" r:id="rId5"/>
    <sheet name="Share Trading ICE" sheetId="6" r:id="rId6"/>
    <sheet name="Other Lists STO" sheetId="7" r:id="rId7"/>
    <sheet name="Other Lists HEL" sheetId="8" r:id="rId8"/>
    <sheet name="Other Lists CPH" sheetId="9" r:id="rId9"/>
    <sheet name="Index Development Nordic" sheetId="10" r:id="rId10"/>
    <sheet name="_Hidden11" sheetId="11" state="hidden" r:id="rId11"/>
    <sheet name="_Hidden12" sheetId="12" state="hidden" r:id="rId12"/>
    <sheet name="Index Development STO" sheetId="13" r:id="rId13"/>
    <sheet name="_Hidden14" sheetId="14" state="hidden" r:id="rId14"/>
    <sheet name="_Hidden15" sheetId="15" state="hidden" r:id="rId15"/>
    <sheet name="Index Development HEL" sheetId="16" r:id="rId16"/>
    <sheet name="_Hidden17" sheetId="17" state="hidden" r:id="rId17"/>
    <sheet name="_Hidden18" sheetId="18" state="hidden" r:id="rId18"/>
    <sheet name="Index Development CPH" sheetId="19" r:id="rId19"/>
    <sheet name="_Hidden20" sheetId="20" state="hidden" r:id="rId20"/>
    <sheet name="_Hidden21" sheetId="21" state="hidden" r:id="rId21"/>
    <sheet name="Index Development ICE" sheetId="22" r:id="rId22"/>
    <sheet name="_Hidden23" sheetId="23" state="hidden" r:id="rId23"/>
    <sheet name="_Hidden24" sheetId="24" state="hidden" r:id="rId24"/>
  </sheets>
  <definedNames>
    <definedName name="Print_Area_0">'Contents'!$A$1:$B$36</definedName>
    <definedName name="Print_Area_1">'Share Trading Main Market'!$A$1:$V$94</definedName>
    <definedName name="Print_Area_12">'Index Development STO'!$A$2:$Y$79</definedName>
    <definedName name="Print_Area_15">'Index Development HEL'!$A$1:$AB$115</definedName>
    <definedName name="Print_Area_18">'Index Development CPH'!$A$1:$Z$120</definedName>
    <definedName name="Print_Area_2">'Share Trading STO'!$A$1:$Q$95</definedName>
    <definedName name="Print_Area_21">'Index Development ICE'!$A$1:$Z$56</definedName>
    <definedName name="Print_Area_3">'Share Trading HEL'!$A$1:$P$115</definedName>
    <definedName name="Print_Area_4">'Share Trading CPH'!$A$1:$P$77</definedName>
    <definedName name="Print_Area_5">'Share Trading ICE'!$A$1:$P$70</definedName>
    <definedName name="Print_Area_7">'Other Lists HEL'!$A$1:$P$88</definedName>
    <definedName name="Print_Area_8">'Other Lists CPH'!$A$1:$M$83</definedName>
    <definedName name="Print_Area_9">'Index Development Nordic'!$A$1:$AA$63</definedName>
    <definedName name="_xlnm.Print_Titles" localSheetId="8">'Other Lists CPH'!$4:$5</definedName>
    <definedName name="_xlnm.Print_Titles" localSheetId="7">'Other Lists HEL'!$3:$4</definedName>
    <definedName name="_xlnm.Print_Titles" localSheetId="6">'Other Lists STO'!$3:$4</definedName>
    <definedName name="_xlnm.Print_Titles" localSheetId="4">'Share Trading CPH'!$3:$4</definedName>
    <definedName name="_xlnm.Print_Titles" localSheetId="3">'Share Trading HEL'!$3:$4</definedName>
    <definedName name="_xlnm.Print_Titles" localSheetId="5">'Share Trading ICE'!$3:$4</definedName>
    <definedName name="_xlnm.Print_Titles" localSheetId="1">'Share Trading Main Market'!$3:$4</definedName>
    <definedName name="_xlnm.Print_Titles" localSheetId="2">'Share Trading STO'!$3:$4</definedName>
  </definedNames>
  <calcPr fullCalcOnLoad="1"/>
</workbook>
</file>

<file path=xl/sharedStrings.xml><?xml version="1.0" encoding="utf-8"?>
<sst xmlns="http://schemas.openxmlformats.org/spreadsheetml/2006/main" count="1549" uniqueCount="364">
  <si>
    <t>OTC</t>
  </si>
  <si>
    <t>Since the introduction of the Directive on Markets in Financial Instruments, MiFID, 
on November 1, 2007 the rules for trade reporting of off exchange trades (OTC trades) 
has changed. Before the introduction of MiFID all off exchange trades had to be reported 
 to the exchange were the specific share is listed. This has now changed and off exchange 
 trading could be reported elsewhere.</t>
  </si>
  <si>
    <t>Orders sent to NASDAQ OMX can be routed to another venue to find best price. When such order get executed we will also get a manual trade between the member and the broker managing the routed order. The manual trade is treated as on exchange on respective Nordic market, and is as such included in the Total Turnover and On Exchange Turnover. Here the columns with Routed Trades are included to give further transparency.</t>
  </si>
  <si>
    <t>Routed Trades</t>
  </si>
  <si>
    <t>Total Equity Trading</t>
  </si>
  <si>
    <t>August 2011</t>
  </si>
  <si>
    <t>NASDAQ OMX Nordic</t>
  </si>
  <si>
    <t>Contents</t>
  </si>
  <si>
    <t>Sheet</t>
  </si>
  <si>
    <t>Description</t>
  </si>
  <si>
    <t>Share Trading Main Market</t>
  </si>
  <si>
    <t>Share Trading STO</t>
  </si>
  <si>
    <t>Share Trading in Stockholm</t>
  </si>
  <si>
    <t>Share Trading HEL</t>
  </si>
  <si>
    <t>Share Trading in Helsinki</t>
  </si>
  <si>
    <t>Share Trading CPH</t>
  </si>
  <si>
    <t>Share Trading in Copenhagen</t>
  </si>
  <si>
    <t>Share Trading ICE</t>
  </si>
  <si>
    <t>Share Trading in Iceland</t>
  </si>
  <si>
    <t>Other Lists STO</t>
  </si>
  <si>
    <t>Trading on other equity lists in Stockholm</t>
  </si>
  <si>
    <t>Other Lists HEL</t>
  </si>
  <si>
    <t>Trading on other equity lists in Helsinki</t>
  </si>
  <si>
    <t>Other Lists CPH</t>
  </si>
  <si>
    <t>Trading on other equity lists in Copenhagen</t>
  </si>
  <si>
    <t>Index Development Nordic</t>
  </si>
  <si>
    <t>Index tables and graphs on Nordic indices</t>
  </si>
  <si>
    <t>Index Development STO</t>
  </si>
  <si>
    <t>Index tables and graphs on Stockholm indices</t>
  </si>
  <si>
    <t>Index Development HEL</t>
  </si>
  <si>
    <t>Index tables and graphs on Helsinki indices</t>
  </si>
  <si>
    <t>Index Development CPH</t>
  </si>
  <si>
    <t>Index tables and graphs on Copenhagen indices</t>
  </si>
  <si>
    <t>Index Development ICE</t>
  </si>
  <si>
    <t>Index tables and graphs on Iceland indices</t>
  </si>
  <si>
    <t>Legend</t>
  </si>
  <si>
    <t>Term</t>
  </si>
  <si>
    <t>Turnover (EUR)</t>
  </si>
  <si>
    <t>The total turnover during the period</t>
  </si>
  <si>
    <t>Turnover (Accumulated EUR YTD)</t>
  </si>
  <si>
    <t>The running sum of the monthly turnover, starting from zero at the start of each year</t>
  </si>
  <si>
    <t>Turnover (No of Trades)</t>
  </si>
  <si>
    <t>The number of trades during the period</t>
  </si>
  <si>
    <t>Average Daily Turnover</t>
  </si>
  <si>
    <t>The total turnover divided by the number of trading days during the period</t>
  </si>
  <si>
    <t>Turnover Velocity (Yearly) (NASDAQ OMX Nordic)</t>
  </si>
  <si>
    <t>Total turnover / Trading Days during year / Average Market Cap during year * 253 * 100</t>
  </si>
  <si>
    <t>Turnover Velocity (Monthly) (NASDAQ OMX Nordic)</t>
  </si>
  <si>
    <t>Total turnover / Trading Days during month / Average Market Cap during month * 253 * 100</t>
  </si>
  <si>
    <t>Turnover Velocity (Yearly) (STO/HEL/CPH)</t>
  </si>
  <si>
    <t>Total turnover / Trading Days during year / Average Market Cap during year * 250 * 100</t>
  </si>
  <si>
    <t>Turnover Velocity (Monthly) (STO/HEL/CPH)</t>
  </si>
  <si>
    <t>Total turnover / Trading Days during month / Average Market Cap during month * 250 * 100</t>
  </si>
  <si>
    <t>Market Cap</t>
  </si>
  <si>
    <t>The Market Capitalization at the end of the period</t>
  </si>
  <si>
    <t>No of listed companies</t>
  </si>
  <si>
    <t>Number of listed companies at the end of the period</t>
  </si>
  <si>
    <t>No of listed instruments</t>
  </si>
  <si>
    <t>Number of listed instruments at the end of the period</t>
  </si>
  <si>
    <t>Trading Days</t>
  </si>
  <si>
    <t>Number of trading days during the period</t>
  </si>
  <si>
    <t>Main Market, Share Trading</t>
  </si>
  <si>
    <t>Total Turnover including OTC</t>
  </si>
  <si>
    <t>On Exchange Turnover</t>
  </si>
  <si>
    <t>Year</t>
  </si>
  <si>
    <t>Month</t>
  </si>
  <si>
    <t>EUR</t>
  </si>
  <si>
    <t>Accumulated
EUR
YTD</t>
  </si>
  <si>
    <t>No 
of Trades</t>
  </si>
  <si>
    <t>No of
Traded
Shares</t>
  </si>
  <si>
    <t>No
of
Trades</t>
  </si>
  <si>
    <t>Turnover
Velocity</t>
  </si>
  <si>
    <t>Market
Cap EUR</t>
  </si>
  <si>
    <t>Listed
Comp-
anies</t>
  </si>
  <si>
    <t>Trading
Days</t>
  </si>
  <si>
    <t>Turnover
 EUR</t>
  </si>
  <si>
    <t>No
Of Trades</t>
  </si>
  <si>
    <t>Main Market Total (Large Cap, Mid Cap, Small Cap &amp; Other Lists)</t>
  </si>
  <si>
    <t>August</t>
  </si>
  <si>
    <t>September</t>
  </si>
  <si>
    <t>October</t>
  </si>
  <si>
    <t>November</t>
  </si>
  <si>
    <t>December</t>
  </si>
  <si>
    <t>January</t>
  </si>
  <si>
    <t>February</t>
  </si>
  <si>
    <t>March</t>
  </si>
  <si>
    <t>April</t>
  </si>
  <si>
    <t>May</t>
  </si>
  <si>
    <t>June</t>
  </si>
  <si>
    <t>July</t>
  </si>
  <si>
    <t>Large Cap</t>
  </si>
  <si>
    <t>Mid Cap</t>
  </si>
  <si>
    <t>Small Cap</t>
  </si>
  <si>
    <t>Other Lists (Xternal List at STO, Pre List at HEL, Other Securities EUR at HEL)</t>
  </si>
  <si>
    <t>Stockholm, Share Trading</t>
  </si>
  <si>
    <t>Total Turnover Including OTC</t>
  </si>
  <si>
    <t>SEK</t>
  </si>
  <si>
    <t>Accumulated
SEK YTD</t>
  </si>
  <si>
    <t>No of
Traded Shares</t>
  </si>
  <si>
    <t>No
of Trades</t>
  </si>
  <si>
    <t>Market
Cap SEK</t>
  </si>
  <si>
    <t>Listed
Companies</t>
  </si>
  <si>
    <t>Total Share Trading Stockholm</t>
  </si>
  <si>
    <t>Stockholm Large Cap</t>
  </si>
  <si>
    <t>Stockholm Mid Cap</t>
  </si>
  <si>
    <t>Stockholm Small Cap</t>
  </si>
  <si>
    <t>Xternal List for Foreign Companies (XLFC)</t>
  </si>
  <si>
    <t>Helsinki, Share Trading</t>
  </si>
  <si>
    <t>Accumulated
EUR YTD</t>
  </si>
  <si>
    <t>Accumulated
EUR YTD</t>
  </si>
  <si>
    <t>Total Share Trading Helsinki</t>
  </si>
  <si>
    <t>Helsinki Large Cap</t>
  </si>
  <si>
    <t>Helsinki Mid Cap</t>
  </si>
  <si>
    <t>Helsinki Small Cap</t>
  </si>
  <si>
    <t>BL Market</t>
  </si>
  <si>
    <t>Pre List</t>
  </si>
  <si>
    <t>Other Securities EUR (former Swedish Shares)</t>
  </si>
  <si>
    <t>Copenhagen, Share Trading</t>
  </si>
  <si>
    <t>DKK</t>
  </si>
  <si>
    <t>Accumulated
DKK YTD</t>
  </si>
  <si>
    <t>Market
Cap DKK</t>
  </si>
  <si>
    <t>Total Share Trading Copenhagen</t>
  </si>
  <si>
    <t>Copenhagen Large Cap</t>
  </si>
  <si>
    <t>Copenhagen Mid Cap</t>
  </si>
  <si>
    <t>Copenhagen Small Cap</t>
  </si>
  <si>
    <t>Iceland, Share Trading</t>
  </si>
  <si>
    <t>ISK</t>
  </si>
  <si>
    <t>Accumulated
ISK YTD</t>
  </si>
  <si>
    <t>Accumulated
ISK YTD</t>
  </si>
  <si>
    <t>Market
Cap ISK</t>
  </si>
  <si>
    <t>Total Share Trading Iceland</t>
  </si>
  <si>
    <t>Iceland Large Cap</t>
  </si>
  <si>
    <t>Iceland Mid Cap</t>
  </si>
  <si>
    <t>Iceland Small Cap</t>
  </si>
  <si>
    <t>Iceland Alternative Market</t>
  </si>
  <si>
    <t>Other Equity Lists Stockholm</t>
  </si>
  <si>
    <t>Listed
Instruments</t>
  </si>
  <si>
    <t>Warrants</t>
  </si>
  <si>
    <t>Certificates</t>
  </si>
  <si>
    <t>Exchange Traded Notes</t>
  </si>
  <si>
    <t>Fund Market - ETFs (Stockholm NOK ETFs from October 5, 2009)</t>
  </si>
  <si>
    <t>Rights Etc. (Equity Rights)</t>
  </si>
  <si>
    <t>Swedish Government Lottery Bonds (Premium Bonds)</t>
  </si>
  <si>
    <t>Subscription Options</t>
  </si>
  <si>
    <t>Other Equity Lists Helsinki</t>
  </si>
  <si>
    <t>Covered Warrants</t>
  </si>
  <si>
    <t>Equity Rights &amp; Equity Warrants</t>
  </si>
  <si>
    <t>Fund Units (ETFs)</t>
  </si>
  <si>
    <t>Convertible Loans</t>
  </si>
  <si>
    <t>Other Equity Lists Copenhagen</t>
  </si>
  <si>
    <t>Equity Rights</t>
  </si>
  <si>
    <t>Investment Funds</t>
  </si>
  <si>
    <t>Other Collective Investment Schemes</t>
  </si>
  <si>
    <t>2009-08</t>
  </si>
  <si>
    <t>2009-09</t>
  </si>
  <si>
    <t>2009-10</t>
  </si>
  <si>
    <t>2009-11</t>
  </si>
  <si>
    <t>2009-12</t>
  </si>
  <si>
    <t>2010-01</t>
  </si>
  <si>
    <t>2010-02</t>
  </si>
  <si>
    <t>2010-03</t>
  </si>
  <si>
    <t>2010-04</t>
  </si>
  <si>
    <t>2010-05</t>
  </si>
  <si>
    <t>2010-06</t>
  </si>
  <si>
    <t>2010-07</t>
  </si>
  <si>
    <t>2010-08</t>
  </si>
  <si>
    <t>2010-09</t>
  </si>
  <si>
    <t>2010-10</t>
  </si>
  <si>
    <t>2010-11</t>
  </si>
  <si>
    <t>2010-12</t>
  </si>
  <si>
    <t>2011-01</t>
  </si>
  <si>
    <t>2011-02</t>
  </si>
  <si>
    <t>2011-03</t>
  </si>
  <si>
    <t>2011-04</t>
  </si>
  <si>
    <t>2011-05</t>
  </si>
  <si>
    <t>2011-06</t>
  </si>
  <si>
    <t>2011-07</t>
  </si>
  <si>
    <t>2011-08</t>
  </si>
  <si>
    <t>Monthly Turnover OMXNORDICEURPI (MEUR)</t>
  </si>
  <si>
    <t>Monthly Index Closing OMXNORDICEURPI</t>
  </si>
  <si>
    <t>2011-08-01</t>
  </si>
  <si>
    <t>2011-08-02</t>
  </si>
  <si>
    <t>2011-08-03</t>
  </si>
  <si>
    <t>2011-08-04</t>
  </si>
  <si>
    <t>2011-08-05</t>
  </si>
  <si>
    <t>2011-08-08</t>
  </si>
  <si>
    <t>2011-08-09</t>
  </si>
  <si>
    <t>2011-08-10</t>
  </si>
  <si>
    <t>2011-08-11</t>
  </si>
  <si>
    <t>2011-08-12</t>
  </si>
  <si>
    <t>2011-08-15</t>
  </si>
  <si>
    <t>2011-08-16</t>
  </si>
  <si>
    <t>2011-08-17</t>
  </si>
  <si>
    <t>2011-08-18</t>
  </si>
  <si>
    <t>2011-08-19</t>
  </si>
  <si>
    <t>2011-08-22</t>
  </si>
  <si>
    <t>2011-08-23</t>
  </si>
  <si>
    <t>2011-08-24</t>
  </si>
  <si>
    <t>2011-08-25</t>
  </si>
  <si>
    <t>2011-08-26</t>
  </si>
  <si>
    <t>2011-08-29</t>
  </si>
  <si>
    <t>2011-08-30</t>
  </si>
  <si>
    <t>2011-08-31</t>
  </si>
  <si>
    <t>Daily Turnover OMXNORDICEURPI (MEUR)</t>
  </si>
  <si>
    <t>Daily Index Closing OMXNORDICEURPI</t>
  </si>
  <si>
    <t>Index Development</t>
  </si>
  <si>
    <t>Index Values</t>
  </si>
  <si>
    <t>Total</t>
  </si>
  <si>
    <t>Aug</t>
  </si>
  <si>
    <t>Sep</t>
  </si>
  <si>
    <t>Oct</t>
  </si>
  <si>
    <t>Nov</t>
  </si>
  <si>
    <t>Dec</t>
  </si>
  <si>
    <t>Jan</t>
  </si>
  <si>
    <t>Feb</t>
  </si>
  <si>
    <t>Mar</t>
  </si>
  <si>
    <t>Apr</t>
  </si>
  <si>
    <t>Jun</t>
  </si>
  <si>
    <t>Jul</t>
  </si>
  <si>
    <t>OMX_Nordic_EUR_PI</t>
  </si>
  <si>
    <t xml:space="preserve">   - % Change</t>
  </si>
  <si>
    <t>OMX_Nordic_EUR_GI</t>
  </si>
  <si>
    <t>OMX Nordic 40</t>
  </si>
  <si>
    <t>N_Energy_EUR_PI</t>
  </si>
  <si>
    <t>N_Materials_EUR_PI</t>
  </si>
  <si>
    <t>N_Industrials_EUR_PI</t>
  </si>
  <si>
    <t>N_Consumer Discretionary_EUR_PI</t>
  </si>
  <si>
    <t>N_Consumer Staples_EUR_PI</t>
  </si>
  <si>
    <t>N_Health Care_EUR_PI</t>
  </si>
  <si>
    <t>N_Financials_EUR_PI</t>
  </si>
  <si>
    <t>N_Information Technology_EUR_PI</t>
  </si>
  <si>
    <t>N_Telecommunication Services_EUR_PI</t>
  </si>
  <si>
    <t>N_Utilities_EUR_PI</t>
  </si>
  <si>
    <t>OMX_Nordic_Large_Cap_EUR_PI</t>
  </si>
  <si>
    <t>OMX_Nordic_Mid_Cap_EUR_PI</t>
  </si>
  <si>
    <t>OMX_Nordic_Small_Cap_EUR_PI</t>
  </si>
  <si>
    <t>Index High / Low</t>
  </si>
  <si>
    <t>January 2011 - August 2011</t>
  </si>
  <si>
    <t>Low</t>
  </si>
  <si>
    <t>Low Date</t>
  </si>
  <si>
    <t>High</t>
  </si>
  <si>
    <t>High Date</t>
  </si>
  <si>
    <t>Monthly Turnover STO (MSEK)</t>
  </si>
  <si>
    <t>Monthly Index Closing OMXSPI</t>
  </si>
  <si>
    <t>Daily Turnover CPH (MDKK)</t>
  </si>
  <si>
    <t>Daily Index Closing OMXSPI</t>
  </si>
  <si>
    <t>Stockholm</t>
  </si>
  <si>
    <t>OMX Stockholm_PI</t>
  </si>
  <si>
    <t>OMX Stockholm_GI</t>
  </si>
  <si>
    <t>OMX Stockholm Benchmark Cap_PI</t>
  </si>
  <si>
    <t>OMX Stockholm Benchmark Cap_GI</t>
  </si>
  <si>
    <t>OMX Stockholm Benchmark_PI</t>
  </si>
  <si>
    <t>OMX Stockholm Benchmark_GI</t>
  </si>
  <si>
    <t>OMX Stockholm 30 Index</t>
  </si>
  <si>
    <t>OMX Stockholm Energy_PI</t>
  </si>
  <si>
    <t>OMX Stockholm Materials_PI</t>
  </si>
  <si>
    <t>OMX Stockholm Industrials_PI</t>
  </si>
  <si>
    <t>OMX Stockholm Consumer Discretionary_PI</t>
  </si>
  <si>
    <t>OMX Stockholm Consumer Staples_PI</t>
  </si>
  <si>
    <t>OMX Stockholm Health Care_PI</t>
  </si>
  <si>
    <t>OMX Stockholm Financials_PI</t>
  </si>
  <si>
    <t>OMX Stockholm Information Technology_PI</t>
  </si>
  <si>
    <t>OMX Stockholm Telecommunicat Services_PI</t>
  </si>
  <si>
    <t>OMX Stockholm Utilities_PI</t>
  </si>
  <si>
    <t>OMX_Stockholm_Mid_Cap_PI</t>
  </si>
  <si>
    <t>OMX_Stockholm_Mid_Cap_GI</t>
  </si>
  <si>
    <t>OMX_Stockholm_Small_Cap_PI</t>
  </si>
  <si>
    <t>OMX_Stockholm_Small_Cap_GI</t>
  </si>
  <si>
    <t>Monthly Turnover HEL (MEUR)</t>
  </si>
  <si>
    <t>Monthly Index Closing OMXHPI</t>
  </si>
  <si>
    <t>Daily Turnover HEL (MEUR)</t>
  </si>
  <si>
    <t>Daily Index Closing OMXHPI</t>
  </si>
  <si>
    <t>Helsinki</t>
  </si>
  <si>
    <t>OMX Helsinki_PI</t>
  </si>
  <si>
    <t>OMX Helsinki_GI</t>
  </si>
  <si>
    <t>OMX Helsinki 25</t>
  </si>
  <si>
    <t>OMX Helsinki Benchmark_PI</t>
  </si>
  <si>
    <t>OMX Helsinki Benchmark_GI</t>
  </si>
  <si>
    <t>OMX Helsinki Cap_PI</t>
  </si>
  <si>
    <t>OMX Helsinki Cap_GI</t>
  </si>
  <si>
    <t>OMX Helsinki Benchmark CAP_PI</t>
  </si>
  <si>
    <t>OMX Helsinki Benchmark CAP_GI</t>
  </si>
  <si>
    <t>OMX Helsinki Energy_GI</t>
  </si>
  <si>
    <t>OMX Helsinki Energy_PI</t>
  </si>
  <si>
    <t>OMX Helsinki Materials_GI</t>
  </si>
  <si>
    <t>OMX Helsinki Materials_PI</t>
  </si>
  <si>
    <t>OMX Helsinki Industrials_GI</t>
  </si>
  <si>
    <t>OMX Helsinki Industrials_PI</t>
  </si>
  <si>
    <t>OMX Helsinki Consumer Discretionary_GI</t>
  </si>
  <si>
    <t>OMX Helsinki Consumer Discretionary_PI</t>
  </si>
  <si>
    <t>OMX Helsinki Consumer Staples_GI</t>
  </si>
  <si>
    <t>OMX Helsinki Consumer Staples_PI</t>
  </si>
  <si>
    <t>OMX Helsinki Health Care_GI</t>
  </si>
  <si>
    <t>OMX Helsinki Health Care_PI</t>
  </si>
  <si>
    <t>OMX Helsinki Financials_GI</t>
  </si>
  <si>
    <t>OMX Helsinki Financials_PI</t>
  </si>
  <si>
    <t>OMX Helsinki Information Technology_GI</t>
  </si>
  <si>
    <t>OMX Helsinki Information Technology_PI</t>
  </si>
  <si>
    <t>OMX Helsinki Telecomm. Services_GI</t>
  </si>
  <si>
    <t>OMX Helsinki Telecomm. Services_PI</t>
  </si>
  <si>
    <t>OMX Helsinki Utilities_GI</t>
  </si>
  <si>
    <t>OMX Helsinki Utilities_PI</t>
  </si>
  <si>
    <t>OMX_Helsinki_Mid_Cap_PI</t>
  </si>
  <si>
    <t>OMX_Helsinki_Mid_Cap_GI</t>
  </si>
  <si>
    <t>OMX_Helsinki_Small_Cap_PI</t>
  </si>
  <si>
    <t>OMX_Helsinki_Small_Cap_GI</t>
  </si>
  <si>
    <t>Monthly Turnover CPH (MDKK)</t>
  </si>
  <si>
    <t>Monthly Index Closing OMXCPI</t>
  </si>
  <si>
    <t>Daily Index Closing OMXCPI</t>
  </si>
  <si>
    <t>Copenhagen</t>
  </si>
  <si>
    <t>OMX Copenhagen_PI</t>
  </si>
  <si>
    <t>OMX Copenhagen_GI</t>
  </si>
  <si>
    <t>OMX Copenhagen 20</t>
  </si>
  <si>
    <t>KFMX Share Index_PI</t>
  </si>
  <si>
    <t>KFMX Share Index_GI</t>
  </si>
  <si>
    <t>OMX Copenhagen Benchmark Cap_PI</t>
  </si>
  <si>
    <t>OMX Copenhagen Benchmark Cap_GI</t>
  </si>
  <si>
    <t>OMX Copenhagen Benchmark_PI</t>
  </si>
  <si>
    <t>OMX Copenhagen Benchmark_GI</t>
  </si>
  <si>
    <t>OMX Copenhagen Cap_PI</t>
  </si>
  <si>
    <t>OMX Copenhagen Cap_GI</t>
  </si>
  <si>
    <t>OMX Copenhagen Energy_GI</t>
  </si>
  <si>
    <t>OMX Copenhagen Energy_PI</t>
  </si>
  <si>
    <t>OMX Copenhagen Materials_GI</t>
  </si>
  <si>
    <t>OMX Copenhagen Materials_PI</t>
  </si>
  <si>
    <t>OMX Copenhagen Industrials_GI</t>
  </si>
  <si>
    <t>OMX Copenhagen Industrials_PI</t>
  </si>
  <si>
    <t>OMX Copenhagen Consum. Discre._GI</t>
  </si>
  <si>
    <t>OMX Copenhagen Consum. Discre._PI</t>
  </si>
  <si>
    <t>OMX Copenhagen Consumer Staples_GI</t>
  </si>
  <si>
    <t>OMX Copenhagen Consumer Staples_PI</t>
  </si>
  <si>
    <t>OMX Copenhagen Health Care_GI</t>
  </si>
  <si>
    <t>OMX Copenhagen Health Care_PI</t>
  </si>
  <si>
    <t>OMX Copenhagen Financials_GI</t>
  </si>
  <si>
    <t>OMX Copenhagen Financials_PI</t>
  </si>
  <si>
    <t>OMX Copenhagen IT_GI</t>
  </si>
  <si>
    <t>OMX Copenhagen IT_PI</t>
  </si>
  <si>
    <t>OMX Copenhagen Telecom._GI</t>
  </si>
  <si>
    <t>OMX Copenhagen Telecom._PI</t>
  </si>
  <si>
    <t>OMX Copenhagen Utilities_GI</t>
  </si>
  <si>
    <t>OMX Copenhagen Utilities_PI</t>
  </si>
  <si>
    <t>OMX_Copenhagen_Mid_Cap_PI</t>
  </si>
  <si>
    <t>OMX_Copenhagen_Mid_Cap_GI</t>
  </si>
  <si>
    <t>OMX_Copenhagen_Small_Cap_PI</t>
  </si>
  <si>
    <t>OMX_Copenhagen_Small_Cap_GI</t>
  </si>
  <si>
    <t>Monthly Turnover ICE (MISK)</t>
  </si>
  <si>
    <t>Monthly Index Closing OMXIPI</t>
  </si>
  <si>
    <t>Daily Turnover ICE (MISK)</t>
  </si>
  <si>
    <t>Daily Index Closing OMXIPI</t>
  </si>
  <si>
    <t>Iceland</t>
  </si>
  <si>
    <t>OMX Iceland All-Share PI</t>
  </si>
  <si>
    <t>OMX Iceland All-Share GI</t>
  </si>
  <si>
    <t>OMX Iceland Energy PI</t>
  </si>
  <si>
    <t>OMX Iceland Industrials PI</t>
  </si>
  <si>
    <t>OMX Iceland Consumer Staples PI</t>
  </si>
  <si>
    <t>OMX Iceland Health Care PI</t>
  </si>
  <si>
    <t>OMX Iceland Financials PI</t>
  </si>
  <si>
    <t>OMX Iceland Information Technology PI</t>
  </si>
  <si>
    <t>OMX Iceland 6 GI EUR</t>
  </si>
  <si>
    <t>OMX Iceland 6 PI EUR</t>
  </si>
  <si>
    <t>OMX Iceland Mid Cap GI</t>
  </si>
  <si>
    <t>OMX Iceland Mid Cap PI</t>
  </si>
  <si>
    <t>OMX Iceland Small Cap PI</t>
  </si>
  <si>
    <t>OMX Iceland Small Cap GI</t>
  </si>
</sst>
</file>

<file path=xl/styles.xml><?xml version="1.0" encoding="utf-8"?>
<styleSheet xmlns="http://schemas.openxmlformats.org/spreadsheetml/2006/main">
  <numFmts count="2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numFmts>
  <fonts count="63">
    <font>
      <sz val="10"/>
      <name val="Arial"/>
      <family val="0"/>
    </font>
    <font>
      <sz val="8"/>
      <name val="Verdana"/>
      <family val="2"/>
    </font>
    <font>
      <b/>
      <sz val="14"/>
      <name val="Verdana"/>
      <family val="2"/>
    </font>
    <font>
      <b/>
      <sz val="14"/>
      <color indexed="9"/>
      <name val="Verdana"/>
      <family val="2"/>
    </font>
    <font>
      <b/>
      <sz val="8"/>
      <name val="Verdana"/>
      <family val="2"/>
    </font>
    <font>
      <b/>
      <sz val="8"/>
      <color indexed="9"/>
      <name val="Verdana"/>
      <family val="2"/>
    </font>
    <font>
      <sz val="8"/>
      <color indexed="8"/>
      <name val="Verdana"/>
      <family val="2"/>
    </font>
    <font>
      <b/>
      <sz val="7"/>
      <name val="Verdana"/>
      <family val="2"/>
    </font>
    <font>
      <b/>
      <sz val="7"/>
      <color indexed="9"/>
      <name val="Verdana"/>
      <family val="2"/>
    </font>
    <font>
      <b/>
      <sz val="14"/>
      <color indexed="8"/>
      <name val="Verdana"/>
      <family val="2"/>
    </font>
    <font>
      <b/>
      <sz val="10"/>
      <color indexed="8"/>
      <name val="Verdana"/>
      <family val="2"/>
    </font>
    <font>
      <b/>
      <sz val="10"/>
      <name val="Verdana"/>
      <family val="2"/>
    </font>
    <font>
      <sz val="8"/>
      <color indexed="9"/>
      <name val="Verdana"/>
      <family val="2"/>
    </font>
    <font>
      <b/>
      <sz val="10"/>
      <color indexed="9"/>
      <name val="Verdana"/>
      <family val="2"/>
    </font>
    <font>
      <sz val="7"/>
      <name val="Verdana"/>
      <family val="2"/>
    </font>
    <font>
      <sz val="7"/>
      <color indexed="8"/>
      <name val="Verdana"/>
      <family val="2"/>
    </font>
    <font>
      <sz val="7"/>
      <name val="Arial"/>
      <family val="2"/>
    </font>
    <font>
      <b/>
      <sz val="7"/>
      <color indexed="8"/>
      <name val="Verdana"/>
      <family val="2"/>
    </font>
    <font>
      <sz val="7"/>
      <color indexed="9"/>
      <name val="Verdana"/>
      <family val="2"/>
    </font>
    <font>
      <sz val="8"/>
      <name val="Arial"/>
      <family val="2"/>
    </font>
    <font>
      <sz val="14"/>
      <name val="Arial"/>
      <family val="2"/>
    </font>
    <font>
      <sz val="9"/>
      <color indexed="10"/>
      <name val="Verdana"/>
      <family val="2"/>
    </font>
    <font>
      <sz val="9"/>
      <color indexed="8"/>
      <name val="Verdana"/>
      <family val="2"/>
    </font>
    <font>
      <sz val="9"/>
      <color indexed="20"/>
      <name val="Verdana"/>
      <family val="2"/>
    </font>
    <font>
      <b/>
      <sz val="9"/>
      <color indexed="52"/>
      <name val="Verdana"/>
      <family val="2"/>
    </font>
    <font>
      <b/>
      <sz val="9"/>
      <color indexed="8"/>
      <name val="Verdana"/>
      <family val="2"/>
    </font>
    <font>
      <i/>
      <sz val="9"/>
      <color indexed="23"/>
      <name val="Verdana"/>
      <family val="2"/>
    </font>
    <font>
      <sz val="9"/>
      <color indexed="17"/>
      <name val="Verdana"/>
      <family val="2"/>
    </font>
    <font>
      <b/>
      <sz val="15"/>
      <color indexed="62"/>
      <name val="Verdana"/>
      <family val="2"/>
    </font>
    <font>
      <b/>
      <sz val="13"/>
      <color indexed="62"/>
      <name val="Verdana"/>
      <family val="2"/>
    </font>
    <font>
      <b/>
      <sz val="11"/>
      <color indexed="62"/>
      <name val="Verdana"/>
      <family val="2"/>
    </font>
    <font>
      <u val="single"/>
      <sz val="10"/>
      <color indexed="39"/>
      <name val="Arial"/>
      <family val="2"/>
    </font>
    <font>
      <sz val="9"/>
      <color indexed="62"/>
      <name val="Verdana"/>
      <family val="2"/>
    </font>
    <font>
      <sz val="9"/>
      <color indexed="52"/>
      <name val="Verdana"/>
      <family val="2"/>
    </font>
    <font>
      <sz val="9"/>
      <color indexed="60"/>
      <name val="Verdana"/>
      <family val="2"/>
    </font>
    <font>
      <b/>
      <sz val="9"/>
      <color indexed="63"/>
      <name val="Verdana"/>
      <family val="2"/>
    </font>
    <font>
      <b/>
      <sz val="18"/>
      <color indexed="62"/>
      <name val="Cambria"/>
      <family val="2"/>
    </font>
    <font>
      <b/>
      <sz val="9"/>
      <color indexed="10"/>
      <name val="Verdana"/>
      <family val="2"/>
    </font>
    <font>
      <sz val="9"/>
      <color indexed="53"/>
      <name val="Verdana"/>
      <family val="2"/>
    </font>
    <font>
      <u val="single"/>
      <sz val="8"/>
      <color indexed="39"/>
      <name val="Verdana"/>
      <family val="2"/>
    </font>
    <font>
      <sz val="10"/>
      <color indexed="10"/>
      <name val="Arial"/>
      <family val="0"/>
    </font>
    <font>
      <sz val="6"/>
      <color indexed="10"/>
      <name val="Arial"/>
      <family val="0"/>
    </font>
    <font>
      <sz val="8"/>
      <color indexed="10"/>
      <name val="Arial"/>
      <family val="0"/>
    </font>
    <font>
      <sz val="6.75"/>
      <color indexed="10"/>
      <name val="Arial"/>
      <family val="0"/>
    </font>
    <font>
      <sz val="9"/>
      <color theme="1"/>
      <name val="Verdana"/>
      <family val="2"/>
    </font>
    <font>
      <sz val="9"/>
      <color theme="0"/>
      <name val="Verdana"/>
      <family val="2"/>
    </font>
    <font>
      <sz val="9"/>
      <color rgb="FF9C0006"/>
      <name val="Verdana"/>
      <family val="2"/>
    </font>
    <font>
      <b/>
      <sz val="9"/>
      <color rgb="FFFA7D00"/>
      <name val="Verdana"/>
      <family val="2"/>
    </font>
    <font>
      <b/>
      <sz val="9"/>
      <color theme="0"/>
      <name val="Verdana"/>
      <family val="2"/>
    </font>
    <font>
      <i/>
      <sz val="9"/>
      <color rgb="FF7F7F7F"/>
      <name val="Verdana"/>
      <family val="2"/>
    </font>
    <font>
      <sz val="9"/>
      <color rgb="FF006100"/>
      <name val="Verdana"/>
      <family val="2"/>
    </font>
    <font>
      <b/>
      <sz val="15"/>
      <color theme="3"/>
      <name val="Verdana"/>
      <family val="2"/>
    </font>
    <font>
      <b/>
      <sz val="13"/>
      <color theme="3"/>
      <name val="Verdana"/>
      <family val="2"/>
    </font>
    <font>
      <b/>
      <sz val="11"/>
      <color theme="3"/>
      <name val="Verdana"/>
      <family val="2"/>
    </font>
    <font>
      <u val="single"/>
      <sz val="10"/>
      <color theme="10"/>
      <name val="Arial"/>
      <family val="2"/>
    </font>
    <font>
      <sz val="9"/>
      <color rgb="FF3F3F76"/>
      <name val="Verdana"/>
      <family val="2"/>
    </font>
    <font>
      <sz val="9"/>
      <color rgb="FFFA7D00"/>
      <name val="Verdana"/>
      <family val="2"/>
    </font>
    <font>
      <sz val="9"/>
      <color rgb="FF9C6500"/>
      <name val="Verdana"/>
      <family val="2"/>
    </font>
    <font>
      <b/>
      <sz val="9"/>
      <color rgb="FF3F3F3F"/>
      <name val="Verdana"/>
      <family val="2"/>
    </font>
    <font>
      <b/>
      <sz val="18"/>
      <color theme="3"/>
      <name val="Cambria"/>
      <family val="2"/>
    </font>
    <font>
      <b/>
      <sz val="9"/>
      <color theme="1"/>
      <name val="Verdana"/>
      <family val="2"/>
    </font>
    <font>
      <sz val="9"/>
      <color rgb="FFFF0000"/>
      <name val="Verdana"/>
      <family val="2"/>
    </font>
    <font>
      <u val="single"/>
      <sz val="8"/>
      <color rgb="FF0000FF"/>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
      <patternFill patternType="solid">
        <fgColor indexed="9"/>
        <bgColor indexed="64"/>
      </patternFill>
    </fill>
    <fill>
      <patternFill patternType="solid">
        <fgColor theme="0" tint="-0.24997000396251678"/>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tted">
        <color indexed="10"/>
      </bottom>
    </border>
    <border>
      <left>
        <color indexed="63"/>
      </left>
      <right>
        <color indexed="63"/>
      </right>
      <top>
        <color indexed="63"/>
      </top>
      <bottom style="thin">
        <color indexed="10"/>
      </bottom>
    </border>
    <border>
      <left>
        <color indexed="63"/>
      </left>
      <right>
        <color indexed="63"/>
      </right>
      <top style="thin">
        <color indexed="10"/>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color indexed="10"/>
      </bottom>
    </border>
    <border>
      <left style="thin"/>
      <right style="thin"/>
      <top>
        <color indexed="63"/>
      </top>
      <bottom>
        <color indexed="63"/>
      </bottom>
    </border>
    <border>
      <left style="thin"/>
      <right style="thin"/>
      <top>
        <color indexed="63"/>
      </top>
      <bottom style="thin"/>
    </border>
    <border>
      <left>
        <color indexed="63"/>
      </left>
      <right>
        <color indexed="63"/>
      </right>
      <top style="thick">
        <color indexed="10"/>
      </top>
      <bottom style="thin">
        <color indexed="10"/>
      </bottom>
    </border>
    <border>
      <left>
        <color indexed="63"/>
      </left>
      <right>
        <color indexed="63"/>
      </right>
      <top style="thick">
        <color indexed="10"/>
      </top>
      <bottom>
        <color indexed="10"/>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color indexed="10"/>
      </bottom>
    </border>
    <border>
      <left>
        <color indexed="63"/>
      </left>
      <right style="thin"/>
      <top>
        <color indexed="63"/>
      </top>
      <bottom style="thin">
        <color indexed="10"/>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30">
    <xf numFmtId="0" fontId="0" fillId="0" borderId="0" xfId="0" applyFont="1" applyAlignment="1">
      <alignment/>
    </xf>
    <xf numFmtId="0" fontId="0" fillId="0" borderId="0" xfId="0" applyNumberFormat="1" applyFont="1" applyFill="1" applyBorder="1" applyAlignment="1">
      <alignment/>
    </xf>
    <xf numFmtId="0" fontId="1"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wrapText="1"/>
    </xf>
    <xf numFmtId="0" fontId="1" fillId="33" borderId="0" xfId="0" applyNumberFormat="1" applyFont="1" applyFill="1" applyBorder="1" applyAlignment="1">
      <alignment horizontal="left" vertical="center"/>
    </xf>
    <xf numFmtId="0" fontId="2"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2"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1"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right"/>
    </xf>
    <xf numFmtId="0" fontId="4" fillId="0" borderId="0" xfId="0" applyNumberFormat="1" applyFont="1" applyFill="1" applyBorder="1" applyAlignment="1">
      <alignment horizontal="right" wrapText="1"/>
    </xf>
    <xf numFmtId="1" fontId="1" fillId="0" borderId="0" xfId="0" applyNumberFormat="1" applyFont="1" applyFill="1" applyBorder="1" applyAlignment="1">
      <alignment horizontal="left" vertical="center"/>
    </xf>
    <xf numFmtId="180" fontId="1" fillId="0" borderId="0" xfId="0" applyNumberFormat="1" applyFont="1" applyFill="1" applyBorder="1" applyAlignment="1">
      <alignment horizontal="right" vertical="center"/>
    </xf>
    <xf numFmtId="0" fontId="1" fillId="0" borderId="0" xfId="0" applyNumberFormat="1" applyFont="1" applyFill="1" applyBorder="1" applyAlignment="1">
      <alignment horizontal="right" vertical="center"/>
    </xf>
    <xf numFmtId="9" fontId="1" fillId="0" borderId="0" xfId="0" applyNumberFormat="1" applyFont="1" applyFill="1" applyBorder="1" applyAlignment="1">
      <alignment horizontal="right" vertical="center"/>
    </xf>
    <xf numFmtId="1" fontId="1" fillId="0" borderId="10"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180" fontId="1" fillId="0" borderId="10" xfId="0" applyNumberFormat="1" applyFont="1" applyFill="1" applyBorder="1" applyAlignment="1">
      <alignment horizontal="right" vertical="center"/>
    </xf>
    <xf numFmtId="0" fontId="1" fillId="0" borderId="10" xfId="0" applyNumberFormat="1" applyFont="1" applyFill="1" applyBorder="1" applyAlignment="1">
      <alignment horizontal="right" vertical="center"/>
    </xf>
    <xf numFmtId="9" fontId="1" fillId="0" borderId="10" xfId="0" applyNumberFormat="1" applyFont="1" applyFill="1" applyBorder="1" applyAlignment="1">
      <alignment horizontal="right" vertical="center"/>
    </xf>
    <xf numFmtId="0" fontId="7" fillId="0" borderId="11" xfId="0" applyNumberFormat="1" applyFont="1" applyFill="1" applyBorder="1" applyAlignment="1">
      <alignment horizontal="left" vertical="center"/>
    </xf>
    <xf numFmtId="1" fontId="1" fillId="0" borderId="12" xfId="0" applyNumberFormat="1" applyFont="1" applyFill="1" applyBorder="1" applyAlignment="1">
      <alignment horizontal="left" vertical="center"/>
    </xf>
    <xf numFmtId="0" fontId="1" fillId="0" borderId="12" xfId="0" applyNumberFormat="1" applyFont="1" applyFill="1" applyBorder="1" applyAlignment="1">
      <alignment horizontal="left" vertical="center"/>
    </xf>
    <xf numFmtId="180" fontId="1" fillId="0" borderId="12" xfId="0" applyNumberFormat="1" applyFont="1" applyFill="1" applyBorder="1" applyAlignment="1">
      <alignment horizontal="right" vertical="center"/>
    </xf>
    <xf numFmtId="9" fontId="1" fillId="0" borderId="12" xfId="0" applyNumberFormat="1" applyFont="1" applyFill="1" applyBorder="1" applyAlignment="1">
      <alignment horizontal="right" vertical="center"/>
    </xf>
    <xf numFmtId="0" fontId="1" fillId="0" borderId="12" xfId="0" applyNumberFormat="1" applyFont="1" applyFill="1" applyBorder="1" applyAlignment="1">
      <alignment horizontal="right" vertical="center"/>
    </xf>
    <xf numFmtId="0" fontId="11" fillId="0" borderId="0" xfId="0" applyNumberFormat="1" applyFont="1" applyFill="1" applyBorder="1" applyAlignment="1">
      <alignment horizontal="left" vertical="center"/>
    </xf>
    <xf numFmtId="0" fontId="4" fillId="0" borderId="0" xfId="0" applyNumberFormat="1" applyFont="1" applyFill="1" applyBorder="1" applyAlignment="1">
      <alignment horizontal="right" vertical="center"/>
    </xf>
    <xf numFmtId="0" fontId="4" fillId="0" borderId="11" xfId="0" applyNumberFormat="1" applyFont="1" applyFill="1" applyBorder="1" applyAlignment="1">
      <alignment horizontal="left" vertical="center"/>
    </xf>
    <xf numFmtId="0" fontId="14" fillId="0" borderId="0" xfId="0" applyNumberFormat="1" applyFont="1" applyFill="1" applyBorder="1" applyAlignment="1">
      <alignment horizontal="left" vertical="center"/>
    </xf>
    <xf numFmtId="0" fontId="16" fillId="0" borderId="0" xfId="0" applyFont="1" applyAlignment="1">
      <alignment/>
    </xf>
    <xf numFmtId="0" fontId="7" fillId="0" borderId="11" xfId="0" applyNumberFormat="1" applyFont="1" applyFill="1" applyBorder="1" applyAlignment="1">
      <alignment horizontal="center" vertical="center"/>
    </xf>
    <xf numFmtId="0" fontId="14" fillId="0" borderId="11" xfId="0" applyNumberFormat="1" applyFont="1" applyFill="1" applyBorder="1" applyAlignment="1">
      <alignment horizontal="right" vertical="center"/>
    </xf>
    <xf numFmtId="0" fontId="14" fillId="34" borderId="0" xfId="0" applyNumberFormat="1" applyFont="1" applyFill="1" applyBorder="1" applyAlignment="1">
      <alignment horizontal="left" vertical="center"/>
    </xf>
    <xf numFmtId="4" fontId="14" fillId="35" borderId="0" xfId="0" applyNumberFormat="1" applyFont="1" applyFill="1" applyBorder="1" applyAlignment="1">
      <alignment horizontal="right" vertical="center"/>
    </xf>
    <xf numFmtId="4" fontId="14" fillId="0" borderId="0" xfId="0" applyNumberFormat="1" applyFont="1" applyFill="1" applyBorder="1" applyAlignment="1">
      <alignment horizontal="right" vertical="center"/>
    </xf>
    <xf numFmtId="0" fontId="7" fillId="0" borderId="0" xfId="0" applyNumberFormat="1" applyFont="1" applyFill="1" applyBorder="1" applyAlignment="1">
      <alignment horizontal="center" vertical="center"/>
    </xf>
    <xf numFmtId="0" fontId="16" fillId="0" borderId="0" xfId="0" applyNumberFormat="1" applyFont="1" applyFill="1" applyBorder="1" applyAlignment="1">
      <alignment/>
    </xf>
    <xf numFmtId="0" fontId="4" fillId="0" borderId="13" xfId="0" applyNumberFormat="1" applyFont="1" applyFill="1" applyBorder="1" applyAlignment="1">
      <alignment horizontal="left" vertical="center"/>
    </xf>
    <xf numFmtId="0" fontId="62" fillId="0" borderId="0" xfId="52" applyNumberFormat="1" applyFont="1" applyFill="1" applyBorder="1" applyAlignment="1" applyProtection="1">
      <alignment horizontal="left" vertical="center"/>
      <protection/>
    </xf>
    <xf numFmtId="0" fontId="19" fillId="0" borderId="0" xfId="0" applyFont="1" applyAlignment="1">
      <alignment/>
    </xf>
    <xf numFmtId="1" fontId="14" fillId="0" borderId="0" xfId="0" applyNumberFormat="1" applyFont="1" applyFill="1" applyBorder="1" applyAlignment="1">
      <alignment horizontal="right" vertical="center"/>
    </xf>
    <xf numFmtId="0" fontId="20" fillId="0" borderId="0" xfId="0" applyNumberFormat="1" applyFont="1" applyFill="1" applyBorder="1" applyAlignment="1">
      <alignment/>
    </xf>
    <xf numFmtId="0" fontId="0" fillId="36" borderId="0" xfId="0" applyNumberFormat="1" applyFont="1" applyFill="1" applyBorder="1" applyAlignment="1">
      <alignment/>
    </xf>
    <xf numFmtId="0" fontId="7" fillId="0" borderId="14" xfId="0" applyNumberFormat="1" applyFont="1" applyFill="1" applyBorder="1" applyAlignment="1">
      <alignment horizontal="right" vertical="center"/>
    </xf>
    <xf numFmtId="1" fontId="7" fillId="0" borderId="15" xfId="0" applyNumberFormat="1" applyFont="1" applyFill="1" applyBorder="1" applyAlignment="1">
      <alignment horizontal="right" vertical="center"/>
    </xf>
    <xf numFmtId="0" fontId="7" fillId="35" borderId="16" xfId="0" applyNumberFormat="1" applyFont="1" applyFill="1" applyBorder="1" applyAlignment="1">
      <alignment horizontal="center" vertical="center"/>
    </xf>
    <xf numFmtId="4" fontId="7" fillId="0" borderId="16" xfId="0" applyNumberFormat="1" applyFont="1" applyFill="1" applyBorder="1" applyAlignment="1">
      <alignment horizontal="right" vertical="center"/>
    </xf>
    <xf numFmtId="4" fontId="7" fillId="0" borderId="17" xfId="0" applyNumberFormat="1" applyFont="1" applyFill="1" applyBorder="1" applyAlignment="1">
      <alignment horizontal="right" vertical="center"/>
    </xf>
    <xf numFmtId="0" fontId="2" fillId="0" borderId="0" xfId="0" applyNumberFormat="1" applyFont="1" applyFill="1" applyBorder="1" applyAlignment="1">
      <alignment horizontal="left" vertical="center"/>
    </xf>
    <xf numFmtId="0" fontId="3" fillId="0" borderId="0" xfId="0" applyNumberFormat="1" applyFont="1" applyFill="1" applyBorder="1" applyAlignment="1">
      <alignment vertical="center"/>
    </xf>
    <xf numFmtId="0" fontId="3" fillId="0" borderId="0" xfId="0" applyNumberFormat="1" applyFont="1" applyFill="1" applyBorder="1" applyAlignment="1">
      <alignment horizontal="left" vertical="center"/>
    </xf>
    <xf numFmtId="0" fontId="4" fillId="0" borderId="11" xfId="0" applyNumberFormat="1" applyFont="1" applyFill="1" applyBorder="1" applyAlignment="1">
      <alignment horizontal="center" vertical="center"/>
    </xf>
    <xf numFmtId="0" fontId="5" fillId="0" borderId="11" xfId="0" applyNumberFormat="1" applyFont="1" applyFill="1" applyBorder="1" applyAlignment="1">
      <alignment vertical="center"/>
    </xf>
    <xf numFmtId="0" fontId="4" fillId="37" borderId="10" xfId="0" applyNumberFormat="1" applyFont="1" applyFill="1" applyBorder="1" applyAlignment="1">
      <alignment horizontal="center" vertical="center"/>
    </xf>
    <xf numFmtId="0" fontId="5" fillId="37" borderId="10" xfId="0" applyNumberFormat="1" applyFont="1" applyFill="1" applyBorder="1" applyAlignment="1">
      <alignment vertical="center"/>
    </xf>
    <xf numFmtId="0" fontId="4" fillId="37" borderId="11" xfId="0" applyNumberFormat="1" applyFont="1" applyFill="1" applyBorder="1" applyAlignment="1">
      <alignment horizontal="center" vertical="center"/>
    </xf>
    <xf numFmtId="0" fontId="5" fillId="37" borderId="11" xfId="0" applyNumberFormat="1" applyFont="1" applyFill="1" applyBorder="1" applyAlignment="1">
      <alignment vertical="center"/>
    </xf>
    <xf numFmtId="0" fontId="4" fillId="37" borderId="0" xfId="0" applyNumberFormat="1" applyFont="1" applyFill="1" applyBorder="1" applyAlignment="1">
      <alignment horizontal="center" vertical="center"/>
    </xf>
    <xf numFmtId="0" fontId="5" fillId="37" borderId="0" xfId="0" applyNumberFormat="1" applyFont="1" applyFill="1" applyBorder="1" applyAlignment="1">
      <alignment vertical="center"/>
    </xf>
    <xf numFmtId="0" fontId="4" fillId="0" borderId="0" xfId="0" applyNumberFormat="1" applyFont="1" applyFill="1" applyBorder="1" applyAlignment="1">
      <alignment horizontal="right"/>
    </xf>
    <xf numFmtId="0" fontId="5" fillId="0" borderId="0" xfId="0" applyNumberFormat="1" applyFont="1" applyFill="1" applyBorder="1" applyAlignment="1">
      <alignment vertical="center"/>
    </xf>
    <xf numFmtId="0" fontId="4" fillId="0" borderId="0" xfId="0" applyNumberFormat="1" applyFont="1" applyFill="1" applyBorder="1" applyAlignment="1">
      <alignment horizontal="right" wrapText="1"/>
    </xf>
    <xf numFmtId="0" fontId="4" fillId="0" borderId="18" xfId="0" applyNumberFormat="1" applyFont="1" applyFill="1" applyBorder="1" applyAlignment="1">
      <alignment horizontal="center" vertical="center"/>
    </xf>
    <xf numFmtId="0" fontId="5" fillId="0" borderId="18" xfId="0" applyNumberFormat="1" applyFont="1" applyFill="1" applyBorder="1" applyAlignment="1">
      <alignment vertical="center"/>
    </xf>
    <xf numFmtId="180" fontId="1" fillId="0" borderId="0" xfId="0" applyNumberFormat="1" applyFont="1" applyFill="1" applyBorder="1" applyAlignment="1">
      <alignment horizontal="right" vertical="center"/>
    </xf>
    <xf numFmtId="0" fontId="6" fillId="0" borderId="0" xfId="0" applyNumberFormat="1" applyFont="1" applyFill="1" applyBorder="1" applyAlignment="1">
      <alignment vertical="center"/>
    </xf>
    <xf numFmtId="180" fontId="1" fillId="0" borderId="10" xfId="0" applyNumberFormat="1" applyFont="1" applyFill="1" applyBorder="1" applyAlignment="1">
      <alignment horizontal="right" vertical="center"/>
    </xf>
    <xf numFmtId="0" fontId="6" fillId="0" borderId="10" xfId="0" applyNumberFormat="1" applyFont="1" applyFill="1" applyBorder="1" applyAlignment="1">
      <alignment vertical="center"/>
    </xf>
    <xf numFmtId="0" fontId="7" fillId="0" borderId="11" xfId="0" applyNumberFormat="1" applyFont="1" applyFill="1" applyBorder="1" applyAlignment="1">
      <alignment horizontal="left" vertical="center"/>
    </xf>
    <xf numFmtId="0" fontId="8" fillId="0" borderId="11" xfId="0" applyNumberFormat="1" applyFont="1" applyFill="1" applyBorder="1" applyAlignment="1">
      <alignment vertical="center"/>
    </xf>
    <xf numFmtId="180" fontId="1" fillId="0" borderId="12" xfId="0" applyNumberFormat="1" applyFont="1" applyFill="1" applyBorder="1" applyAlignment="1">
      <alignment horizontal="right" vertical="center"/>
    </xf>
    <xf numFmtId="0" fontId="6" fillId="0" borderId="12" xfId="0" applyNumberFormat="1" applyFont="1" applyFill="1" applyBorder="1" applyAlignment="1">
      <alignment vertical="center"/>
    </xf>
    <xf numFmtId="0" fontId="1" fillId="0" borderId="12"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9" fontId="1" fillId="0" borderId="12" xfId="0" applyNumberFormat="1" applyFont="1" applyFill="1" applyBorder="1" applyAlignment="1">
      <alignment horizontal="right" vertical="center"/>
    </xf>
    <xf numFmtId="9" fontId="1" fillId="0" borderId="0" xfId="0" applyNumberFormat="1" applyFont="1" applyFill="1" applyBorder="1" applyAlignment="1">
      <alignment horizontal="right" vertical="center"/>
    </xf>
    <xf numFmtId="0" fontId="4" fillId="0" borderId="0" xfId="0" applyNumberFormat="1" applyFont="1" applyFill="1" applyBorder="1" applyAlignment="1">
      <alignment horizontal="center" vertical="center"/>
    </xf>
    <xf numFmtId="0" fontId="5" fillId="0" borderId="19" xfId="0" applyNumberFormat="1" applyFont="1" applyFill="1" applyBorder="1" applyAlignment="1">
      <alignment vertical="center"/>
    </xf>
    <xf numFmtId="0" fontId="9" fillId="0" borderId="0" xfId="0" applyNumberFormat="1" applyFont="1" applyFill="1" applyBorder="1" applyAlignment="1">
      <alignment vertical="center"/>
    </xf>
    <xf numFmtId="0" fontId="11" fillId="0" borderId="0" xfId="0" applyNumberFormat="1" applyFont="1" applyFill="1" applyBorder="1" applyAlignment="1">
      <alignment horizontal="left" vertical="center"/>
    </xf>
    <xf numFmtId="0" fontId="10" fillId="0" borderId="0" xfId="0" applyNumberFormat="1" applyFont="1" applyFill="1" applyBorder="1" applyAlignment="1">
      <alignment vertical="center"/>
    </xf>
    <xf numFmtId="0" fontId="1" fillId="0" borderId="0" xfId="0" applyNumberFormat="1" applyFont="1" applyFill="1" applyBorder="1" applyAlignment="1">
      <alignment horizontal="center" vertical="center"/>
    </xf>
    <xf numFmtId="0" fontId="12" fillId="0" borderId="0" xfId="0" applyNumberFormat="1" applyFont="1" applyFill="1" applyBorder="1" applyAlignment="1">
      <alignment vertical="center"/>
    </xf>
    <xf numFmtId="0" fontId="4" fillId="0" borderId="0" xfId="0" applyNumberFormat="1" applyFont="1" applyFill="1" applyBorder="1" applyAlignment="1">
      <alignment horizontal="right" vertical="center"/>
    </xf>
    <xf numFmtId="0" fontId="7" fillId="0" borderId="0" xfId="0" applyNumberFormat="1" applyFont="1" applyFill="1" applyBorder="1" applyAlignment="1">
      <alignment horizontal="center" vertical="center"/>
    </xf>
    <xf numFmtId="0" fontId="17" fillId="0" borderId="0" xfId="0" applyNumberFormat="1" applyFont="1" applyFill="1" applyBorder="1" applyAlignment="1">
      <alignment vertical="center"/>
    </xf>
    <xf numFmtId="1" fontId="14" fillId="0" borderId="0" xfId="0" applyNumberFormat="1" applyFont="1" applyFill="1" applyBorder="1" applyAlignment="1">
      <alignment horizontal="right" vertical="center"/>
    </xf>
    <xf numFmtId="0" fontId="18" fillId="0" borderId="0" xfId="0" applyNumberFormat="1" applyFont="1" applyFill="1" applyBorder="1" applyAlignment="1">
      <alignment vertical="center"/>
    </xf>
    <xf numFmtId="0" fontId="7" fillId="0" borderId="20" xfId="0" applyNumberFormat="1" applyFont="1" applyFill="1" applyBorder="1" applyAlignment="1">
      <alignment horizontal="right" vertical="center"/>
    </xf>
    <xf numFmtId="0" fontId="8" fillId="0" borderId="21" xfId="0" applyNumberFormat="1" applyFont="1" applyFill="1" applyBorder="1" applyAlignment="1">
      <alignment vertical="center"/>
    </xf>
    <xf numFmtId="0" fontId="7" fillId="0" borderId="11" xfId="0" applyNumberFormat="1" applyFont="1" applyFill="1" applyBorder="1" applyAlignment="1">
      <alignment horizontal="center" vertical="center"/>
    </xf>
    <xf numFmtId="0" fontId="17" fillId="0" borderId="11" xfId="0" applyNumberFormat="1" applyFont="1" applyFill="1" applyBorder="1" applyAlignment="1">
      <alignment vertical="center"/>
    </xf>
    <xf numFmtId="0" fontId="14" fillId="0" borderId="11" xfId="0" applyNumberFormat="1" applyFont="1" applyFill="1" applyBorder="1" applyAlignment="1">
      <alignment horizontal="right" vertical="center"/>
    </xf>
    <xf numFmtId="0" fontId="18" fillId="0" borderId="11" xfId="0" applyNumberFormat="1" applyFont="1" applyFill="1" applyBorder="1" applyAlignment="1">
      <alignment vertical="center"/>
    </xf>
    <xf numFmtId="1" fontId="7" fillId="0" borderId="22" xfId="0" applyNumberFormat="1" applyFont="1" applyFill="1" applyBorder="1" applyAlignment="1">
      <alignment horizontal="right" vertical="center"/>
    </xf>
    <xf numFmtId="0" fontId="8" fillId="0" borderId="23" xfId="0" applyNumberFormat="1" applyFont="1" applyFill="1" applyBorder="1" applyAlignment="1">
      <alignment vertical="center"/>
    </xf>
    <xf numFmtId="0" fontId="14" fillId="34" borderId="0" xfId="0" applyNumberFormat="1" applyFont="1" applyFill="1" applyBorder="1" applyAlignment="1">
      <alignment horizontal="left" vertical="center"/>
    </xf>
    <xf numFmtId="0" fontId="18" fillId="34" borderId="0" xfId="0" applyNumberFormat="1" applyFont="1" applyFill="1" applyBorder="1" applyAlignment="1">
      <alignment vertical="center"/>
    </xf>
    <xf numFmtId="4" fontId="14" fillId="35" borderId="0" xfId="0" applyNumberFormat="1" applyFont="1" applyFill="1" applyBorder="1" applyAlignment="1">
      <alignment horizontal="right" vertical="center"/>
    </xf>
    <xf numFmtId="0" fontId="18" fillId="35" borderId="0" xfId="0" applyNumberFormat="1" applyFont="1" applyFill="1" applyBorder="1" applyAlignment="1">
      <alignment vertical="center"/>
    </xf>
    <xf numFmtId="0" fontId="7" fillId="35" borderId="24" xfId="0" applyNumberFormat="1" applyFont="1" applyFill="1" applyBorder="1" applyAlignment="1">
      <alignment horizontal="center" vertical="center"/>
    </xf>
    <xf numFmtId="0" fontId="8" fillId="35" borderId="25" xfId="0" applyNumberFormat="1" applyFont="1" applyFill="1" applyBorder="1" applyAlignment="1">
      <alignment vertical="center"/>
    </xf>
    <xf numFmtId="0" fontId="14" fillId="0" borderId="0" xfId="0" applyNumberFormat="1" applyFont="1" applyFill="1" applyBorder="1" applyAlignment="1">
      <alignment horizontal="left" vertical="center"/>
    </xf>
    <xf numFmtId="4" fontId="14" fillId="0" borderId="0" xfId="0" applyNumberFormat="1" applyFont="1" applyFill="1" applyBorder="1" applyAlignment="1">
      <alignment horizontal="right" vertical="center"/>
    </xf>
    <xf numFmtId="0" fontId="15" fillId="0" borderId="0" xfId="0" applyNumberFormat="1" applyFont="1" applyFill="1" applyBorder="1" applyAlignment="1">
      <alignment vertical="center"/>
    </xf>
    <xf numFmtId="4" fontId="7" fillId="0" borderId="24" xfId="0" applyNumberFormat="1" applyFont="1" applyFill="1" applyBorder="1" applyAlignment="1">
      <alignment horizontal="right" vertical="center"/>
    </xf>
    <xf numFmtId="0" fontId="8" fillId="0" borderId="25" xfId="0" applyNumberFormat="1" applyFont="1" applyFill="1" applyBorder="1" applyAlignment="1">
      <alignment vertical="center"/>
    </xf>
    <xf numFmtId="4" fontId="7" fillId="0" borderId="26" xfId="0" applyNumberFormat="1" applyFont="1" applyFill="1" applyBorder="1" applyAlignment="1">
      <alignment horizontal="right" vertical="center"/>
    </xf>
    <xf numFmtId="0" fontId="8" fillId="0" borderId="27" xfId="0" applyNumberFormat="1" applyFont="1" applyFill="1" applyBorder="1" applyAlignment="1">
      <alignment vertical="center"/>
    </xf>
    <xf numFmtId="0" fontId="13"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0" applyNumberFormat="1" applyFont="1" applyFill="1" applyBorder="1" applyAlignment="1">
      <alignment vertical="center"/>
    </xf>
    <xf numFmtId="0" fontId="7" fillId="0" borderId="20" xfId="0" applyNumberFormat="1" applyFont="1" applyFill="1" applyBorder="1" applyAlignment="1">
      <alignment horizontal="center" vertical="center"/>
    </xf>
    <xf numFmtId="0" fontId="8" fillId="0" borderId="28" xfId="0" applyNumberFormat="1" applyFont="1" applyFill="1" applyBorder="1" applyAlignment="1">
      <alignment vertical="center"/>
    </xf>
    <xf numFmtId="0" fontId="7" fillId="0" borderId="29" xfId="0" applyNumberFormat="1" applyFont="1" applyFill="1" applyBorder="1" applyAlignment="1">
      <alignment horizontal="right" vertical="center"/>
    </xf>
    <xf numFmtId="0" fontId="8" fillId="0" borderId="30" xfId="0" applyNumberFormat="1" applyFont="1" applyFill="1" applyBorder="1" applyAlignment="1">
      <alignment vertical="center"/>
    </xf>
    <xf numFmtId="0" fontId="7" fillId="0" borderId="30" xfId="0" applyNumberFormat="1" applyFont="1" applyFill="1" applyBorder="1" applyAlignment="1">
      <alignment horizontal="right" vertical="center"/>
    </xf>
    <xf numFmtId="0" fontId="8" fillId="0" borderId="31" xfId="0" applyNumberFormat="1" applyFont="1" applyFill="1" applyBorder="1" applyAlignment="1">
      <alignment vertical="center"/>
    </xf>
    <xf numFmtId="4" fontId="14" fillId="0" borderId="24" xfId="0" applyNumberFormat="1" applyFont="1" applyFill="1" applyBorder="1" applyAlignment="1">
      <alignment horizontal="right" vertical="center"/>
    </xf>
    <xf numFmtId="14" fontId="14" fillId="0" borderId="0" xfId="0" applyNumberFormat="1" applyFont="1" applyFill="1" applyBorder="1" applyAlignment="1">
      <alignment horizontal="right" vertical="center"/>
    </xf>
    <xf numFmtId="0" fontId="15" fillId="0" borderId="25" xfId="0" applyNumberFormat="1" applyFont="1" applyFill="1" applyBorder="1" applyAlignment="1">
      <alignment vertical="center"/>
    </xf>
    <xf numFmtId="14" fontId="14" fillId="0" borderId="13" xfId="0" applyNumberFormat="1" applyFont="1" applyFill="1" applyBorder="1" applyAlignment="1">
      <alignment horizontal="right" vertical="center"/>
    </xf>
    <xf numFmtId="0" fontId="15" fillId="0" borderId="13" xfId="0" applyNumberFormat="1" applyFont="1" applyFill="1" applyBorder="1" applyAlignment="1">
      <alignment vertical="center"/>
    </xf>
    <xf numFmtId="0" fontId="15" fillId="0" borderId="27" xfId="0" applyNumberFormat="1" applyFont="1" applyFill="1" applyBorder="1" applyAlignment="1">
      <alignment vertical="center"/>
    </xf>
    <xf numFmtId="4" fontId="14" fillId="0" borderId="13" xfId="0" applyNumberFormat="1" applyFont="1" applyFill="1" applyBorder="1" applyAlignment="1">
      <alignment horizontal="right" vertical="center"/>
    </xf>
    <xf numFmtId="4" fontId="14" fillId="0" borderId="26" xfId="0" applyNumberFormat="1" applyFont="1" applyFill="1" applyBorder="1" applyAlignment="1">
      <alignment horizontal="righ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FFFF"/>
      <rgbColor rgb="00C0C0C0"/>
      <rgbColor rgb="00000000"/>
      <rgbColor rgb="00000080"/>
      <rgbColor rgb="00408080"/>
      <rgbColor rgb="003D0073"/>
      <rgbColor rgb="00E3E3E3"/>
      <rgbColor rgb="00D47D17"/>
      <rgbColor rgb="0000FF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Turnover and Index Last Month</a:t>
            </a:r>
          </a:p>
        </c:rich>
      </c:tx>
      <c:layout>
        <c:manualLayout>
          <c:xMode val="factor"/>
          <c:yMode val="factor"/>
          <c:x val="0.00625"/>
          <c:y val="0"/>
        </c:manualLayout>
      </c:layout>
      <c:spPr>
        <a:noFill/>
        <a:ln w="3175">
          <a:solidFill>
            <a:srgbClr val="000000"/>
          </a:solidFill>
        </a:ln>
      </c:spPr>
    </c:title>
    <c:plotArea>
      <c:layout>
        <c:manualLayout>
          <c:xMode val="edge"/>
          <c:yMode val="edge"/>
          <c:x val="0.0125"/>
          <c:y val="0.1845"/>
          <c:w val="0.97475"/>
          <c:h val="0.76375"/>
        </c:manualLayout>
      </c:layout>
      <c:barChart>
        <c:barDir val="col"/>
        <c:grouping val="clustered"/>
        <c:varyColors val="0"/>
        <c:ser>
          <c:idx val="0"/>
          <c:order val="0"/>
          <c:tx>
            <c:strRef>
              <c:f>_Hidden12!$B$1:$B$1</c:f>
              <c:strCache>
                <c:ptCount val="1"/>
                <c:pt idx="0">
                  <c:v>Daily Turnover OMXNORDICEURPI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_Hidden12!$A$2:$A$24</c:f>
              <c:strCache>
                <c:ptCount val="23"/>
                <c:pt idx="0">
                  <c:v>2011-08-01</c:v>
                </c:pt>
                <c:pt idx="1">
                  <c:v>2011-08-02</c:v>
                </c:pt>
                <c:pt idx="2">
                  <c:v>2011-08-03</c:v>
                </c:pt>
                <c:pt idx="3">
                  <c:v>2011-08-04</c:v>
                </c:pt>
                <c:pt idx="4">
                  <c:v>2011-08-05</c:v>
                </c:pt>
                <c:pt idx="5">
                  <c:v>2011-08-08</c:v>
                </c:pt>
                <c:pt idx="6">
                  <c:v>2011-08-09</c:v>
                </c:pt>
                <c:pt idx="7">
                  <c:v>2011-08-10</c:v>
                </c:pt>
                <c:pt idx="8">
                  <c:v>2011-08-11</c:v>
                </c:pt>
                <c:pt idx="9">
                  <c:v>2011-08-12</c:v>
                </c:pt>
                <c:pt idx="10">
                  <c:v>2011-08-15</c:v>
                </c:pt>
                <c:pt idx="11">
                  <c:v>2011-08-16</c:v>
                </c:pt>
                <c:pt idx="12">
                  <c:v>2011-08-17</c:v>
                </c:pt>
                <c:pt idx="13">
                  <c:v>2011-08-18</c:v>
                </c:pt>
                <c:pt idx="14">
                  <c:v>2011-08-19</c:v>
                </c:pt>
                <c:pt idx="15">
                  <c:v>2011-08-22</c:v>
                </c:pt>
                <c:pt idx="16">
                  <c:v>2011-08-23</c:v>
                </c:pt>
                <c:pt idx="17">
                  <c:v>2011-08-24</c:v>
                </c:pt>
                <c:pt idx="18">
                  <c:v>2011-08-25</c:v>
                </c:pt>
                <c:pt idx="19">
                  <c:v>2011-08-26</c:v>
                </c:pt>
                <c:pt idx="20">
                  <c:v>2011-08-29</c:v>
                </c:pt>
                <c:pt idx="21">
                  <c:v>2011-08-30</c:v>
                </c:pt>
                <c:pt idx="22">
                  <c:v>2011-08-31</c:v>
                </c:pt>
              </c:strCache>
            </c:strRef>
          </c:cat>
          <c:val>
            <c:numRef>
              <c:f>_Hidden12!$B$2:$B$24</c:f>
              <c:numCache>
                <c:ptCount val="23"/>
                <c:pt idx="0">
                  <c:v>2450.260118808079</c:v>
                </c:pt>
                <c:pt idx="1">
                  <c:v>3194.9622014800148</c:v>
                </c:pt>
                <c:pt idx="2">
                  <c:v>3557.8108283171264</c:v>
                </c:pt>
                <c:pt idx="3">
                  <c:v>4192.633292257275</c:v>
                </c:pt>
                <c:pt idx="4">
                  <c:v>5207.66249270494</c:v>
                </c:pt>
                <c:pt idx="5">
                  <c:v>4322.682854269738</c:v>
                </c:pt>
                <c:pt idx="6">
                  <c:v>5429.261487678671</c:v>
                </c:pt>
                <c:pt idx="7">
                  <c:v>4509.89845306989</c:v>
                </c:pt>
                <c:pt idx="8">
                  <c:v>4229.81631159357</c:v>
                </c:pt>
                <c:pt idx="9">
                  <c:v>3090.6593497573417</c:v>
                </c:pt>
                <c:pt idx="10">
                  <c:v>2320.6767868247193</c:v>
                </c:pt>
                <c:pt idx="11">
                  <c:v>2719.0489557830347</c:v>
                </c:pt>
                <c:pt idx="12">
                  <c:v>2674.6385357363474</c:v>
                </c:pt>
                <c:pt idx="13">
                  <c:v>4028.54862878067</c:v>
                </c:pt>
                <c:pt idx="14">
                  <c:v>3986.264440347501</c:v>
                </c:pt>
                <c:pt idx="15">
                  <c:v>2363.711654189941</c:v>
                </c:pt>
                <c:pt idx="16">
                  <c:v>2569.2723514239256</c:v>
                </c:pt>
                <c:pt idx="17">
                  <c:v>2734.384519332924</c:v>
                </c:pt>
                <c:pt idx="18">
                  <c:v>2812.089683162264</c:v>
                </c:pt>
                <c:pt idx="19">
                  <c:v>2172.2451153300235</c:v>
                </c:pt>
                <c:pt idx="20">
                  <c:v>1390.3346481839128</c:v>
                </c:pt>
                <c:pt idx="21">
                  <c:v>2072.909313154963</c:v>
                </c:pt>
                <c:pt idx="22">
                  <c:v>3002.231493273258</c:v>
                </c:pt>
              </c:numCache>
            </c:numRef>
          </c:val>
        </c:ser>
        <c:gapWidth val="50"/>
        <c:axId val="55981682"/>
        <c:axId val="34073091"/>
      </c:barChart>
      <c:lineChart>
        <c:grouping val="standard"/>
        <c:varyColors val="0"/>
        <c:ser>
          <c:idx val="1"/>
          <c:order val="1"/>
          <c:tx>
            <c:strRef>
              <c:f>_Hidden12!$C$1:$C$1</c:f>
              <c:strCache>
                <c:ptCount val="1"/>
                <c:pt idx="0">
                  <c:v>Daily Index Closing OMXNORDICEURPI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_Hidden12!$A$2:$A$24</c:f>
              <c:strCache>
                <c:ptCount val="23"/>
                <c:pt idx="0">
                  <c:v>2011-08-01</c:v>
                </c:pt>
                <c:pt idx="1">
                  <c:v>2011-08-02</c:v>
                </c:pt>
                <c:pt idx="2">
                  <c:v>2011-08-03</c:v>
                </c:pt>
                <c:pt idx="3">
                  <c:v>2011-08-04</c:v>
                </c:pt>
                <c:pt idx="4">
                  <c:v>2011-08-05</c:v>
                </c:pt>
                <c:pt idx="5">
                  <c:v>2011-08-08</c:v>
                </c:pt>
                <c:pt idx="6">
                  <c:v>2011-08-09</c:v>
                </c:pt>
                <c:pt idx="7">
                  <c:v>2011-08-10</c:v>
                </c:pt>
                <c:pt idx="8">
                  <c:v>2011-08-11</c:v>
                </c:pt>
                <c:pt idx="9">
                  <c:v>2011-08-12</c:v>
                </c:pt>
                <c:pt idx="10">
                  <c:v>2011-08-15</c:v>
                </c:pt>
                <c:pt idx="11">
                  <c:v>2011-08-16</c:v>
                </c:pt>
                <c:pt idx="12">
                  <c:v>2011-08-17</c:v>
                </c:pt>
                <c:pt idx="13">
                  <c:v>2011-08-18</c:v>
                </c:pt>
                <c:pt idx="14">
                  <c:v>2011-08-19</c:v>
                </c:pt>
                <c:pt idx="15">
                  <c:v>2011-08-22</c:v>
                </c:pt>
                <c:pt idx="16">
                  <c:v>2011-08-23</c:v>
                </c:pt>
                <c:pt idx="17">
                  <c:v>2011-08-24</c:v>
                </c:pt>
                <c:pt idx="18">
                  <c:v>2011-08-25</c:v>
                </c:pt>
                <c:pt idx="19">
                  <c:v>2011-08-26</c:v>
                </c:pt>
                <c:pt idx="20">
                  <c:v>2011-08-29</c:v>
                </c:pt>
                <c:pt idx="21">
                  <c:v>2011-08-30</c:v>
                </c:pt>
                <c:pt idx="22">
                  <c:v>2011-08-31</c:v>
                </c:pt>
              </c:strCache>
            </c:strRef>
          </c:cat>
          <c:val>
            <c:numRef>
              <c:f>_Hidden12!$C$2:$C$24</c:f>
              <c:numCache>
                <c:ptCount val="23"/>
                <c:pt idx="0">
                  <c:v>179.973123083851</c:v>
                </c:pt>
                <c:pt idx="1">
                  <c:v>175.31458591992</c:v>
                </c:pt>
                <c:pt idx="2">
                  <c:v>169.457581012498</c:v>
                </c:pt>
                <c:pt idx="3">
                  <c:v>161.546848573038</c:v>
                </c:pt>
                <c:pt idx="4">
                  <c:v>160.179012699743</c:v>
                </c:pt>
                <c:pt idx="5">
                  <c:v>152.531451361</c:v>
                </c:pt>
                <c:pt idx="6">
                  <c:v>156.479139768061</c:v>
                </c:pt>
                <c:pt idx="7">
                  <c:v>152.694157330134</c:v>
                </c:pt>
                <c:pt idx="8">
                  <c:v>157.676278059126</c:v>
                </c:pt>
                <c:pt idx="9">
                  <c:v>161.867509247531</c:v>
                </c:pt>
                <c:pt idx="10">
                  <c:v>164.325497418134</c:v>
                </c:pt>
                <c:pt idx="11">
                  <c:v>162.95879061354</c:v>
                </c:pt>
                <c:pt idx="12">
                  <c:v>163.738591432908</c:v>
                </c:pt>
                <c:pt idx="13">
                  <c:v>153.580386377606</c:v>
                </c:pt>
                <c:pt idx="14">
                  <c:v>151.700853636682</c:v>
                </c:pt>
                <c:pt idx="15">
                  <c:v>152.791213361391</c:v>
                </c:pt>
                <c:pt idx="16">
                  <c:v>154.28638600441</c:v>
                </c:pt>
                <c:pt idx="17">
                  <c:v>156.472899066707</c:v>
                </c:pt>
                <c:pt idx="18">
                  <c:v>154.562958474687</c:v>
                </c:pt>
                <c:pt idx="19">
                  <c:v>154.244127208538</c:v>
                </c:pt>
                <c:pt idx="20">
                  <c:v>158.277282276507</c:v>
                </c:pt>
                <c:pt idx="21">
                  <c:v>158.273577210224</c:v>
                </c:pt>
                <c:pt idx="22">
                  <c:v>163.859320619391</c:v>
                </c:pt>
              </c:numCache>
            </c:numRef>
          </c:val>
          <c:smooth val="0"/>
        </c:ser>
        <c:axId val="38222364"/>
        <c:axId val="8456957"/>
      </c:lineChart>
      <c:catAx>
        <c:axId val="55981682"/>
        <c:scaling>
          <c:orientation val="minMax"/>
        </c:scaling>
        <c:axPos val="b"/>
        <c:delete val="0"/>
        <c:numFmt formatCode="m/d/yy" sourceLinked="0"/>
        <c:majorTickMark val="none"/>
        <c:minorTickMark val="none"/>
        <c:tickLblPos val="low"/>
        <c:spPr>
          <a:ln w="3175">
            <a:solidFill>
              <a:srgbClr val="000000"/>
            </a:solidFill>
          </a:ln>
        </c:spPr>
        <c:txPr>
          <a:bodyPr vert="horz" rot="-5400000"/>
          <a:lstStyle/>
          <a:p>
            <a:pPr>
              <a:defRPr lang="en-US" cap="none" sz="600" b="0" i="0" u="none" baseline="0">
                <a:solidFill>
                  <a:srgbClr val="000000"/>
                </a:solidFill>
                <a:latin typeface="Arial"/>
                <a:ea typeface="Arial"/>
                <a:cs typeface="Arial"/>
              </a:defRPr>
            </a:pPr>
          </a:p>
        </c:txPr>
        <c:crossAx val="34073091"/>
        <c:crosses val="autoZero"/>
        <c:auto val="1"/>
        <c:lblOffset val="100"/>
        <c:tickLblSkip val="1"/>
        <c:noMultiLvlLbl val="0"/>
      </c:catAx>
      <c:valAx>
        <c:axId val="34073091"/>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981682"/>
        <c:crossesAt val="1"/>
        <c:crossBetween val="between"/>
        <c:dispUnits/>
      </c:valAx>
      <c:catAx>
        <c:axId val="38222364"/>
        <c:scaling>
          <c:orientation val="minMax"/>
        </c:scaling>
        <c:axPos val="b"/>
        <c:delete val="0"/>
        <c:numFmt formatCode="General" sourceLinked="1"/>
        <c:majorTickMark val="none"/>
        <c:minorTickMark val="none"/>
        <c:tickLblPos val="none"/>
        <c:spPr>
          <a:ln w="3175">
            <a:solidFill>
              <a:srgbClr val="000000"/>
            </a:solidFill>
          </a:ln>
        </c:spPr>
        <c:crossAx val="8456957"/>
        <c:crosses val="autoZero"/>
        <c:auto val="1"/>
        <c:lblOffset val="100"/>
        <c:tickLblSkip val="1"/>
        <c:noMultiLvlLbl val="0"/>
      </c:catAx>
      <c:valAx>
        <c:axId val="8456957"/>
        <c:scaling>
          <c:orientation val="minMax"/>
          <c:max val="180"/>
          <c:min val="15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8222364"/>
        <c:crosses val="max"/>
        <c:crossBetween val="between"/>
        <c:dispUnits/>
        <c:majorUnit val="5"/>
      </c:valAx>
      <c:spPr>
        <a:noFill/>
        <a:ln>
          <a:noFill/>
        </a:ln>
      </c:spPr>
    </c:plotArea>
    <c:legend>
      <c:legendPos val="t"/>
      <c:layout>
        <c:manualLayout>
          <c:xMode val="edge"/>
          <c:yMode val="edge"/>
          <c:x val="0.19225"/>
          <c:y val="0.08225"/>
          <c:w val="0.61175"/>
          <c:h val="0.043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Iceland Turnover and Index Last 25 Months</a:t>
            </a:r>
          </a:p>
        </c:rich>
      </c:tx>
      <c:layout>
        <c:manualLayout>
          <c:xMode val="factor"/>
          <c:yMode val="factor"/>
          <c:x val="0.0075"/>
          <c:y val="0"/>
        </c:manualLayout>
      </c:layout>
      <c:spPr>
        <a:noFill/>
        <a:ln w="3175">
          <a:solidFill>
            <a:srgbClr val="000000"/>
          </a:solidFill>
        </a:ln>
      </c:spPr>
    </c:title>
    <c:plotArea>
      <c:layout>
        <c:manualLayout>
          <c:xMode val="edge"/>
          <c:yMode val="edge"/>
          <c:x val="0.01275"/>
          <c:y val="0.1365"/>
          <c:w val="0.97475"/>
          <c:h val="0.83575"/>
        </c:manualLayout>
      </c:layout>
      <c:barChart>
        <c:barDir val="col"/>
        <c:grouping val="clustered"/>
        <c:varyColors val="0"/>
        <c:ser>
          <c:idx val="0"/>
          <c:order val="0"/>
          <c:tx>
            <c:strRef>
              <c:f>_Hidden23!$B$1:$B$1</c:f>
              <c:strCache>
                <c:ptCount val="1"/>
                <c:pt idx="0">
                  <c:v>Monthly Turnover ICE (MISK)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_Hidden23!$A$2:$A$26</c:f>
              <c:strCache>
                <c:ptCount val="25"/>
                <c:pt idx="0">
                  <c:v>2009-08</c:v>
                </c:pt>
                <c:pt idx="1">
                  <c:v>2009-09</c:v>
                </c:pt>
                <c:pt idx="2">
                  <c:v>2009-10</c:v>
                </c:pt>
                <c:pt idx="3">
                  <c:v>2009-11</c:v>
                </c:pt>
                <c:pt idx="4">
                  <c:v>2009-12</c:v>
                </c:pt>
                <c:pt idx="5">
                  <c:v>2010-01</c:v>
                </c:pt>
                <c:pt idx="6">
                  <c:v>2010-02</c:v>
                </c:pt>
                <c:pt idx="7">
                  <c:v>2010-03</c:v>
                </c:pt>
                <c:pt idx="8">
                  <c:v>2010-04</c:v>
                </c:pt>
                <c:pt idx="9">
                  <c:v>2010-05</c:v>
                </c:pt>
                <c:pt idx="10">
                  <c:v>2010-06</c:v>
                </c:pt>
                <c:pt idx="11">
                  <c:v>2010-07</c:v>
                </c:pt>
                <c:pt idx="12">
                  <c:v>2010-08</c:v>
                </c:pt>
                <c:pt idx="13">
                  <c:v>2010-09</c:v>
                </c:pt>
                <c:pt idx="14">
                  <c:v>2010-10</c:v>
                </c:pt>
                <c:pt idx="15">
                  <c:v>2010-11</c:v>
                </c:pt>
                <c:pt idx="16">
                  <c:v>2010-12</c:v>
                </c:pt>
                <c:pt idx="17">
                  <c:v>2011-01</c:v>
                </c:pt>
                <c:pt idx="18">
                  <c:v>2011-02</c:v>
                </c:pt>
                <c:pt idx="19">
                  <c:v>2011-03</c:v>
                </c:pt>
                <c:pt idx="20">
                  <c:v>2011-04</c:v>
                </c:pt>
                <c:pt idx="21">
                  <c:v>2011-05</c:v>
                </c:pt>
                <c:pt idx="22">
                  <c:v>2011-06</c:v>
                </c:pt>
                <c:pt idx="23">
                  <c:v>2011-07</c:v>
                </c:pt>
                <c:pt idx="24">
                  <c:v>2011-08</c:v>
                </c:pt>
              </c:strCache>
            </c:strRef>
          </c:cat>
          <c:val>
            <c:numRef>
              <c:f>_Hidden23!$B$2:$B$26</c:f>
              <c:numCache>
                <c:ptCount val="25"/>
                <c:pt idx="0">
                  <c:v>2779.12864585442</c:v>
                </c:pt>
                <c:pt idx="1">
                  <c:v>13069.978175104588</c:v>
                </c:pt>
                <c:pt idx="2">
                  <c:v>1605.004513544787</c:v>
                </c:pt>
                <c:pt idx="3">
                  <c:v>1853.5855703853292</c:v>
                </c:pt>
                <c:pt idx="4">
                  <c:v>2143.07539718801</c:v>
                </c:pt>
                <c:pt idx="5">
                  <c:v>3446.7287250515433</c:v>
                </c:pt>
                <c:pt idx="6">
                  <c:v>1726.991799283909</c:v>
                </c:pt>
                <c:pt idx="7">
                  <c:v>2223.22849039487</c:v>
                </c:pt>
                <c:pt idx="8">
                  <c:v>1276.2522498770256</c:v>
                </c:pt>
                <c:pt idx="9">
                  <c:v>1361.9569433375111</c:v>
                </c:pt>
                <c:pt idx="10">
                  <c:v>1203.3380515586</c:v>
                </c:pt>
                <c:pt idx="11">
                  <c:v>648.324765340396</c:v>
                </c:pt>
                <c:pt idx="12">
                  <c:v>892.475372641117</c:v>
                </c:pt>
                <c:pt idx="13">
                  <c:v>2301.0714463412323</c:v>
                </c:pt>
                <c:pt idx="14">
                  <c:v>2771.975584013444</c:v>
                </c:pt>
                <c:pt idx="15">
                  <c:v>1692.944099795665</c:v>
                </c:pt>
                <c:pt idx="16">
                  <c:v>5639.830676645696</c:v>
                </c:pt>
                <c:pt idx="17">
                  <c:v>2829.863654753308</c:v>
                </c:pt>
                <c:pt idx="18">
                  <c:v>5529.423762472841</c:v>
                </c:pt>
                <c:pt idx="19">
                  <c:v>18774.134954394936</c:v>
                </c:pt>
                <c:pt idx="20">
                  <c:v>1679.3164344752522</c:v>
                </c:pt>
                <c:pt idx="21">
                  <c:v>11700.67129289444</c:v>
                </c:pt>
                <c:pt idx="22">
                  <c:v>917.28702624742</c:v>
                </c:pt>
                <c:pt idx="23">
                  <c:v>1288.237447793596</c:v>
                </c:pt>
                <c:pt idx="24">
                  <c:v>2055.469563947884</c:v>
                </c:pt>
              </c:numCache>
            </c:numRef>
          </c:val>
        </c:ser>
        <c:gapWidth val="50"/>
        <c:axId val="15796358"/>
        <c:axId val="7949495"/>
      </c:barChart>
      <c:lineChart>
        <c:grouping val="standard"/>
        <c:varyColors val="0"/>
        <c:ser>
          <c:idx val="1"/>
          <c:order val="1"/>
          <c:tx>
            <c:strRef>
              <c:f>_Hidden23!$C$1:$C$1</c:f>
              <c:strCache>
                <c:ptCount val="1"/>
                <c:pt idx="0">
                  <c:v>Monthly Index Closing OMXIPI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_Hidden23!$A$2:$A$26</c:f>
              <c:strCache>
                <c:ptCount val="25"/>
                <c:pt idx="0">
                  <c:v>2009-08</c:v>
                </c:pt>
                <c:pt idx="1">
                  <c:v>2009-09</c:v>
                </c:pt>
                <c:pt idx="2">
                  <c:v>2009-10</c:v>
                </c:pt>
                <c:pt idx="3">
                  <c:v>2009-11</c:v>
                </c:pt>
                <c:pt idx="4">
                  <c:v>2009-12</c:v>
                </c:pt>
                <c:pt idx="5">
                  <c:v>2010-01</c:v>
                </c:pt>
                <c:pt idx="6">
                  <c:v>2010-02</c:v>
                </c:pt>
                <c:pt idx="7">
                  <c:v>2010-03</c:v>
                </c:pt>
                <c:pt idx="8">
                  <c:v>2010-04</c:v>
                </c:pt>
                <c:pt idx="9">
                  <c:v>2010-05</c:v>
                </c:pt>
                <c:pt idx="10">
                  <c:v>2010-06</c:v>
                </c:pt>
                <c:pt idx="11">
                  <c:v>2010-07</c:v>
                </c:pt>
                <c:pt idx="12">
                  <c:v>2010-08</c:v>
                </c:pt>
                <c:pt idx="13">
                  <c:v>2010-09</c:v>
                </c:pt>
                <c:pt idx="14">
                  <c:v>2010-10</c:v>
                </c:pt>
                <c:pt idx="15">
                  <c:v>2010-11</c:v>
                </c:pt>
                <c:pt idx="16">
                  <c:v>2010-12</c:v>
                </c:pt>
                <c:pt idx="17">
                  <c:v>2011-01</c:v>
                </c:pt>
                <c:pt idx="18">
                  <c:v>2011-02</c:v>
                </c:pt>
                <c:pt idx="19">
                  <c:v>2011-03</c:v>
                </c:pt>
                <c:pt idx="20">
                  <c:v>2011-04</c:v>
                </c:pt>
                <c:pt idx="21">
                  <c:v>2011-05</c:v>
                </c:pt>
                <c:pt idx="22">
                  <c:v>2011-06</c:v>
                </c:pt>
                <c:pt idx="23">
                  <c:v>2011-07</c:v>
                </c:pt>
                <c:pt idx="24">
                  <c:v>2011-08</c:v>
                </c:pt>
              </c:strCache>
            </c:strRef>
          </c:cat>
          <c:val>
            <c:numRef>
              <c:f>_Hidden23!$C$2:$C$26</c:f>
              <c:numCache>
                <c:ptCount val="25"/>
                <c:pt idx="0">
                  <c:v>483.747721264843</c:v>
                </c:pt>
                <c:pt idx="1">
                  <c:v>479.302032733247</c:v>
                </c:pt>
                <c:pt idx="2">
                  <c:v>492.024188637302</c:v>
                </c:pt>
                <c:pt idx="3">
                  <c:v>473.013963590608</c:v>
                </c:pt>
                <c:pt idx="4">
                  <c:v>496.47626882843</c:v>
                </c:pt>
                <c:pt idx="5">
                  <c:v>492.177142516284</c:v>
                </c:pt>
                <c:pt idx="6">
                  <c:v>532.090119634623</c:v>
                </c:pt>
                <c:pt idx="7">
                  <c:v>574.256004325877</c:v>
                </c:pt>
                <c:pt idx="8">
                  <c:v>618.826578883151</c:v>
                </c:pt>
                <c:pt idx="9">
                  <c:v>543.837091248139</c:v>
                </c:pt>
                <c:pt idx="10">
                  <c:v>560.599754535702</c:v>
                </c:pt>
                <c:pt idx="11">
                  <c:v>580.789590880447</c:v>
                </c:pt>
                <c:pt idx="12">
                  <c:v>582.222923576118</c:v>
                </c:pt>
                <c:pt idx="13">
                  <c:v>572.130971255872</c:v>
                </c:pt>
                <c:pt idx="14">
                  <c:v>583.163880201272</c:v>
                </c:pt>
                <c:pt idx="15">
                  <c:v>576.173065391316</c:v>
                </c:pt>
                <c:pt idx="16">
                  <c:v>569.189432140975</c:v>
                </c:pt>
                <c:pt idx="17">
                  <c:v>624.969886519408</c:v>
                </c:pt>
                <c:pt idx="18">
                  <c:v>625.328590445495</c:v>
                </c:pt>
                <c:pt idx="19">
                  <c:v>626.828424350172</c:v>
                </c:pt>
                <c:pt idx="20">
                  <c:v>626.761430253935</c:v>
                </c:pt>
                <c:pt idx="21">
                  <c:v>621.938736035944</c:v>
                </c:pt>
                <c:pt idx="22">
                  <c:v>604.948075618874</c:v>
                </c:pt>
                <c:pt idx="23">
                  <c:v>626.289870624487</c:v>
                </c:pt>
                <c:pt idx="24">
                  <c:v>596.583260628662</c:v>
                </c:pt>
              </c:numCache>
            </c:numRef>
          </c:val>
          <c:smooth val="0"/>
        </c:ser>
        <c:axId val="4436592"/>
        <c:axId val="39929329"/>
      </c:lineChart>
      <c:catAx>
        <c:axId val="15796358"/>
        <c:scaling>
          <c:orientation val="minMax"/>
        </c:scaling>
        <c:axPos val="b"/>
        <c:delete val="0"/>
        <c:numFmt formatCode="0.00" sourceLinked="0"/>
        <c:majorTickMark val="none"/>
        <c:minorTickMark val="none"/>
        <c:tickLblPos val="low"/>
        <c:spPr>
          <a:ln w="3175">
            <a:solidFill>
              <a:srgbClr val="000000"/>
            </a:solidFill>
          </a:ln>
        </c:spPr>
        <c:txPr>
          <a:bodyPr vert="horz" rot="-5400000"/>
          <a:lstStyle/>
          <a:p>
            <a:pPr>
              <a:defRPr lang="en-US" cap="none" sz="600" b="0" i="0" u="none" baseline="0">
                <a:solidFill>
                  <a:srgbClr val="000000"/>
                </a:solidFill>
                <a:latin typeface="Arial"/>
                <a:ea typeface="Arial"/>
                <a:cs typeface="Arial"/>
              </a:defRPr>
            </a:pPr>
          </a:p>
        </c:txPr>
        <c:crossAx val="7949495"/>
        <c:crosses val="autoZero"/>
        <c:auto val="1"/>
        <c:lblOffset val="100"/>
        <c:tickLblSkip val="1"/>
        <c:noMultiLvlLbl val="0"/>
      </c:catAx>
      <c:valAx>
        <c:axId val="7949495"/>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796358"/>
        <c:crossesAt val="1"/>
        <c:crossBetween val="between"/>
        <c:dispUnits/>
      </c:valAx>
      <c:catAx>
        <c:axId val="4436592"/>
        <c:scaling>
          <c:orientation val="minMax"/>
        </c:scaling>
        <c:axPos val="b"/>
        <c:delete val="0"/>
        <c:numFmt formatCode="General" sourceLinked="1"/>
        <c:majorTickMark val="none"/>
        <c:minorTickMark val="none"/>
        <c:tickLblPos val="none"/>
        <c:spPr>
          <a:ln w="3175">
            <a:solidFill>
              <a:srgbClr val="000000"/>
            </a:solidFill>
          </a:ln>
        </c:spPr>
        <c:crossAx val="39929329"/>
        <c:crosses val="autoZero"/>
        <c:auto val="1"/>
        <c:lblOffset val="100"/>
        <c:tickLblSkip val="1"/>
        <c:noMultiLvlLbl val="0"/>
      </c:catAx>
      <c:valAx>
        <c:axId val="39929329"/>
        <c:scaling>
          <c:orientation val="minMax"/>
          <c:max val="650"/>
          <c:min val="40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36592"/>
        <c:crosses val="max"/>
        <c:crossBetween val="between"/>
        <c:dispUnits/>
        <c:majorUnit val="25"/>
      </c:valAx>
      <c:spPr>
        <a:noFill/>
        <a:ln>
          <a:noFill/>
        </a:ln>
      </c:spPr>
    </c:plotArea>
    <c:legend>
      <c:legendPos val="t"/>
      <c:layout>
        <c:manualLayout>
          <c:xMode val="edge"/>
          <c:yMode val="edge"/>
          <c:x val="0.2675"/>
          <c:y val="0.0835"/>
          <c:w val="0.4625"/>
          <c:h val="0.044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Turnover and Index Last 25 Months</a:t>
            </a:r>
          </a:p>
        </c:rich>
      </c:tx>
      <c:layout>
        <c:manualLayout>
          <c:xMode val="factor"/>
          <c:yMode val="factor"/>
          <c:x val="0.00375"/>
          <c:y val="0.01125"/>
        </c:manualLayout>
      </c:layout>
      <c:spPr>
        <a:noFill/>
        <a:ln w="3175">
          <a:solidFill>
            <a:srgbClr val="000000"/>
          </a:solidFill>
        </a:ln>
      </c:spPr>
    </c:title>
    <c:plotArea>
      <c:layout>
        <c:manualLayout>
          <c:xMode val="edge"/>
          <c:yMode val="edge"/>
          <c:x val="0.0125"/>
          <c:y val="0.1365"/>
          <c:w val="0.97475"/>
          <c:h val="0.83575"/>
        </c:manualLayout>
      </c:layout>
      <c:barChart>
        <c:barDir val="col"/>
        <c:grouping val="clustered"/>
        <c:varyColors val="0"/>
        <c:ser>
          <c:idx val="0"/>
          <c:order val="0"/>
          <c:tx>
            <c:strRef>
              <c:f>_Hidden11!$B$1:$B$1</c:f>
              <c:strCache>
                <c:ptCount val="1"/>
                <c:pt idx="0">
                  <c:v>Monthly Turnover OMXNORDICEURPI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_Hidden11!$A$2:$A$26</c:f>
              <c:strCache>
                <c:ptCount val="25"/>
                <c:pt idx="0">
                  <c:v>2009-08</c:v>
                </c:pt>
                <c:pt idx="1">
                  <c:v>2009-09</c:v>
                </c:pt>
                <c:pt idx="2">
                  <c:v>2009-10</c:v>
                </c:pt>
                <c:pt idx="3">
                  <c:v>2009-11</c:v>
                </c:pt>
                <c:pt idx="4">
                  <c:v>2009-12</c:v>
                </c:pt>
                <c:pt idx="5">
                  <c:v>2010-01</c:v>
                </c:pt>
                <c:pt idx="6">
                  <c:v>2010-02</c:v>
                </c:pt>
                <c:pt idx="7">
                  <c:v>2010-03</c:v>
                </c:pt>
                <c:pt idx="8">
                  <c:v>2010-04</c:v>
                </c:pt>
                <c:pt idx="9">
                  <c:v>2010-05</c:v>
                </c:pt>
                <c:pt idx="10">
                  <c:v>2010-06</c:v>
                </c:pt>
                <c:pt idx="11">
                  <c:v>2010-07</c:v>
                </c:pt>
                <c:pt idx="12">
                  <c:v>2010-08</c:v>
                </c:pt>
                <c:pt idx="13">
                  <c:v>2010-09</c:v>
                </c:pt>
                <c:pt idx="14">
                  <c:v>2010-10</c:v>
                </c:pt>
                <c:pt idx="15">
                  <c:v>2010-11</c:v>
                </c:pt>
                <c:pt idx="16">
                  <c:v>2010-12</c:v>
                </c:pt>
                <c:pt idx="17">
                  <c:v>2011-01</c:v>
                </c:pt>
                <c:pt idx="18">
                  <c:v>2011-02</c:v>
                </c:pt>
                <c:pt idx="19">
                  <c:v>2011-03</c:v>
                </c:pt>
                <c:pt idx="20">
                  <c:v>2011-04</c:v>
                </c:pt>
                <c:pt idx="21">
                  <c:v>2011-05</c:v>
                </c:pt>
                <c:pt idx="22">
                  <c:v>2011-06</c:v>
                </c:pt>
                <c:pt idx="23">
                  <c:v>2011-07</c:v>
                </c:pt>
                <c:pt idx="24">
                  <c:v>2011-08</c:v>
                </c:pt>
              </c:strCache>
            </c:strRef>
          </c:cat>
          <c:val>
            <c:numRef>
              <c:f>_Hidden11!$B$2:$B$26</c:f>
              <c:numCache>
                <c:ptCount val="25"/>
                <c:pt idx="0">
                  <c:v>49287.64016030272</c:v>
                </c:pt>
                <c:pt idx="1">
                  <c:v>54696.170508027906</c:v>
                </c:pt>
                <c:pt idx="2">
                  <c:v>58051.0659986876</c:v>
                </c:pt>
                <c:pt idx="3">
                  <c:v>45957.25703825557</c:v>
                </c:pt>
                <c:pt idx="4">
                  <c:v>40151.573788709924</c:v>
                </c:pt>
                <c:pt idx="5">
                  <c:v>53978.889945793686</c:v>
                </c:pt>
                <c:pt idx="6">
                  <c:v>53991.006848049525</c:v>
                </c:pt>
                <c:pt idx="7">
                  <c:v>58400.193332753886</c:v>
                </c:pt>
                <c:pt idx="8">
                  <c:v>64026.32799055115</c:v>
                </c:pt>
                <c:pt idx="9">
                  <c:v>69047.53528995503</c:v>
                </c:pt>
                <c:pt idx="10">
                  <c:v>54493.3850294772</c:v>
                </c:pt>
                <c:pt idx="11">
                  <c:v>46427.15016561478</c:v>
                </c:pt>
                <c:pt idx="12">
                  <c:v>49005.331866293025</c:v>
                </c:pt>
                <c:pt idx="13">
                  <c:v>55640.41095062163</c:v>
                </c:pt>
                <c:pt idx="14">
                  <c:v>58350.76040916357</c:v>
                </c:pt>
                <c:pt idx="15">
                  <c:v>52358.54810397289</c:v>
                </c:pt>
                <c:pt idx="16">
                  <c:v>49924.71051387382</c:v>
                </c:pt>
                <c:pt idx="17">
                  <c:v>60349.92682693993</c:v>
                </c:pt>
                <c:pt idx="18">
                  <c:v>68110.63420622391</c:v>
                </c:pt>
                <c:pt idx="19">
                  <c:v>68348.82201172673</c:v>
                </c:pt>
                <c:pt idx="20">
                  <c:v>50862.20360414033</c:v>
                </c:pt>
                <c:pt idx="21">
                  <c:v>64634.80907403063</c:v>
                </c:pt>
                <c:pt idx="22">
                  <c:v>53474.414641534815</c:v>
                </c:pt>
                <c:pt idx="23">
                  <c:v>47693.33819193546</c:v>
                </c:pt>
                <c:pt idx="24">
                  <c:v>79541.84192485166</c:v>
                </c:pt>
              </c:numCache>
            </c:numRef>
          </c:val>
        </c:ser>
        <c:gapWidth val="50"/>
        <c:axId val="9003750"/>
        <c:axId val="13924887"/>
      </c:barChart>
      <c:lineChart>
        <c:grouping val="standard"/>
        <c:varyColors val="0"/>
        <c:ser>
          <c:idx val="1"/>
          <c:order val="1"/>
          <c:tx>
            <c:strRef>
              <c:f>_Hidden11!$C$1:$C$1</c:f>
              <c:strCache>
                <c:ptCount val="1"/>
                <c:pt idx="0">
                  <c:v>Monthly Index Closing OMXNORDICEURPI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_Hidden11!$A$2:$A$26</c:f>
              <c:strCache>
                <c:ptCount val="25"/>
                <c:pt idx="0">
                  <c:v>2009-08</c:v>
                </c:pt>
                <c:pt idx="1">
                  <c:v>2009-09</c:v>
                </c:pt>
                <c:pt idx="2">
                  <c:v>2009-10</c:v>
                </c:pt>
                <c:pt idx="3">
                  <c:v>2009-11</c:v>
                </c:pt>
                <c:pt idx="4">
                  <c:v>2009-12</c:v>
                </c:pt>
                <c:pt idx="5">
                  <c:v>2010-01</c:v>
                </c:pt>
                <c:pt idx="6">
                  <c:v>2010-02</c:v>
                </c:pt>
                <c:pt idx="7">
                  <c:v>2010-03</c:v>
                </c:pt>
                <c:pt idx="8">
                  <c:v>2010-04</c:v>
                </c:pt>
                <c:pt idx="9">
                  <c:v>2010-05</c:v>
                </c:pt>
                <c:pt idx="10">
                  <c:v>2010-06</c:v>
                </c:pt>
                <c:pt idx="11">
                  <c:v>2010-07</c:v>
                </c:pt>
                <c:pt idx="12">
                  <c:v>2010-08</c:v>
                </c:pt>
                <c:pt idx="13">
                  <c:v>2010-09</c:v>
                </c:pt>
                <c:pt idx="14">
                  <c:v>2010-10</c:v>
                </c:pt>
                <c:pt idx="15">
                  <c:v>2010-11</c:v>
                </c:pt>
                <c:pt idx="16">
                  <c:v>2010-12</c:v>
                </c:pt>
                <c:pt idx="17">
                  <c:v>2011-01</c:v>
                </c:pt>
                <c:pt idx="18">
                  <c:v>2011-02</c:v>
                </c:pt>
                <c:pt idx="19">
                  <c:v>2011-03</c:v>
                </c:pt>
                <c:pt idx="20">
                  <c:v>2011-04</c:v>
                </c:pt>
                <c:pt idx="21">
                  <c:v>2011-05</c:v>
                </c:pt>
                <c:pt idx="22">
                  <c:v>2011-06</c:v>
                </c:pt>
                <c:pt idx="23">
                  <c:v>2011-07</c:v>
                </c:pt>
                <c:pt idx="24">
                  <c:v>2011-08</c:v>
                </c:pt>
              </c:strCache>
            </c:strRef>
          </c:cat>
          <c:val>
            <c:numRef>
              <c:f>_Hidden11!$C$2:$C$26</c:f>
              <c:numCache>
                <c:ptCount val="25"/>
                <c:pt idx="0">
                  <c:v>147.551858443473</c:v>
                </c:pt>
                <c:pt idx="1">
                  <c:v>148.784148534798</c:v>
                </c:pt>
                <c:pt idx="2">
                  <c:v>147.701769243088</c:v>
                </c:pt>
                <c:pt idx="3">
                  <c:v>148.32403178769</c:v>
                </c:pt>
                <c:pt idx="4">
                  <c:v>154.74119222014</c:v>
                </c:pt>
                <c:pt idx="5">
                  <c:v>159.488979268948</c:v>
                </c:pt>
                <c:pt idx="6">
                  <c:v>163.114962308942</c:v>
                </c:pt>
                <c:pt idx="7">
                  <c:v>176.086604937365</c:v>
                </c:pt>
                <c:pt idx="8">
                  <c:v>180.393492628506</c:v>
                </c:pt>
                <c:pt idx="9">
                  <c:v>168.464108892957</c:v>
                </c:pt>
                <c:pt idx="10">
                  <c:v>169.450922073551</c:v>
                </c:pt>
                <c:pt idx="11">
                  <c:v>178.346555695262</c:v>
                </c:pt>
                <c:pt idx="12">
                  <c:v>173.517296252669</c:v>
                </c:pt>
                <c:pt idx="13">
                  <c:v>189.059421257915</c:v>
                </c:pt>
                <c:pt idx="14">
                  <c:v>189.227993831029</c:v>
                </c:pt>
                <c:pt idx="15">
                  <c:v>192.165755112816</c:v>
                </c:pt>
                <c:pt idx="16">
                  <c:v>207.080623477543</c:v>
                </c:pt>
                <c:pt idx="17">
                  <c:v>209.061863238403</c:v>
                </c:pt>
                <c:pt idx="18">
                  <c:v>207.11296180461</c:v>
                </c:pt>
                <c:pt idx="19">
                  <c:v>205.347689715956</c:v>
                </c:pt>
                <c:pt idx="20">
                  <c:v>208.227298413666</c:v>
                </c:pt>
                <c:pt idx="21">
                  <c:v>204.411829170516</c:v>
                </c:pt>
                <c:pt idx="22">
                  <c:v>192.025605675479</c:v>
                </c:pt>
                <c:pt idx="23">
                  <c:v>183.364599411083</c:v>
                </c:pt>
                <c:pt idx="24">
                  <c:v>163.859320619391</c:v>
                </c:pt>
              </c:numCache>
            </c:numRef>
          </c:val>
          <c:smooth val="0"/>
        </c:ser>
        <c:axId val="58215120"/>
        <c:axId val="54174033"/>
      </c:lineChart>
      <c:catAx>
        <c:axId val="9003750"/>
        <c:scaling>
          <c:orientation val="minMax"/>
        </c:scaling>
        <c:axPos val="b"/>
        <c:delete val="0"/>
        <c:numFmt formatCode="m/d/yy" sourceLinked="0"/>
        <c:majorTickMark val="none"/>
        <c:minorTickMark val="none"/>
        <c:tickLblPos val="low"/>
        <c:spPr>
          <a:ln w="3175">
            <a:solidFill>
              <a:srgbClr val="000000"/>
            </a:solidFill>
          </a:ln>
        </c:spPr>
        <c:txPr>
          <a:bodyPr vert="horz" rot="-5400000"/>
          <a:lstStyle/>
          <a:p>
            <a:pPr>
              <a:defRPr lang="en-US" cap="none" sz="600" b="0" i="0" u="none" baseline="0">
                <a:solidFill>
                  <a:srgbClr val="000000"/>
                </a:solidFill>
                <a:latin typeface="Arial"/>
                <a:ea typeface="Arial"/>
                <a:cs typeface="Arial"/>
              </a:defRPr>
            </a:pPr>
          </a:p>
        </c:txPr>
        <c:crossAx val="13924887"/>
        <c:crosses val="autoZero"/>
        <c:auto val="1"/>
        <c:lblOffset val="100"/>
        <c:tickLblSkip val="1"/>
        <c:noMultiLvlLbl val="0"/>
      </c:catAx>
      <c:valAx>
        <c:axId val="13924887"/>
        <c:scaling>
          <c:orientation val="minMax"/>
          <c:max val="80000"/>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003750"/>
        <c:crossesAt val="1"/>
        <c:crossBetween val="between"/>
        <c:dispUnits/>
      </c:valAx>
      <c:catAx>
        <c:axId val="58215120"/>
        <c:scaling>
          <c:orientation val="minMax"/>
        </c:scaling>
        <c:axPos val="b"/>
        <c:delete val="0"/>
        <c:numFmt formatCode="General" sourceLinked="1"/>
        <c:majorTickMark val="none"/>
        <c:minorTickMark val="none"/>
        <c:tickLblPos val="none"/>
        <c:spPr>
          <a:ln w="3175">
            <a:solidFill>
              <a:srgbClr val="000000"/>
            </a:solidFill>
          </a:ln>
        </c:spPr>
        <c:crossAx val="54174033"/>
        <c:crosses val="autoZero"/>
        <c:auto val="1"/>
        <c:lblOffset val="100"/>
        <c:tickLblSkip val="1"/>
        <c:noMultiLvlLbl val="0"/>
      </c:catAx>
      <c:valAx>
        <c:axId val="54174033"/>
        <c:scaling>
          <c:orientation val="minMax"/>
          <c:max val="280"/>
          <c:min val="12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8215120"/>
        <c:crosses val="max"/>
        <c:crossBetween val="between"/>
        <c:dispUnits/>
      </c:valAx>
      <c:spPr>
        <a:noFill/>
        <a:ln>
          <a:noFill/>
        </a:ln>
      </c:spPr>
    </c:plotArea>
    <c:legend>
      <c:legendPos val="t"/>
      <c:layout>
        <c:manualLayout>
          <c:xMode val="edge"/>
          <c:yMode val="edge"/>
          <c:x val="0.15075"/>
          <c:y val="0.092"/>
          <c:w val="0.69725"/>
          <c:h val="0.0472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Stockholm Turnover and Index Last Month</a:t>
            </a:r>
          </a:p>
        </c:rich>
      </c:tx>
      <c:layout>
        <c:manualLayout>
          <c:xMode val="factor"/>
          <c:yMode val="factor"/>
          <c:x val="0.00625"/>
          <c:y val="0"/>
        </c:manualLayout>
      </c:layout>
      <c:spPr>
        <a:noFill/>
        <a:ln w="3175">
          <a:solidFill>
            <a:srgbClr val="000000"/>
          </a:solidFill>
        </a:ln>
      </c:spPr>
    </c:title>
    <c:plotArea>
      <c:layout>
        <c:manualLayout>
          <c:xMode val="edge"/>
          <c:yMode val="edge"/>
          <c:x val="0.0125"/>
          <c:y val="0.137"/>
          <c:w val="0.97475"/>
          <c:h val="0.8355"/>
        </c:manualLayout>
      </c:layout>
      <c:barChart>
        <c:barDir val="col"/>
        <c:grouping val="clustered"/>
        <c:varyColors val="0"/>
        <c:ser>
          <c:idx val="0"/>
          <c:order val="0"/>
          <c:tx>
            <c:strRef>
              <c:f>_Hidden15!$B$1:$B$1</c:f>
              <c:strCache>
                <c:ptCount val="1"/>
                <c:pt idx="0">
                  <c:v>Daily Turnover CPH (MDKK)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_Hidden15!$A$2:$A$24</c:f>
              <c:strCache>
                <c:ptCount val="23"/>
                <c:pt idx="0">
                  <c:v>2011-08-01</c:v>
                </c:pt>
                <c:pt idx="1">
                  <c:v>2011-08-02</c:v>
                </c:pt>
                <c:pt idx="2">
                  <c:v>2011-08-03</c:v>
                </c:pt>
                <c:pt idx="3">
                  <c:v>2011-08-04</c:v>
                </c:pt>
                <c:pt idx="4">
                  <c:v>2011-08-05</c:v>
                </c:pt>
                <c:pt idx="5">
                  <c:v>2011-08-08</c:v>
                </c:pt>
                <c:pt idx="6">
                  <c:v>2011-08-09</c:v>
                </c:pt>
                <c:pt idx="7">
                  <c:v>2011-08-10</c:v>
                </c:pt>
                <c:pt idx="8">
                  <c:v>2011-08-11</c:v>
                </c:pt>
                <c:pt idx="9">
                  <c:v>2011-08-12</c:v>
                </c:pt>
                <c:pt idx="10">
                  <c:v>2011-08-15</c:v>
                </c:pt>
                <c:pt idx="11">
                  <c:v>2011-08-16</c:v>
                </c:pt>
                <c:pt idx="12">
                  <c:v>2011-08-17</c:v>
                </c:pt>
                <c:pt idx="13">
                  <c:v>2011-08-18</c:v>
                </c:pt>
                <c:pt idx="14">
                  <c:v>2011-08-19</c:v>
                </c:pt>
                <c:pt idx="15">
                  <c:v>2011-08-22</c:v>
                </c:pt>
                <c:pt idx="16">
                  <c:v>2011-08-23</c:v>
                </c:pt>
                <c:pt idx="17">
                  <c:v>2011-08-24</c:v>
                </c:pt>
                <c:pt idx="18">
                  <c:v>2011-08-25</c:v>
                </c:pt>
                <c:pt idx="19">
                  <c:v>2011-08-26</c:v>
                </c:pt>
                <c:pt idx="20">
                  <c:v>2011-08-29</c:v>
                </c:pt>
                <c:pt idx="21">
                  <c:v>2011-08-30</c:v>
                </c:pt>
                <c:pt idx="22">
                  <c:v>2011-08-31</c:v>
                </c:pt>
              </c:strCache>
            </c:strRef>
          </c:cat>
          <c:val>
            <c:numRef>
              <c:f>_Hidden15!$B$2:$B$24</c:f>
              <c:numCache>
                <c:ptCount val="23"/>
                <c:pt idx="0">
                  <c:v>17430.037506080742</c:v>
                </c:pt>
                <c:pt idx="1">
                  <c:v>22921.043751743615</c:v>
                </c:pt>
                <c:pt idx="2">
                  <c:v>25457.83014733415</c:v>
                </c:pt>
                <c:pt idx="3">
                  <c:v>30644.251224862426</c:v>
                </c:pt>
                <c:pt idx="4">
                  <c:v>38250.571354306165</c:v>
                </c:pt>
                <c:pt idx="5">
                  <c:v>32844.955946849186</c:v>
                </c:pt>
                <c:pt idx="6">
                  <c:v>40057.526044716964</c:v>
                </c:pt>
                <c:pt idx="7">
                  <c:v>33135.44799373986</c:v>
                </c:pt>
                <c:pt idx="8">
                  <c:v>31276.88492873012</c:v>
                </c:pt>
                <c:pt idx="9">
                  <c:v>22908.46032888929</c:v>
                </c:pt>
                <c:pt idx="10">
                  <c:v>16035.855297080749</c:v>
                </c:pt>
                <c:pt idx="11">
                  <c:v>19660.664560649453</c:v>
                </c:pt>
                <c:pt idx="12">
                  <c:v>19532.308057556478</c:v>
                </c:pt>
                <c:pt idx="13">
                  <c:v>30506.68773825079</c:v>
                </c:pt>
                <c:pt idx="14">
                  <c:v>29322.139416685826</c:v>
                </c:pt>
                <c:pt idx="15">
                  <c:v>17692.078883347676</c:v>
                </c:pt>
                <c:pt idx="16">
                  <c:v>19058.23456225671</c:v>
                </c:pt>
                <c:pt idx="17">
                  <c:v>21136.80891833009</c:v>
                </c:pt>
                <c:pt idx="18">
                  <c:v>21164.76313614767</c:v>
                </c:pt>
                <c:pt idx="19">
                  <c:v>16059.841373826399</c:v>
                </c:pt>
                <c:pt idx="20">
                  <c:v>10562.116733286697</c:v>
                </c:pt>
                <c:pt idx="21">
                  <c:v>15199.457954064</c:v>
                </c:pt>
                <c:pt idx="22">
                  <c:v>21517.35491343622</c:v>
                </c:pt>
              </c:numCache>
            </c:numRef>
          </c:val>
        </c:ser>
        <c:gapWidth val="50"/>
        <c:axId val="17804250"/>
        <c:axId val="26020523"/>
      </c:barChart>
      <c:lineChart>
        <c:grouping val="standard"/>
        <c:varyColors val="0"/>
        <c:ser>
          <c:idx val="1"/>
          <c:order val="1"/>
          <c:tx>
            <c:strRef>
              <c:f>_Hidden15!$C$1:$C$1</c:f>
              <c:strCache>
                <c:ptCount val="1"/>
                <c:pt idx="0">
                  <c:v>Daily Index Closing OMXSPI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_Hidden15!$A$2:$A$24</c:f>
              <c:strCache>
                <c:ptCount val="23"/>
                <c:pt idx="0">
                  <c:v>2011-08-01</c:v>
                </c:pt>
                <c:pt idx="1">
                  <c:v>2011-08-02</c:v>
                </c:pt>
                <c:pt idx="2">
                  <c:v>2011-08-03</c:v>
                </c:pt>
                <c:pt idx="3">
                  <c:v>2011-08-04</c:v>
                </c:pt>
                <c:pt idx="4">
                  <c:v>2011-08-05</c:v>
                </c:pt>
                <c:pt idx="5">
                  <c:v>2011-08-08</c:v>
                </c:pt>
                <c:pt idx="6">
                  <c:v>2011-08-09</c:v>
                </c:pt>
                <c:pt idx="7">
                  <c:v>2011-08-10</c:v>
                </c:pt>
                <c:pt idx="8">
                  <c:v>2011-08-11</c:v>
                </c:pt>
                <c:pt idx="9">
                  <c:v>2011-08-12</c:v>
                </c:pt>
                <c:pt idx="10">
                  <c:v>2011-08-15</c:v>
                </c:pt>
                <c:pt idx="11">
                  <c:v>2011-08-16</c:v>
                </c:pt>
                <c:pt idx="12">
                  <c:v>2011-08-17</c:v>
                </c:pt>
                <c:pt idx="13">
                  <c:v>2011-08-18</c:v>
                </c:pt>
                <c:pt idx="14">
                  <c:v>2011-08-19</c:v>
                </c:pt>
                <c:pt idx="15">
                  <c:v>2011-08-22</c:v>
                </c:pt>
                <c:pt idx="16">
                  <c:v>2011-08-23</c:v>
                </c:pt>
                <c:pt idx="17">
                  <c:v>2011-08-24</c:v>
                </c:pt>
                <c:pt idx="18">
                  <c:v>2011-08-25</c:v>
                </c:pt>
                <c:pt idx="19">
                  <c:v>2011-08-26</c:v>
                </c:pt>
                <c:pt idx="20">
                  <c:v>2011-08-29</c:v>
                </c:pt>
                <c:pt idx="21">
                  <c:v>2011-08-30</c:v>
                </c:pt>
                <c:pt idx="22">
                  <c:v>2011-08-31</c:v>
                </c:pt>
              </c:strCache>
            </c:strRef>
          </c:cat>
          <c:val>
            <c:numRef>
              <c:f>_Hidden15!$C$2:$C$24</c:f>
              <c:numCache>
                <c:ptCount val="23"/>
                <c:pt idx="0">
                  <c:v>329.539091517405</c:v>
                </c:pt>
                <c:pt idx="1">
                  <c:v>320.89408304095</c:v>
                </c:pt>
                <c:pt idx="2">
                  <c:v>310.686281605729</c:v>
                </c:pt>
                <c:pt idx="3">
                  <c:v>296.561334680904</c:v>
                </c:pt>
                <c:pt idx="4">
                  <c:v>297.23563855765</c:v>
                </c:pt>
                <c:pt idx="5">
                  <c:v>281.940997743711</c:v>
                </c:pt>
                <c:pt idx="6">
                  <c:v>291.121623288168</c:v>
                </c:pt>
                <c:pt idx="7">
                  <c:v>284.292587925146</c:v>
                </c:pt>
                <c:pt idx="8">
                  <c:v>294.252994233249</c:v>
                </c:pt>
                <c:pt idx="9">
                  <c:v>301.386669914226</c:v>
                </c:pt>
                <c:pt idx="10">
                  <c:v>305.311440898903</c:v>
                </c:pt>
                <c:pt idx="11">
                  <c:v>301.852237629508</c:v>
                </c:pt>
                <c:pt idx="12">
                  <c:v>301.697492581538</c:v>
                </c:pt>
                <c:pt idx="13">
                  <c:v>283.047562599312</c:v>
                </c:pt>
                <c:pt idx="14">
                  <c:v>277.68002818945</c:v>
                </c:pt>
                <c:pt idx="15">
                  <c:v>280.480211755604</c:v>
                </c:pt>
                <c:pt idx="16">
                  <c:v>285.440233153332</c:v>
                </c:pt>
                <c:pt idx="17">
                  <c:v>289.469548951372</c:v>
                </c:pt>
                <c:pt idx="18">
                  <c:v>285.669179482837</c:v>
                </c:pt>
                <c:pt idx="19">
                  <c:v>285.545532005934</c:v>
                </c:pt>
                <c:pt idx="20">
                  <c:v>292.706374906362</c:v>
                </c:pt>
                <c:pt idx="21">
                  <c:v>293.771438164246</c:v>
                </c:pt>
                <c:pt idx="22">
                  <c:v>301.759010472753</c:v>
                </c:pt>
              </c:numCache>
            </c:numRef>
          </c:val>
          <c:smooth val="0"/>
        </c:ser>
        <c:axId val="32858116"/>
        <c:axId val="27287589"/>
      </c:lineChart>
      <c:catAx>
        <c:axId val="17804250"/>
        <c:scaling>
          <c:orientation val="minMax"/>
        </c:scaling>
        <c:axPos val="b"/>
        <c:delete val="0"/>
        <c:numFmt formatCode="m/d/yy" sourceLinked="0"/>
        <c:majorTickMark val="none"/>
        <c:minorTickMark val="none"/>
        <c:tickLblPos val="low"/>
        <c:spPr>
          <a:ln w="3175">
            <a:solidFill>
              <a:srgbClr val="000000"/>
            </a:solidFill>
          </a:ln>
        </c:spPr>
        <c:txPr>
          <a:bodyPr vert="horz" rot="-5400000"/>
          <a:lstStyle/>
          <a:p>
            <a:pPr>
              <a:defRPr lang="en-US" cap="none" sz="600" b="0" i="0" u="none" baseline="0">
                <a:solidFill>
                  <a:srgbClr val="000000"/>
                </a:solidFill>
                <a:latin typeface="Arial"/>
                <a:ea typeface="Arial"/>
                <a:cs typeface="Arial"/>
              </a:defRPr>
            </a:pPr>
          </a:p>
        </c:txPr>
        <c:crossAx val="26020523"/>
        <c:crosses val="autoZero"/>
        <c:auto val="1"/>
        <c:lblOffset val="100"/>
        <c:tickLblSkip val="1"/>
        <c:noMultiLvlLbl val="0"/>
      </c:catAx>
      <c:valAx>
        <c:axId val="26020523"/>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804250"/>
        <c:crossesAt val="1"/>
        <c:crossBetween val="between"/>
        <c:dispUnits/>
      </c:valAx>
      <c:catAx>
        <c:axId val="32858116"/>
        <c:scaling>
          <c:orientation val="minMax"/>
        </c:scaling>
        <c:axPos val="b"/>
        <c:delete val="0"/>
        <c:numFmt formatCode="General" sourceLinked="1"/>
        <c:majorTickMark val="none"/>
        <c:minorTickMark val="none"/>
        <c:tickLblPos val="none"/>
        <c:spPr>
          <a:ln w="3175">
            <a:solidFill>
              <a:srgbClr val="000000"/>
            </a:solidFill>
          </a:ln>
        </c:spPr>
        <c:crossAx val="27287589"/>
        <c:crosses val="autoZero"/>
        <c:auto val="1"/>
        <c:lblOffset val="100"/>
        <c:tickLblSkip val="1"/>
        <c:noMultiLvlLbl val="0"/>
      </c:catAx>
      <c:valAx>
        <c:axId val="27287589"/>
        <c:scaling>
          <c:orientation val="minMax"/>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858116"/>
        <c:crosses val="max"/>
        <c:crossBetween val="between"/>
        <c:dispUnits/>
      </c:valAx>
      <c:spPr>
        <a:noFill/>
        <a:ln>
          <a:noFill/>
        </a:ln>
      </c:spPr>
    </c:plotArea>
    <c:legend>
      <c:legendPos val="t"/>
      <c:layout>
        <c:manualLayout>
          <c:xMode val="edge"/>
          <c:yMode val="edge"/>
          <c:x val="0.27775"/>
          <c:y val="0.08225"/>
          <c:w val="0.441"/>
          <c:h val="0.043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Stockholm Turnover and Index Last 25 Months</a:t>
            </a:r>
          </a:p>
        </c:rich>
      </c:tx>
      <c:layout>
        <c:manualLayout>
          <c:xMode val="factor"/>
          <c:yMode val="factor"/>
          <c:x val="0.03775"/>
          <c:y val="0.02225"/>
        </c:manualLayout>
      </c:layout>
      <c:spPr>
        <a:noFill/>
        <a:ln w="3175">
          <a:solidFill>
            <a:srgbClr val="000000"/>
          </a:solidFill>
        </a:ln>
      </c:spPr>
    </c:title>
    <c:plotArea>
      <c:layout>
        <c:manualLayout>
          <c:xMode val="edge"/>
          <c:yMode val="edge"/>
          <c:x val="0.0125"/>
          <c:y val="0.1365"/>
          <c:w val="0.97475"/>
          <c:h val="0.83575"/>
        </c:manualLayout>
      </c:layout>
      <c:barChart>
        <c:barDir val="col"/>
        <c:grouping val="clustered"/>
        <c:varyColors val="0"/>
        <c:ser>
          <c:idx val="0"/>
          <c:order val="0"/>
          <c:tx>
            <c:strRef>
              <c:f>_Hidden14!$B$1:$B$1</c:f>
              <c:strCache>
                <c:ptCount val="1"/>
                <c:pt idx="0">
                  <c:v>Monthly Turnover STO (MSEK)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_Hidden14!$A$2:$A$26</c:f>
              <c:strCache>
                <c:ptCount val="25"/>
                <c:pt idx="0">
                  <c:v>2009-08</c:v>
                </c:pt>
                <c:pt idx="1">
                  <c:v>2009-09</c:v>
                </c:pt>
                <c:pt idx="2">
                  <c:v>2009-10</c:v>
                </c:pt>
                <c:pt idx="3">
                  <c:v>2009-11</c:v>
                </c:pt>
                <c:pt idx="4">
                  <c:v>2009-12</c:v>
                </c:pt>
                <c:pt idx="5">
                  <c:v>2010-01</c:v>
                </c:pt>
                <c:pt idx="6">
                  <c:v>2010-02</c:v>
                </c:pt>
                <c:pt idx="7">
                  <c:v>2010-03</c:v>
                </c:pt>
                <c:pt idx="8">
                  <c:v>2010-04</c:v>
                </c:pt>
                <c:pt idx="9">
                  <c:v>2010-05</c:v>
                </c:pt>
                <c:pt idx="10">
                  <c:v>2010-06</c:v>
                </c:pt>
                <c:pt idx="11">
                  <c:v>2010-07</c:v>
                </c:pt>
                <c:pt idx="12">
                  <c:v>2010-08</c:v>
                </c:pt>
                <c:pt idx="13">
                  <c:v>2010-09</c:v>
                </c:pt>
                <c:pt idx="14">
                  <c:v>2010-10</c:v>
                </c:pt>
                <c:pt idx="15">
                  <c:v>2010-11</c:v>
                </c:pt>
                <c:pt idx="16">
                  <c:v>2010-12</c:v>
                </c:pt>
                <c:pt idx="17">
                  <c:v>2011-01</c:v>
                </c:pt>
                <c:pt idx="18">
                  <c:v>2011-02</c:v>
                </c:pt>
                <c:pt idx="19">
                  <c:v>2011-03</c:v>
                </c:pt>
                <c:pt idx="20">
                  <c:v>2011-04</c:v>
                </c:pt>
                <c:pt idx="21">
                  <c:v>2011-05</c:v>
                </c:pt>
                <c:pt idx="22">
                  <c:v>2011-06</c:v>
                </c:pt>
                <c:pt idx="23">
                  <c:v>2011-07</c:v>
                </c:pt>
                <c:pt idx="24">
                  <c:v>2011-08</c:v>
                </c:pt>
              </c:strCache>
            </c:strRef>
          </c:cat>
          <c:val>
            <c:numRef>
              <c:f>_Hidden14!$B$2:$B$26</c:f>
              <c:numCache>
                <c:ptCount val="25"/>
                <c:pt idx="0">
                  <c:v>288124.3027427328</c:v>
                </c:pt>
                <c:pt idx="1">
                  <c:v>324941.38524673856</c:v>
                </c:pt>
                <c:pt idx="2">
                  <c:v>354143.7538033709</c:v>
                </c:pt>
                <c:pt idx="3">
                  <c:v>298074.28559599665</c:v>
                </c:pt>
                <c:pt idx="4">
                  <c:v>254549.3903144203</c:v>
                </c:pt>
                <c:pt idx="5">
                  <c:v>317190.81203886843</c:v>
                </c:pt>
                <c:pt idx="6">
                  <c:v>324403.67462909094</c:v>
                </c:pt>
                <c:pt idx="7">
                  <c:v>337396.7927278078</c:v>
                </c:pt>
                <c:pt idx="8">
                  <c:v>381766.6182422323</c:v>
                </c:pt>
                <c:pt idx="9">
                  <c:v>421006.0663502779</c:v>
                </c:pt>
                <c:pt idx="10">
                  <c:v>312875.82221986924</c:v>
                </c:pt>
                <c:pt idx="11">
                  <c:v>278305.7618925451</c:v>
                </c:pt>
                <c:pt idx="12">
                  <c:v>274329.52894848475</c:v>
                </c:pt>
                <c:pt idx="13">
                  <c:v>323595.63221221045</c:v>
                </c:pt>
                <c:pt idx="14">
                  <c:v>331899.78604891826</c:v>
                </c:pt>
                <c:pt idx="15">
                  <c:v>298649.68115141615</c:v>
                </c:pt>
                <c:pt idx="16">
                  <c:v>287833.3161336398</c:v>
                </c:pt>
                <c:pt idx="17">
                  <c:v>319201.7860230014</c:v>
                </c:pt>
                <c:pt idx="18">
                  <c:v>364264.399834167</c:v>
                </c:pt>
                <c:pt idx="19">
                  <c:v>369299.017416036</c:v>
                </c:pt>
                <c:pt idx="20">
                  <c:v>284544.37249041576</c:v>
                </c:pt>
                <c:pt idx="21">
                  <c:v>358705.95919474453</c:v>
                </c:pt>
                <c:pt idx="22">
                  <c:v>303928.94357568346</c:v>
                </c:pt>
                <c:pt idx="23">
                  <c:v>284597.7000083543</c:v>
                </c:pt>
                <c:pt idx="24">
                  <c:v>480541.99059246824</c:v>
                </c:pt>
              </c:numCache>
            </c:numRef>
          </c:val>
        </c:ser>
        <c:gapWidth val="50"/>
        <c:axId val="44261710"/>
        <c:axId val="62811071"/>
      </c:barChart>
      <c:lineChart>
        <c:grouping val="standard"/>
        <c:varyColors val="0"/>
        <c:ser>
          <c:idx val="1"/>
          <c:order val="1"/>
          <c:tx>
            <c:strRef>
              <c:f>_Hidden14!$C$1:$C$1</c:f>
              <c:strCache>
                <c:ptCount val="1"/>
                <c:pt idx="0">
                  <c:v>Monthly Index Closing OMXSPI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_Hidden14!$A$2:$A$26</c:f>
              <c:strCache>
                <c:ptCount val="25"/>
                <c:pt idx="0">
                  <c:v>2009-08</c:v>
                </c:pt>
                <c:pt idx="1">
                  <c:v>2009-09</c:v>
                </c:pt>
                <c:pt idx="2">
                  <c:v>2009-10</c:v>
                </c:pt>
                <c:pt idx="3">
                  <c:v>2009-11</c:v>
                </c:pt>
                <c:pt idx="4">
                  <c:v>2009-12</c:v>
                </c:pt>
                <c:pt idx="5">
                  <c:v>2010-01</c:v>
                </c:pt>
                <c:pt idx="6">
                  <c:v>2010-02</c:v>
                </c:pt>
                <c:pt idx="7">
                  <c:v>2010-03</c:v>
                </c:pt>
                <c:pt idx="8">
                  <c:v>2010-04</c:v>
                </c:pt>
                <c:pt idx="9">
                  <c:v>2010-05</c:v>
                </c:pt>
                <c:pt idx="10">
                  <c:v>2010-06</c:v>
                </c:pt>
                <c:pt idx="11">
                  <c:v>2010-07</c:v>
                </c:pt>
                <c:pt idx="12">
                  <c:v>2010-08</c:v>
                </c:pt>
                <c:pt idx="13">
                  <c:v>2010-09</c:v>
                </c:pt>
                <c:pt idx="14">
                  <c:v>2010-10</c:v>
                </c:pt>
                <c:pt idx="15">
                  <c:v>2010-11</c:v>
                </c:pt>
                <c:pt idx="16">
                  <c:v>2010-12</c:v>
                </c:pt>
                <c:pt idx="17">
                  <c:v>2011-01</c:v>
                </c:pt>
                <c:pt idx="18">
                  <c:v>2011-02</c:v>
                </c:pt>
                <c:pt idx="19">
                  <c:v>2011-03</c:v>
                </c:pt>
                <c:pt idx="20">
                  <c:v>2011-04</c:v>
                </c:pt>
                <c:pt idx="21">
                  <c:v>2011-05</c:v>
                </c:pt>
                <c:pt idx="22">
                  <c:v>2011-06</c:v>
                </c:pt>
                <c:pt idx="23">
                  <c:v>2011-07</c:v>
                </c:pt>
                <c:pt idx="24">
                  <c:v>2011-08</c:v>
                </c:pt>
              </c:strCache>
            </c:strRef>
          </c:cat>
          <c:val>
            <c:numRef>
              <c:f>_Hidden14!$C$2:$C$26</c:f>
              <c:numCache>
                <c:ptCount val="25"/>
                <c:pt idx="0">
                  <c:v>278.952586988942</c:v>
                </c:pt>
                <c:pt idx="1">
                  <c:v>280.398004870234</c:v>
                </c:pt>
                <c:pt idx="2">
                  <c:v>293.727672695167</c:v>
                </c:pt>
                <c:pt idx="3">
                  <c:v>293.781631324949</c:v>
                </c:pt>
                <c:pt idx="4">
                  <c:v>299.500782997667</c:v>
                </c:pt>
                <c:pt idx="5">
                  <c:v>301.622264711071</c:v>
                </c:pt>
                <c:pt idx="6">
                  <c:v>299.645525701971</c:v>
                </c:pt>
                <c:pt idx="7">
                  <c:v>324.479388705435</c:v>
                </c:pt>
                <c:pt idx="8">
                  <c:v>332.945498135099</c:v>
                </c:pt>
                <c:pt idx="9">
                  <c:v>308.412780031613</c:v>
                </c:pt>
                <c:pt idx="10">
                  <c:v>312.964682202538</c:v>
                </c:pt>
                <c:pt idx="11">
                  <c:v>327.086503059254</c:v>
                </c:pt>
                <c:pt idx="12">
                  <c:v>316.155735814982</c:v>
                </c:pt>
                <c:pt idx="13">
                  <c:v>342.834964640696</c:v>
                </c:pt>
                <c:pt idx="14">
                  <c:v>343.173708182739</c:v>
                </c:pt>
                <c:pt idx="15">
                  <c:v>348.036808220037</c:v>
                </c:pt>
                <c:pt idx="16">
                  <c:v>368.535815226958</c:v>
                </c:pt>
                <c:pt idx="17">
                  <c:v>364.810981332756</c:v>
                </c:pt>
                <c:pt idx="18">
                  <c:v>358.716497951836</c:v>
                </c:pt>
                <c:pt idx="19">
                  <c:v>364.328151522512</c:v>
                </c:pt>
                <c:pt idx="20">
                  <c:v>372.655259025232</c:v>
                </c:pt>
                <c:pt idx="21">
                  <c:v>366.887713737405</c:v>
                </c:pt>
                <c:pt idx="22">
                  <c:v>353.948155647703</c:v>
                </c:pt>
                <c:pt idx="23">
                  <c:v>337.378467541059</c:v>
                </c:pt>
                <c:pt idx="24">
                  <c:v>301.759010472753</c:v>
                </c:pt>
              </c:numCache>
            </c:numRef>
          </c:val>
          <c:smooth val="0"/>
        </c:ser>
        <c:axId val="28428728"/>
        <c:axId val="54531961"/>
      </c:lineChart>
      <c:catAx>
        <c:axId val="44261710"/>
        <c:scaling>
          <c:orientation val="minMax"/>
        </c:scaling>
        <c:axPos val="b"/>
        <c:delete val="0"/>
        <c:numFmt formatCode="m/d/yy" sourceLinked="0"/>
        <c:majorTickMark val="none"/>
        <c:minorTickMark val="none"/>
        <c:tickLblPos val="low"/>
        <c:spPr>
          <a:ln w="3175">
            <a:solidFill>
              <a:srgbClr val="000000"/>
            </a:solidFill>
          </a:ln>
        </c:spPr>
        <c:txPr>
          <a:bodyPr vert="horz" rot="-5400000"/>
          <a:lstStyle/>
          <a:p>
            <a:pPr>
              <a:defRPr lang="en-US" cap="none" sz="600" b="0" i="0" u="none" baseline="0">
                <a:solidFill>
                  <a:srgbClr val="000000"/>
                </a:solidFill>
                <a:latin typeface="Arial"/>
                <a:ea typeface="Arial"/>
                <a:cs typeface="Arial"/>
              </a:defRPr>
            </a:pPr>
          </a:p>
        </c:txPr>
        <c:crossAx val="62811071"/>
        <c:crosses val="autoZero"/>
        <c:auto val="1"/>
        <c:lblOffset val="100"/>
        <c:tickLblSkip val="1"/>
        <c:noMultiLvlLbl val="0"/>
      </c:catAx>
      <c:valAx>
        <c:axId val="62811071"/>
        <c:scaling>
          <c:orientation val="minMax"/>
          <c:max val="600000"/>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261710"/>
        <c:crossesAt val="1"/>
        <c:crossBetween val="between"/>
        <c:dispUnits/>
      </c:valAx>
      <c:catAx>
        <c:axId val="28428728"/>
        <c:scaling>
          <c:orientation val="minMax"/>
        </c:scaling>
        <c:axPos val="b"/>
        <c:delete val="0"/>
        <c:numFmt formatCode="General" sourceLinked="1"/>
        <c:majorTickMark val="none"/>
        <c:minorTickMark val="none"/>
        <c:tickLblPos val="none"/>
        <c:spPr>
          <a:ln w="3175">
            <a:solidFill>
              <a:srgbClr val="000000"/>
            </a:solidFill>
          </a:ln>
        </c:spPr>
        <c:crossAx val="54531961"/>
        <c:crosses val="autoZero"/>
        <c:auto val="1"/>
        <c:lblOffset val="100"/>
        <c:tickLblSkip val="1"/>
        <c:noMultiLvlLbl val="0"/>
      </c:catAx>
      <c:valAx>
        <c:axId val="54531961"/>
        <c:scaling>
          <c:orientation val="minMax"/>
          <c:max val="390"/>
          <c:min val="27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428728"/>
        <c:crosses val="max"/>
        <c:crossBetween val="between"/>
        <c:dispUnits/>
        <c:majorUnit val="20"/>
      </c:valAx>
      <c:spPr>
        <a:noFill/>
        <a:ln>
          <a:noFill/>
        </a:ln>
      </c:spPr>
    </c:plotArea>
    <c:legend>
      <c:legendPos val="t"/>
      <c:layout>
        <c:manualLayout>
          <c:xMode val="edge"/>
          <c:yMode val="edge"/>
          <c:x val="0.2325"/>
          <c:y val="0.103"/>
          <c:w val="0.5075"/>
          <c:h val="0.0472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Helsinki Turnover and Index Last Month</a:t>
            </a:r>
          </a:p>
        </c:rich>
      </c:tx>
      <c:layout>
        <c:manualLayout>
          <c:xMode val="factor"/>
          <c:yMode val="factor"/>
          <c:x val="0"/>
          <c:y val="0"/>
        </c:manualLayout>
      </c:layout>
      <c:spPr>
        <a:noFill/>
        <a:ln w="3175">
          <a:solidFill>
            <a:srgbClr val="000000"/>
          </a:solidFill>
        </a:ln>
      </c:spPr>
    </c:title>
    <c:plotArea>
      <c:layout>
        <c:manualLayout>
          <c:xMode val="edge"/>
          <c:yMode val="edge"/>
          <c:x val="0.0125"/>
          <c:y val="0.137"/>
          <c:w val="0.97475"/>
          <c:h val="0.8355"/>
        </c:manualLayout>
      </c:layout>
      <c:barChart>
        <c:barDir val="col"/>
        <c:grouping val="clustered"/>
        <c:varyColors val="0"/>
        <c:ser>
          <c:idx val="0"/>
          <c:order val="0"/>
          <c:tx>
            <c:strRef>
              <c:f>_Hidden18!$B$1:$B$1</c:f>
              <c:strCache>
                <c:ptCount val="1"/>
                <c:pt idx="0">
                  <c:v>Daily Turnover HEL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_Hidden18!$A$2:$A$24</c:f>
              <c:strCache>
                <c:ptCount val="23"/>
                <c:pt idx="0">
                  <c:v>2011-08-01</c:v>
                </c:pt>
                <c:pt idx="1">
                  <c:v>2011-08-02</c:v>
                </c:pt>
                <c:pt idx="2">
                  <c:v>2011-08-03</c:v>
                </c:pt>
                <c:pt idx="3">
                  <c:v>2011-08-04</c:v>
                </c:pt>
                <c:pt idx="4">
                  <c:v>2011-08-05</c:v>
                </c:pt>
                <c:pt idx="5">
                  <c:v>2011-08-08</c:v>
                </c:pt>
                <c:pt idx="6">
                  <c:v>2011-08-09</c:v>
                </c:pt>
                <c:pt idx="7">
                  <c:v>2011-08-10</c:v>
                </c:pt>
                <c:pt idx="8">
                  <c:v>2011-08-11</c:v>
                </c:pt>
                <c:pt idx="9">
                  <c:v>2011-08-12</c:v>
                </c:pt>
                <c:pt idx="10">
                  <c:v>2011-08-15</c:v>
                </c:pt>
                <c:pt idx="11">
                  <c:v>2011-08-16</c:v>
                </c:pt>
                <c:pt idx="12">
                  <c:v>2011-08-17</c:v>
                </c:pt>
                <c:pt idx="13">
                  <c:v>2011-08-18</c:v>
                </c:pt>
                <c:pt idx="14">
                  <c:v>2011-08-19</c:v>
                </c:pt>
                <c:pt idx="15">
                  <c:v>2011-08-22</c:v>
                </c:pt>
                <c:pt idx="16">
                  <c:v>2011-08-23</c:v>
                </c:pt>
                <c:pt idx="17">
                  <c:v>2011-08-24</c:v>
                </c:pt>
                <c:pt idx="18">
                  <c:v>2011-08-25</c:v>
                </c:pt>
                <c:pt idx="19">
                  <c:v>2011-08-26</c:v>
                </c:pt>
                <c:pt idx="20">
                  <c:v>2011-08-29</c:v>
                </c:pt>
                <c:pt idx="21">
                  <c:v>2011-08-30</c:v>
                </c:pt>
                <c:pt idx="22">
                  <c:v>2011-08-31</c:v>
                </c:pt>
              </c:strCache>
            </c:strRef>
          </c:cat>
          <c:val>
            <c:numRef>
              <c:f>_Hidden18!$B$2:$B$24</c:f>
              <c:numCache>
                <c:ptCount val="23"/>
                <c:pt idx="0">
                  <c:v>17430.037506080742</c:v>
                </c:pt>
                <c:pt idx="1">
                  <c:v>22921.043751743615</c:v>
                </c:pt>
                <c:pt idx="2">
                  <c:v>25457.83014733415</c:v>
                </c:pt>
                <c:pt idx="3">
                  <c:v>30644.251224862426</c:v>
                </c:pt>
                <c:pt idx="4">
                  <c:v>38250.571354306165</c:v>
                </c:pt>
                <c:pt idx="5">
                  <c:v>32844.955946849186</c:v>
                </c:pt>
                <c:pt idx="6">
                  <c:v>40057.526044716964</c:v>
                </c:pt>
                <c:pt idx="7">
                  <c:v>33135.44799373986</c:v>
                </c:pt>
                <c:pt idx="8">
                  <c:v>31276.88492873012</c:v>
                </c:pt>
                <c:pt idx="9">
                  <c:v>22908.46032888929</c:v>
                </c:pt>
                <c:pt idx="10">
                  <c:v>16035.855297080749</c:v>
                </c:pt>
                <c:pt idx="11">
                  <c:v>19660.664560649453</c:v>
                </c:pt>
                <c:pt idx="12">
                  <c:v>19532.308057556478</c:v>
                </c:pt>
                <c:pt idx="13">
                  <c:v>30506.68773825079</c:v>
                </c:pt>
                <c:pt idx="14">
                  <c:v>29322.139416685826</c:v>
                </c:pt>
                <c:pt idx="15">
                  <c:v>17692.078883347676</c:v>
                </c:pt>
                <c:pt idx="16">
                  <c:v>19058.23456225671</c:v>
                </c:pt>
                <c:pt idx="17">
                  <c:v>21136.80891833009</c:v>
                </c:pt>
                <c:pt idx="18">
                  <c:v>21164.76313614767</c:v>
                </c:pt>
                <c:pt idx="19">
                  <c:v>16059.841373826399</c:v>
                </c:pt>
                <c:pt idx="20">
                  <c:v>10562.116733286697</c:v>
                </c:pt>
                <c:pt idx="21">
                  <c:v>15199.457954064</c:v>
                </c:pt>
                <c:pt idx="22">
                  <c:v>21517.35491343622</c:v>
                </c:pt>
              </c:numCache>
            </c:numRef>
          </c:val>
        </c:ser>
        <c:gapWidth val="50"/>
        <c:axId val="21025602"/>
        <c:axId val="55012691"/>
      </c:barChart>
      <c:lineChart>
        <c:grouping val="standard"/>
        <c:varyColors val="0"/>
        <c:ser>
          <c:idx val="1"/>
          <c:order val="1"/>
          <c:tx>
            <c:strRef>
              <c:f>_Hidden18!$C$1:$C$1</c:f>
              <c:strCache>
                <c:ptCount val="1"/>
                <c:pt idx="0">
                  <c:v>Daily Index Closing OMXHPI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_Hidden18!$A$2:$A$24</c:f>
              <c:strCache>
                <c:ptCount val="23"/>
                <c:pt idx="0">
                  <c:v>2011-08-01</c:v>
                </c:pt>
                <c:pt idx="1">
                  <c:v>2011-08-02</c:v>
                </c:pt>
                <c:pt idx="2">
                  <c:v>2011-08-03</c:v>
                </c:pt>
                <c:pt idx="3">
                  <c:v>2011-08-04</c:v>
                </c:pt>
                <c:pt idx="4">
                  <c:v>2011-08-05</c:v>
                </c:pt>
                <c:pt idx="5">
                  <c:v>2011-08-08</c:v>
                </c:pt>
                <c:pt idx="6">
                  <c:v>2011-08-09</c:v>
                </c:pt>
                <c:pt idx="7">
                  <c:v>2011-08-10</c:v>
                </c:pt>
                <c:pt idx="8">
                  <c:v>2011-08-11</c:v>
                </c:pt>
                <c:pt idx="9">
                  <c:v>2011-08-12</c:v>
                </c:pt>
                <c:pt idx="10">
                  <c:v>2011-08-15</c:v>
                </c:pt>
                <c:pt idx="11">
                  <c:v>2011-08-16</c:v>
                </c:pt>
                <c:pt idx="12">
                  <c:v>2011-08-17</c:v>
                </c:pt>
                <c:pt idx="13">
                  <c:v>2011-08-18</c:v>
                </c:pt>
                <c:pt idx="14">
                  <c:v>2011-08-19</c:v>
                </c:pt>
                <c:pt idx="15">
                  <c:v>2011-08-22</c:v>
                </c:pt>
                <c:pt idx="16">
                  <c:v>2011-08-23</c:v>
                </c:pt>
                <c:pt idx="17">
                  <c:v>2011-08-24</c:v>
                </c:pt>
                <c:pt idx="18">
                  <c:v>2011-08-25</c:v>
                </c:pt>
                <c:pt idx="19">
                  <c:v>2011-08-26</c:v>
                </c:pt>
                <c:pt idx="20">
                  <c:v>2011-08-29</c:v>
                </c:pt>
                <c:pt idx="21">
                  <c:v>2011-08-30</c:v>
                </c:pt>
                <c:pt idx="22">
                  <c:v>2011-08-31</c:v>
                </c:pt>
              </c:strCache>
            </c:strRef>
          </c:cat>
          <c:val>
            <c:numRef>
              <c:f>_Hidden18!$C$2:$C$24</c:f>
              <c:numCache>
                <c:ptCount val="23"/>
                <c:pt idx="0">
                  <c:v>5983.49165362063</c:v>
                </c:pt>
                <c:pt idx="1">
                  <c:v>5810.95552283786</c:v>
                </c:pt>
                <c:pt idx="2">
                  <c:v>5635.9315068212</c:v>
                </c:pt>
                <c:pt idx="3">
                  <c:v>5346.01808689404</c:v>
                </c:pt>
                <c:pt idx="4">
                  <c:v>5286.7184052604</c:v>
                </c:pt>
                <c:pt idx="5">
                  <c:v>5075.42742323765</c:v>
                </c:pt>
                <c:pt idx="6">
                  <c:v>5263.82595133412</c:v>
                </c:pt>
                <c:pt idx="7">
                  <c:v>5132.73404968592</c:v>
                </c:pt>
                <c:pt idx="8">
                  <c:v>5362.86812122014</c:v>
                </c:pt>
                <c:pt idx="9">
                  <c:v>5553.83925670464</c:v>
                </c:pt>
                <c:pt idx="10">
                  <c:v>5678.01844742038</c:v>
                </c:pt>
                <c:pt idx="11">
                  <c:v>5621.87711427925</c:v>
                </c:pt>
                <c:pt idx="12">
                  <c:v>5650.25909457788</c:v>
                </c:pt>
                <c:pt idx="13">
                  <c:v>5314.68636346899</c:v>
                </c:pt>
                <c:pt idx="14">
                  <c:v>5307.61421493195</c:v>
                </c:pt>
                <c:pt idx="15">
                  <c:v>5331.72370712535</c:v>
                </c:pt>
                <c:pt idx="16">
                  <c:v>5384.62691837553</c:v>
                </c:pt>
                <c:pt idx="17">
                  <c:v>5451.04931949551</c:v>
                </c:pt>
                <c:pt idx="18">
                  <c:v>5416.72490560141</c:v>
                </c:pt>
                <c:pt idx="19">
                  <c:v>5388.11171847124</c:v>
                </c:pt>
                <c:pt idx="20">
                  <c:v>5537.58111584955</c:v>
                </c:pt>
                <c:pt idx="21">
                  <c:v>5593.07109804541</c:v>
                </c:pt>
                <c:pt idx="22">
                  <c:v>5767.81604136305</c:v>
                </c:pt>
              </c:numCache>
            </c:numRef>
          </c:val>
          <c:smooth val="0"/>
        </c:ser>
        <c:axId val="25352172"/>
        <c:axId val="26842957"/>
      </c:lineChart>
      <c:catAx>
        <c:axId val="21025602"/>
        <c:scaling>
          <c:orientation val="minMax"/>
        </c:scaling>
        <c:axPos val="b"/>
        <c:delete val="0"/>
        <c:numFmt formatCode="m/d/yy" sourceLinked="0"/>
        <c:majorTickMark val="none"/>
        <c:minorTickMark val="none"/>
        <c:tickLblPos val="low"/>
        <c:spPr>
          <a:ln w="3175">
            <a:solidFill>
              <a:srgbClr val="000000"/>
            </a:solidFill>
          </a:ln>
        </c:spPr>
        <c:txPr>
          <a:bodyPr vert="horz" rot="-5400000"/>
          <a:lstStyle/>
          <a:p>
            <a:pPr>
              <a:defRPr lang="en-US" cap="none" sz="600" b="0" i="0" u="none" baseline="0">
                <a:solidFill>
                  <a:srgbClr val="000000"/>
                </a:solidFill>
                <a:latin typeface="Arial"/>
                <a:ea typeface="Arial"/>
                <a:cs typeface="Arial"/>
              </a:defRPr>
            </a:pPr>
          </a:p>
        </c:txPr>
        <c:crossAx val="55012691"/>
        <c:crosses val="autoZero"/>
        <c:auto val="1"/>
        <c:lblOffset val="100"/>
        <c:tickLblSkip val="1"/>
        <c:noMultiLvlLbl val="0"/>
      </c:catAx>
      <c:valAx>
        <c:axId val="55012691"/>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025602"/>
        <c:crossesAt val="1"/>
        <c:crossBetween val="between"/>
        <c:dispUnits/>
      </c:valAx>
      <c:catAx>
        <c:axId val="25352172"/>
        <c:scaling>
          <c:orientation val="minMax"/>
        </c:scaling>
        <c:axPos val="b"/>
        <c:delete val="0"/>
        <c:numFmt formatCode="General" sourceLinked="1"/>
        <c:majorTickMark val="none"/>
        <c:minorTickMark val="none"/>
        <c:tickLblPos val="none"/>
        <c:spPr>
          <a:ln w="3175">
            <a:solidFill>
              <a:srgbClr val="000000"/>
            </a:solidFill>
          </a:ln>
        </c:spPr>
        <c:crossAx val="26842957"/>
        <c:crosses val="autoZero"/>
        <c:auto val="1"/>
        <c:lblOffset val="100"/>
        <c:tickLblSkip val="1"/>
        <c:noMultiLvlLbl val="0"/>
      </c:catAx>
      <c:valAx>
        <c:axId val="26842957"/>
        <c:scaling>
          <c:orientation val="minMax"/>
          <c:max val="6400"/>
          <c:min val="460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352172"/>
        <c:crosses val="max"/>
        <c:crossBetween val="between"/>
        <c:dispUnits/>
      </c:valAx>
      <c:spPr>
        <a:noFill/>
        <a:ln>
          <a:noFill/>
        </a:ln>
      </c:spPr>
    </c:plotArea>
    <c:legend>
      <c:legendPos val="t"/>
      <c:layout>
        <c:manualLayout>
          <c:xMode val="edge"/>
          <c:yMode val="edge"/>
          <c:x val="0.27775"/>
          <c:y val="0.08225"/>
          <c:w val="0.441"/>
          <c:h val="0.043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Helsinki Turnover and Index Last 25 Months</a:t>
            </a:r>
          </a:p>
        </c:rich>
      </c:tx>
      <c:layout>
        <c:manualLayout>
          <c:xMode val="factor"/>
          <c:yMode val="factor"/>
          <c:x val="0.00625"/>
          <c:y val="0"/>
        </c:manualLayout>
      </c:layout>
      <c:spPr>
        <a:noFill/>
        <a:ln w="3175">
          <a:solidFill>
            <a:srgbClr val="000000"/>
          </a:solidFill>
        </a:ln>
      </c:spPr>
    </c:title>
    <c:plotArea>
      <c:layout>
        <c:manualLayout>
          <c:xMode val="edge"/>
          <c:yMode val="edge"/>
          <c:x val="0.0125"/>
          <c:y val="0.1365"/>
          <c:w val="0.97475"/>
          <c:h val="0.83575"/>
        </c:manualLayout>
      </c:layout>
      <c:barChart>
        <c:barDir val="col"/>
        <c:grouping val="clustered"/>
        <c:varyColors val="0"/>
        <c:ser>
          <c:idx val="0"/>
          <c:order val="0"/>
          <c:tx>
            <c:strRef>
              <c:f>_Hidden17!$B$1:$B$1</c:f>
              <c:strCache>
                <c:ptCount val="1"/>
                <c:pt idx="0">
                  <c:v>Monthly Turnover HEL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_Hidden17!$A$2:$A$26</c:f>
              <c:strCache>
                <c:ptCount val="25"/>
                <c:pt idx="0">
                  <c:v>2009-08</c:v>
                </c:pt>
                <c:pt idx="1">
                  <c:v>2009-09</c:v>
                </c:pt>
                <c:pt idx="2">
                  <c:v>2009-10</c:v>
                </c:pt>
                <c:pt idx="3">
                  <c:v>2009-11</c:v>
                </c:pt>
                <c:pt idx="4">
                  <c:v>2009-12</c:v>
                </c:pt>
                <c:pt idx="5">
                  <c:v>2010-01</c:v>
                </c:pt>
                <c:pt idx="6">
                  <c:v>2010-02</c:v>
                </c:pt>
                <c:pt idx="7">
                  <c:v>2010-03</c:v>
                </c:pt>
                <c:pt idx="8">
                  <c:v>2010-04</c:v>
                </c:pt>
                <c:pt idx="9">
                  <c:v>2010-05</c:v>
                </c:pt>
                <c:pt idx="10">
                  <c:v>2010-06</c:v>
                </c:pt>
                <c:pt idx="11">
                  <c:v>2010-07</c:v>
                </c:pt>
                <c:pt idx="12">
                  <c:v>2010-08</c:v>
                </c:pt>
                <c:pt idx="13">
                  <c:v>2010-09</c:v>
                </c:pt>
                <c:pt idx="14">
                  <c:v>2010-10</c:v>
                </c:pt>
                <c:pt idx="15">
                  <c:v>2010-11</c:v>
                </c:pt>
                <c:pt idx="16">
                  <c:v>2010-12</c:v>
                </c:pt>
                <c:pt idx="17">
                  <c:v>2011-01</c:v>
                </c:pt>
                <c:pt idx="18">
                  <c:v>2011-02</c:v>
                </c:pt>
                <c:pt idx="19">
                  <c:v>2011-03</c:v>
                </c:pt>
                <c:pt idx="20">
                  <c:v>2011-04</c:v>
                </c:pt>
                <c:pt idx="21">
                  <c:v>2011-05</c:v>
                </c:pt>
                <c:pt idx="22">
                  <c:v>2011-06</c:v>
                </c:pt>
                <c:pt idx="23">
                  <c:v>2011-07</c:v>
                </c:pt>
                <c:pt idx="24">
                  <c:v>2011-08</c:v>
                </c:pt>
              </c:strCache>
            </c:strRef>
          </c:cat>
          <c:val>
            <c:numRef>
              <c:f>_Hidden17!$B$2:$B$26</c:f>
              <c:numCache>
                <c:ptCount val="25"/>
                <c:pt idx="0">
                  <c:v>10558.908081438703</c:v>
                </c:pt>
                <c:pt idx="1">
                  <c:v>11717.022162870102</c:v>
                </c:pt>
                <c:pt idx="2">
                  <c:v>12898.6564877897</c:v>
                </c:pt>
                <c:pt idx="3">
                  <c:v>8724.2492851241</c:v>
                </c:pt>
                <c:pt idx="4">
                  <c:v>7858.5374735672995</c:v>
                </c:pt>
                <c:pt idx="5">
                  <c:v>12175.260611649901</c:v>
                </c:pt>
                <c:pt idx="6">
                  <c:v>11680.868664848502</c:v>
                </c:pt>
                <c:pt idx="7">
                  <c:v>13660.341422216054</c:v>
                </c:pt>
                <c:pt idx="8">
                  <c:v>14841.126954104799</c:v>
                </c:pt>
                <c:pt idx="9">
                  <c:v>14306.875395265899</c:v>
                </c:pt>
                <c:pt idx="10">
                  <c:v>11215.63791483</c:v>
                </c:pt>
                <c:pt idx="11">
                  <c:v>9827.517566513601</c:v>
                </c:pt>
                <c:pt idx="12">
                  <c:v>9219.850803548296</c:v>
                </c:pt>
                <c:pt idx="13">
                  <c:v>11469.895095457096</c:v>
                </c:pt>
                <c:pt idx="14">
                  <c:v>11922.4179325985</c:v>
                </c:pt>
                <c:pt idx="15">
                  <c:v>10626.876341270348</c:v>
                </c:pt>
                <c:pt idx="16">
                  <c:v>9092.820366379</c:v>
                </c:pt>
                <c:pt idx="17">
                  <c:v>12769.420913451997</c:v>
                </c:pt>
                <c:pt idx="18">
                  <c:v>16205.659471915054</c:v>
                </c:pt>
                <c:pt idx="19">
                  <c:v>13866.884847811998</c:v>
                </c:pt>
                <c:pt idx="20">
                  <c:v>10887.416582402848</c:v>
                </c:pt>
                <c:pt idx="21">
                  <c:v>11160.789102186242</c:v>
                </c:pt>
                <c:pt idx="22">
                  <c:v>11107.052592892403</c:v>
                </c:pt>
                <c:pt idx="23">
                  <c:v>9574.701679755099</c:v>
                </c:pt>
                <c:pt idx="24">
                  <c:v>14666.014167750303</c:v>
                </c:pt>
              </c:numCache>
            </c:numRef>
          </c:val>
        </c:ser>
        <c:gapWidth val="50"/>
        <c:axId val="40260022"/>
        <c:axId val="26795879"/>
      </c:barChart>
      <c:lineChart>
        <c:grouping val="standard"/>
        <c:varyColors val="0"/>
        <c:ser>
          <c:idx val="1"/>
          <c:order val="1"/>
          <c:tx>
            <c:strRef>
              <c:f>_Hidden17!$C$1:$C$1</c:f>
              <c:strCache>
                <c:ptCount val="1"/>
                <c:pt idx="0">
                  <c:v>Monthly Index Closing OMXHPI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_Hidden17!$A$2:$A$26</c:f>
              <c:strCache>
                <c:ptCount val="25"/>
                <c:pt idx="0">
                  <c:v>2009-08</c:v>
                </c:pt>
                <c:pt idx="1">
                  <c:v>2009-09</c:v>
                </c:pt>
                <c:pt idx="2">
                  <c:v>2009-10</c:v>
                </c:pt>
                <c:pt idx="3">
                  <c:v>2009-11</c:v>
                </c:pt>
                <c:pt idx="4">
                  <c:v>2009-12</c:v>
                </c:pt>
                <c:pt idx="5">
                  <c:v>2010-01</c:v>
                </c:pt>
                <c:pt idx="6">
                  <c:v>2010-02</c:v>
                </c:pt>
                <c:pt idx="7">
                  <c:v>2010-03</c:v>
                </c:pt>
                <c:pt idx="8">
                  <c:v>2010-04</c:v>
                </c:pt>
                <c:pt idx="9">
                  <c:v>2010-05</c:v>
                </c:pt>
                <c:pt idx="10">
                  <c:v>2010-06</c:v>
                </c:pt>
                <c:pt idx="11">
                  <c:v>2010-07</c:v>
                </c:pt>
                <c:pt idx="12">
                  <c:v>2010-08</c:v>
                </c:pt>
                <c:pt idx="13">
                  <c:v>2010-09</c:v>
                </c:pt>
                <c:pt idx="14">
                  <c:v>2010-10</c:v>
                </c:pt>
                <c:pt idx="15">
                  <c:v>2010-11</c:v>
                </c:pt>
                <c:pt idx="16">
                  <c:v>2010-12</c:v>
                </c:pt>
                <c:pt idx="17">
                  <c:v>2011-01</c:v>
                </c:pt>
                <c:pt idx="18">
                  <c:v>2011-02</c:v>
                </c:pt>
                <c:pt idx="19">
                  <c:v>2011-03</c:v>
                </c:pt>
                <c:pt idx="20">
                  <c:v>2011-04</c:v>
                </c:pt>
                <c:pt idx="21">
                  <c:v>2011-05</c:v>
                </c:pt>
                <c:pt idx="22">
                  <c:v>2011-06</c:v>
                </c:pt>
                <c:pt idx="23">
                  <c:v>2011-07</c:v>
                </c:pt>
                <c:pt idx="24">
                  <c:v>2011-08</c:v>
                </c:pt>
              </c:strCache>
            </c:strRef>
          </c:cat>
          <c:val>
            <c:numRef>
              <c:f>_Hidden17!$C$2:$C$26</c:f>
              <c:numCache>
                <c:ptCount val="25"/>
                <c:pt idx="0">
                  <c:v>6230.62062167964</c:v>
                </c:pt>
                <c:pt idx="1">
                  <c:v>6368.82320265225</c:v>
                </c:pt>
                <c:pt idx="2">
                  <c:v>5952.95822298594</c:v>
                </c:pt>
                <c:pt idx="3">
                  <c:v>6104.17175083315</c:v>
                </c:pt>
                <c:pt idx="4">
                  <c:v>6456.12864743649</c:v>
                </c:pt>
                <c:pt idx="5">
                  <c:v>6704.04796876286</c:v>
                </c:pt>
                <c:pt idx="6">
                  <c:v>6680.44656349702</c:v>
                </c:pt>
                <c:pt idx="7">
                  <c:v>7297.785242641</c:v>
                </c:pt>
                <c:pt idx="8">
                  <c:v>6997.54237649071</c:v>
                </c:pt>
                <c:pt idx="9">
                  <c:v>6490.40184267789</c:v>
                </c:pt>
                <c:pt idx="10">
                  <c:v>6251.04236293502</c:v>
                </c:pt>
                <c:pt idx="11">
                  <c:v>6637.6874108695</c:v>
                </c:pt>
                <c:pt idx="12">
                  <c:v>6527.6670922046</c:v>
                </c:pt>
                <c:pt idx="13">
                  <c:v>7095.67934154256</c:v>
                </c:pt>
                <c:pt idx="14">
                  <c:v>7227.8368216748</c:v>
                </c:pt>
                <c:pt idx="15">
                  <c:v>7071.94945258527</c:v>
                </c:pt>
                <c:pt idx="16">
                  <c:v>7661.90079070996</c:v>
                </c:pt>
                <c:pt idx="17">
                  <c:v>7786.87509035719</c:v>
                </c:pt>
                <c:pt idx="18">
                  <c:v>7471.44652367222</c:v>
                </c:pt>
                <c:pt idx="19">
                  <c:v>7519.82549975946</c:v>
                </c:pt>
                <c:pt idx="20">
                  <c:v>7518.93558073965</c:v>
                </c:pt>
                <c:pt idx="21">
                  <c:v>7131.87101246387</c:v>
                </c:pt>
                <c:pt idx="22">
                  <c:v>6716.61631100356</c:v>
                </c:pt>
                <c:pt idx="23">
                  <c:v>6156.58275503491</c:v>
                </c:pt>
                <c:pt idx="24">
                  <c:v>5767.81604136305</c:v>
                </c:pt>
              </c:numCache>
            </c:numRef>
          </c:val>
          <c:smooth val="0"/>
        </c:ser>
        <c:axId val="39836320"/>
        <c:axId val="22982561"/>
      </c:lineChart>
      <c:catAx>
        <c:axId val="40260022"/>
        <c:scaling>
          <c:orientation val="minMax"/>
        </c:scaling>
        <c:axPos val="b"/>
        <c:delete val="0"/>
        <c:numFmt formatCode="m/d/yy" sourceLinked="0"/>
        <c:majorTickMark val="none"/>
        <c:minorTickMark val="none"/>
        <c:tickLblPos val="low"/>
        <c:spPr>
          <a:ln w="3175">
            <a:solidFill>
              <a:srgbClr val="000000"/>
            </a:solidFill>
          </a:ln>
        </c:spPr>
        <c:txPr>
          <a:bodyPr vert="horz" rot="-5400000"/>
          <a:lstStyle/>
          <a:p>
            <a:pPr>
              <a:defRPr lang="en-US" cap="none" sz="600" b="0" i="0" u="none" baseline="0">
                <a:solidFill>
                  <a:srgbClr val="000000"/>
                </a:solidFill>
                <a:latin typeface="Arial"/>
                <a:ea typeface="Arial"/>
                <a:cs typeface="Arial"/>
              </a:defRPr>
            </a:pPr>
          </a:p>
        </c:txPr>
        <c:crossAx val="26795879"/>
        <c:crosses val="autoZero"/>
        <c:auto val="1"/>
        <c:lblOffset val="100"/>
        <c:tickLblSkip val="1"/>
        <c:noMultiLvlLbl val="0"/>
      </c:catAx>
      <c:valAx>
        <c:axId val="26795879"/>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260022"/>
        <c:crossesAt val="1"/>
        <c:crossBetween val="between"/>
        <c:dispUnits/>
      </c:valAx>
      <c:catAx>
        <c:axId val="39836320"/>
        <c:scaling>
          <c:orientation val="minMax"/>
        </c:scaling>
        <c:axPos val="b"/>
        <c:delete val="0"/>
        <c:numFmt formatCode="General" sourceLinked="1"/>
        <c:majorTickMark val="none"/>
        <c:minorTickMark val="none"/>
        <c:tickLblPos val="none"/>
        <c:spPr>
          <a:ln w="3175">
            <a:solidFill>
              <a:srgbClr val="000000"/>
            </a:solidFill>
          </a:ln>
        </c:spPr>
        <c:crossAx val="22982561"/>
        <c:crosses val="autoZero"/>
        <c:auto val="1"/>
        <c:lblOffset val="100"/>
        <c:tickLblSkip val="1"/>
        <c:noMultiLvlLbl val="0"/>
      </c:catAx>
      <c:valAx>
        <c:axId val="22982561"/>
        <c:scaling>
          <c:orientation val="minMax"/>
          <c:max val="8000"/>
          <c:min val="500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836320"/>
        <c:crosses val="max"/>
        <c:crossBetween val="between"/>
        <c:dispUnits/>
      </c:valAx>
      <c:spPr>
        <a:noFill/>
        <a:ln>
          <a:noFill/>
        </a:ln>
      </c:spPr>
    </c:plotArea>
    <c:legend>
      <c:legendPos val="t"/>
      <c:layout>
        <c:manualLayout>
          <c:xMode val="edge"/>
          <c:yMode val="edge"/>
          <c:x val="0.26125"/>
          <c:y val="0.0835"/>
          <c:w val="0.47625"/>
          <c:h val="0.044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Copenhagen Turnover and Index Last Month</a:t>
            </a:r>
          </a:p>
        </c:rich>
      </c:tx>
      <c:layout>
        <c:manualLayout>
          <c:xMode val="factor"/>
          <c:yMode val="factor"/>
          <c:x val="0.00625"/>
          <c:y val="-0.00825"/>
        </c:manualLayout>
      </c:layout>
      <c:spPr>
        <a:noFill/>
        <a:ln w="3175">
          <a:solidFill>
            <a:srgbClr val="000000"/>
          </a:solidFill>
        </a:ln>
      </c:spPr>
    </c:title>
    <c:plotArea>
      <c:layout>
        <c:manualLayout>
          <c:xMode val="edge"/>
          <c:yMode val="edge"/>
          <c:x val="0.01275"/>
          <c:y val="0.137"/>
          <c:w val="0.97475"/>
          <c:h val="0.8355"/>
        </c:manualLayout>
      </c:layout>
      <c:barChart>
        <c:barDir val="col"/>
        <c:grouping val="clustered"/>
        <c:varyColors val="0"/>
        <c:ser>
          <c:idx val="0"/>
          <c:order val="0"/>
          <c:tx>
            <c:strRef>
              <c:f>_Hidden21!$B$1:$B$1</c:f>
              <c:strCache>
                <c:ptCount val="1"/>
                <c:pt idx="0">
                  <c:v>Daily Turnover CPH (MDKK)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_Hidden21!$A$2:$A$24</c:f>
              <c:strCache>
                <c:ptCount val="23"/>
                <c:pt idx="0">
                  <c:v>2011-08-01</c:v>
                </c:pt>
                <c:pt idx="1">
                  <c:v>2011-08-02</c:v>
                </c:pt>
                <c:pt idx="2">
                  <c:v>2011-08-03</c:v>
                </c:pt>
                <c:pt idx="3">
                  <c:v>2011-08-04</c:v>
                </c:pt>
                <c:pt idx="4">
                  <c:v>2011-08-05</c:v>
                </c:pt>
                <c:pt idx="5">
                  <c:v>2011-08-08</c:v>
                </c:pt>
                <c:pt idx="6">
                  <c:v>2011-08-09</c:v>
                </c:pt>
                <c:pt idx="7">
                  <c:v>2011-08-10</c:v>
                </c:pt>
                <c:pt idx="8">
                  <c:v>2011-08-11</c:v>
                </c:pt>
                <c:pt idx="9">
                  <c:v>2011-08-12</c:v>
                </c:pt>
                <c:pt idx="10">
                  <c:v>2011-08-15</c:v>
                </c:pt>
                <c:pt idx="11">
                  <c:v>2011-08-16</c:v>
                </c:pt>
                <c:pt idx="12">
                  <c:v>2011-08-17</c:v>
                </c:pt>
                <c:pt idx="13">
                  <c:v>2011-08-18</c:v>
                </c:pt>
                <c:pt idx="14">
                  <c:v>2011-08-19</c:v>
                </c:pt>
                <c:pt idx="15">
                  <c:v>2011-08-22</c:v>
                </c:pt>
                <c:pt idx="16">
                  <c:v>2011-08-23</c:v>
                </c:pt>
                <c:pt idx="17">
                  <c:v>2011-08-24</c:v>
                </c:pt>
                <c:pt idx="18">
                  <c:v>2011-08-25</c:v>
                </c:pt>
                <c:pt idx="19">
                  <c:v>2011-08-26</c:v>
                </c:pt>
                <c:pt idx="20">
                  <c:v>2011-08-29</c:v>
                </c:pt>
                <c:pt idx="21">
                  <c:v>2011-08-30</c:v>
                </c:pt>
                <c:pt idx="22">
                  <c:v>2011-08-31</c:v>
                </c:pt>
              </c:strCache>
            </c:strRef>
          </c:cat>
          <c:val>
            <c:numRef>
              <c:f>_Hidden21!$B$2:$B$24</c:f>
              <c:numCache>
                <c:ptCount val="23"/>
                <c:pt idx="0">
                  <c:v>17430.037506080742</c:v>
                </c:pt>
                <c:pt idx="1">
                  <c:v>22921.043751743615</c:v>
                </c:pt>
                <c:pt idx="2">
                  <c:v>25457.83014733415</c:v>
                </c:pt>
                <c:pt idx="3">
                  <c:v>30644.251224862426</c:v>
                </c:pt>
                <c:pt idx="4">
                  <c:v>38250.571354306165</c:v>
                </c:pt>
                <c:pt idx="5">
                  <c:v>32844.955946849186</c:v>
                </c:pt>
                <c:pt idx="6">
                  <c:v>40057.526044716964</c:v>
                </c:pt>
                <c:pt idx="7">
                  <c:v>33135.44799373986</c:v>
                </c:pt>
                <c:pt idx="8">
                  <c:v>31276.88492873012</c:v>
                </c:pt>
                <c:pt idx="9">
                  <c:v>22908.46032888929</c:v>
                </c:pt>
                <c:pt idx="10">
                  <c:v>16035.855297080749</c:v>
                </c:pt>
                <c:pt idx="11">
                  <c:v>19660.664560649453</c:v>
                </c:pt>
                <c:pt idx="12">
                  <c:v>19532.308057556478</c:v>
                </c:pt>
                <c:pt idx="13">
                  <c:v>30506.68773825079</c:v>
                </c:pt>
                <c:pt idx="14">
                  <c:v>29322.139416685826</c:v>
                </c:pt>
                <c:pt idx="15">
                  <c:v>17692.078883347676</c:v>
                </c:pt>
                <c:pt idx="16">
                  <c:v>19058.23456225671</c:v>
                </c:pt>
                <c:pt idx="17">
                  <c:v>21136.80891833009</c:v>
                </c:pt>
                <c:pt idx="18">
                  <c:v>21164.76313614767</c:v>
                </c:pt>
                <c:pt idx="19">
                  <c:v>16059.841373826399</c:v>
                </c:pt>
                <c:pt idx="20">
                  <c:v>10562.116733286697</c:v>
                </c:pt>
                <c:pt idx="21">
                  <c:v>15199.457954064</c:v>
                </c:pt>
                <c:pt idx="22">
                  <c:v>21517.35491343622</c:v>
                </c:pt>
              </c:numCache>
            </c:numRef>
          </c:val>
        </c:ser>
        <c:gapWidth val="50"/>
        <c:axId val="5516458"/>
        <c:axId val="49648123"/>
      </c:barChart>
      <c:lineChart>
        <c:grouping val="standard"/>
        <c:varyColors val="0"/>
        <c:ser>
          <c:idx val="1"/>
          <c:order val="1"/>
          <c:tx>
            <c:strRef>
              <c:f>_Hidden21!$C$1:$C$1</c:f>
              <c:strCache>
                <c:ptCount val="1"/>
                <c:pt idx="0">
                  <c:v>Daily Index Closing OMXCPI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_Hidden21!$A$2:$A$24</c:f>
              <c:strCache>
                <c:ptCount val="23"/>
                <c:pt idx="0">
                  <c:v>2011-08-01</c:v>
                </c:pt>
                <c:pt idx="1">
                  <c:v>2011-08-02</c:v>
                </c:pt>
                <c:pt idx="2">
                  <c:v>2011-08-03</c:v>
                </c:pt>
                <c:pt idx="3">
                  <c:v>2011-08-04</c:v>
                </c:pt>
                <c:pt idx="4">
                  <c:v>2011-08-05</c:v>
                </c:pt>
                <c:pt idx="5">
                  <c:v>2011-08-08</c:v>
                </c:pt>
                <c:pt idx="6">
                  <c:v>2011-08-09</c:v>
                </c:pt>
                <c:pt idx="7">
                  <c:v>2011-08-10</c:v>
                </c:pt>
                <c:pt idx="8">
                  <c:v>2011-08-11</c:v>
                </c:pt>
                <c:pt idx="9">
                  <c:v>2011-08-12</c:v>
                </c:pt>
                <c:pt idx="10">
                  <c:v>2011-08-15</c:v>
                </c:pt>
                <c:pt idx="11">
                  <c:v>2011-08-16</c:v>
                </c:pt>
                <c:pt idx="12">
                  <c:v>2011-08-17</c:v>
                </c:pt>
                <c:pt idx="13">
                  <c:v>2011-08-18</c:v>
                </c:pt>
                <c:pt idx="14">
                  <c:v>2011-08-19</c:v>
                </c:pt>
                <c:pt idx="15">
                  <c:v>2011-08-22</c:v>
                </c:pt>
                <c:pt idx="16">
                  <c:v>2011-08-23</c:v>
                </c:pt>
                <c:pt idx="17">
                  <c:v>2011-08-24</c:v>
                </c:pt>
                <c:pt idx="18">
                  <c:v>2011-08-25</c:v>
                </c:pt>
                <c:pt idx="19">
                  <c:v>2011-08-26</c:v>
                </c:pt>
                <c:pt idx="20">
                  <c:v>2011-08-29</c:v>
                </c:pt>
                <c:pt idx="21">
                  <c:v>2011-08-30</c:v>
                </c:pt>
                <c:pt idx="22">
                  <c:v>2011-08-31</c:v>
                </c:pt>
              </c:strCache>
            </c:strRef>
          </c:cat>
          <c:val>
            <c:numRef>
              <c:f>_Hidden21!$C$2:$C$24</c:f>
              <c:numCache>
                <c:ptCount val="23"/>
                <c:pt idx="0">
                  <c:v>355.356467841076</c:v>
                </c:pt>
                <c:pt idx="1">
                  <c:v>344.484774694811</c:v>
                </c:pt>
                <c:pt idx="2">
                  <c:v>338.543159079116</c:v>
                </c:pt>
                <c:pt idx="3">
                  <c:v>330.812226714014</c:v>
                </c:pt>
                <c:pt idx="4">
                  <c:v>321.800570500538</c:v>
                </c:pt>
                <c:pt idx="5">
                  <c:v>310.38555347267</c:v>
                </c:pt>
                <c:pt idx="6">
                  <c:v>314.379160942604</c:v>
                </c:pt>
                <c:pt idx="7">
                  <c:v>307.297107290343</c:v>
                </c:pt>
                <c:pt idx="8">
                  <c:v>307.250066540287</c:v>
                </c:pt>
                <c:pt idx="9">
                  <c:v>315.592970274738</c:v>
                </c:pt>
                <c:pt idx="10">
                  <c:v>322.309391494314</c:v>
                </c:pt>
                <c:pt idx="11">
                  <c:v>317.096080961145</c:v>
                </c:pt>
                <c:pt idx="12">
                  <c:v>315.855455194788</c:v>
                </c:pt>
                <c:pt idx="13">
                  <c:v>301.702380002016</c:v>
                </c:pt>
                <c:pt idx="14">
                  <c:v>297.825660449744</c:v>
                </c:pt>
                <c:pt idx="15">
                  <c:v>295.783899442611</c:v>
                </c:pt>
                <c:pt idx="16">
                  <c:v>292.982681834931</c:v>
                </c:pt>
                <c:pt idx="17">
                  <c:v>294.574451001591</c:v>
                </c:pt>
                <c:pt idx="18">
                  <c:v>290.346923797076</c:v>
                </c:pt>
                <c:pt idx="19">
                  <c:v>291.04552748891</c:v>
                </c:pt>
                <c:pt idx="20">
                  <c:v>298.388327555678</c:v>
                </c:pt>
                <c:pt idx="21">
                  <c:v>298.468675816071</c:v>
                </c:pt>
                <c:pt idx="22">
                  <c:v>308.985605703739</c:v>
                </c:pt>
              </c:numCache>
            </c:numRef>
          </c:val>
          <c:smooth val="0"/>
        </c:ser>
        <c:axId val="44179924"/>
        <c:axId val="62074997"/>
      </c:lineChart>
      <c:catAx>
        <c:axId val="5516458"/>
        <c:scaling>
          <c:orientation val="minMax"/>
        </c:scaling>
        <c:axPos val="b"/>
        <c:delete val="0"/>
        <c:numFmt formatCode="m/d/yy" sourceLinked="0"/>
        <c:majorTickMark val="none"/>
        <c:minorTickMark val="none"/>
        <c:tickLblPos val="low"/>
        <c:spPr>
          <a:ln w="3175">
            <a:solidFill>
              <a:srgbClr val="000000"/>
            </a:solidFill>
          </a:ln>
        </c:spPr>
        <c:txPr>
          <a:bodyPr vert="horz" rot="-5400000"/>
          <a:lstStyle/>
          <a:p>
            <a:pPr>
              <a:defRPr lang="en-US" cap="none" sz="600" b="0" i="0" u="none" baseline="0">
                <a:solidFill>
                  <a:srgbClr val="000000"/>
                </a:solidFill>
                <a:latin typeface="Arial"/>
                <a:ea typeface="Arial"/>
                <a:cs typeface="Arial"/>
              </a:defRPr>
            </a:pPr>
          </a:p>
        </c:txPr>
        <c:crossAx val="49648123"/>
        <c:crosses val="autoZero"/>
        <c:auto val="1"/>
        <c:lblOffset val="100"/>
        <c:tickLblSkip val="1"/>
        <c:noMultiLvlLbl val="0"/>
      </c:catAx>
      <c:valAx>
        <c:axId val="49648123"/>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16458"/>
        <c:crossesAt val="1"/>
        <c:crossBetween val="between"/>
        <c:dispUnits/>
      </c:valAx>
      <c:catAx>
        <c:axId val="44179924"/>
        <c:scaling>
          <c:orientation val="minMax"/>
        </c:scaling>
        <c:axPos val="b"/>
        <c:delete val="0"/>
        <c:numFmt formatCode="General" sourceLinked="1"/>
        <c:majorTickMark val="none"/>
        <c:minorTickMark val="none"/>
        <c:tickLblPos val="none"/>
        <c:spPr>
          <a:ln w="3175">
            <a:solidFill>
              <a:srgbClr val="000000"/>
            </a:solidFill>
          </a:ln>
        </c:spPr>
        <c:crossAx val="62074997"/>
        <c:crosses val="autoZero"/>
        <c:auto val="1"/>
        <c:lblOffset val="100"/>
        <c:tickLblSkip val="1"/>
        <c:noMultiLvlLbl val="0"/>
      </c:catAx>
      <c:valAx>
        <c:axId val="62074997"/>
        <c:scaling>
          <c:orientation val="minMax"/>
          <c:max val="360"/>
          <c:min val="27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179924"/>
        <c:crosses val="max"/>
        <c:crossBetween val="between"/>
        <c:dispUnits/>
        <c:majorUnit val="10"/>
        <c:minorUnit val="10"/>
      </c:valAx>
      <c:spPr>
        <a:noFill/>
        <a:ln>
          <a:noFill/>
        </a:ln>
      </c:spPr>
    </c:plotArea>
    <c:legend>
      <c:legendPos val="t"/>
      <c:layout>
        <c:manualLayout>
          <c:xMode val="edge"/>
          <c:yMode val="edge"/>
          <c:x val="0.275"/>
          <c:y val="0.08225"/>
          <c:w val="0.44625"/>
          <c:h val="0.043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Copenhagen Turnover and Index Last 25 Months</a:t>
            </a:r>
          </a:p>
        </c:rich>
      </c:tx>
      <c:layout>
        <c:manualLayout>
          <c:xMode val="factor"/>
          <c:yMode val="factor"/>
          <c:x val="0.00875"/>
          <c:y val="0"/>
        </c:manualLayout>
      </c:layout>
      <c:spPr>
        <a:noFill/>
        <a:ln w="3175">
          <a:solidFill>
            <a:srgbClr val="000000"/>
          </a:solidFill>
        </a:ln>
      </c:spPr>
    </c:title>
    <c:plotArea>
      <c:layout>
        <c:manualLayout>
          <c:xMode val="edge"/>
          <c:yMode val="edge"/>
          <c:x val="0.01275"/>
          <c:y val="0.1365"/>
          <c:w val="0.97475"/>
          <c:h val="0.83575"/>
        </c:manualLayout>
      </c:layout>
      <c:barChart>
        <c:barDir val="col"/>
        <c:grouping val="clustered"/>
        <c:varyColors val="0"/>
        <c:ser>
          <c:idx val="0"/>
          <c:order val="0"/>
          <c:tx>
            <c:strRef>
              <c:f>_Hidden20!$B$1:$B$1</c:f>
              <c:strCache>
                <c:ptCount val="1"/>
                <c:pt idx="0">
                  <c:v>Monthly Turnover CPH (MDKK)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_Hidden20!$A$2:$A$26</c:f>
              <c:strCache>
                <c:ptCount val="25"/>
                <c:pt idx="0">
                  <c:v>2009-08</c:v>
                </c:pt>
                <c:pt idx="1">
                  <c:v>2009-09</c:v>
                </c:pt>
                <c:pt idx="2">
                  <c:v>2009-10</c:v>
                </c:pt>
                <c:pt idx="3">
                  <c:v>2009-11</c:v>
                </c:pt>
                <c:pt idx="4">
                  <c:v>2009-12</c:v>
                </c:pt>
                <c:pt idx="5">
                  <c:v>2010-01</c:v>
                </c:pt>
                <c:pt idx="6">
                  <c:v>2010-02</c:v>
                </c:pt>
                <c:pt idx="7">
                  <c:v>2010-03</c:v>
                </c:pt>
                <c:pt idx="8">
                  <c:v>2010-04</c:v>
                </c:pt>
                <c:pt idx="9">
                  <c:v>2010-05</c:v>
                </c:pt>
                <c:pt idx="10">
                  <c:v>2010-06</c:v>
                </c:pt>
                <c:pt idx="11">
                  <c:v>2010-07</c:v>
                </c:pt>
                <c:pt idx="12">
                  <c:v>2010-08</c:v>
                </c:pt>
                <c:pt idx="13">
                  <c:v>2010-09</c:v>
                </c:pt>
                <c:pt idx="14">
                  <c:v>2010-10</c:v>
                </c:pt>
                <c:pt idx="15">
                  <c:v>2010-11</c:v>
                </c:pt>
                <c:pt idx="16">
                  <c:v>2010-12</c:v>
                </c:pt>
                <c:pt idx="17">
                  <c:v>2011-01</c:v>
                </c:pt>
                <c:pt idx="18">
                  <c:v>2011-02</c:v>
                </c:pt>
                <c:pt idx="19">
                  <c:v>2011-03</c:v>
                </c:pt>
                <c:pt idx="20">
                  <c:v>2011-04</c:v>
                </c:pt>
                <c:pt idx="21">
                  <c:v>2011-05</c:v>
                </c:pt>
                <c:pt idx="22">
                  <c:v>2011-06</c:v>
                </c:pt>
                <c:pt idx="23">
                  <c:v>2011-07</c:v>
                </c:pt>
                <c:pt idx="24">
                  <c:v>2011-08</c:v>
                </c:pt>
              </c:strCache>
            </c:strRef>
          </c:cat>
          <c:val>
            <c:numRef>
              <c:f>_Hidden20!$B$2:$B$26</c:f>
              <c:numCache>
                <c:ptCount val="25"/>
                <c:pt idx="0">
                  <c:v>78100.02220675562</c:v>
                </c:pt>
                <c:pt idx="1">
                  <c:v>82201.98706837578</c:v>
                </c:pt>
                <c:pt idx="2">
                  <c:v>80195.23809244725</c:v>
                </c:pt>
                <c:pt idx="3">
                  <c:v>62438.41065795928</c:v>
                </c:pt>
                <c:pt idx="4">
                  <c:v>58507.13602711168</c:v>
                </c:pt>
                <c:pt idx="5">
                  <c:v>79424.94875668421</c:v>
                </c:pt>
                <c:pt idx="6">
                  <c:v>72821.95657622376</c:v>
                </c:pt>
                <c:pt idx="7">
                  <c:v>74684.657301012</c:v>
                </c:pt>
                <c:pt idx="8">
                  <c:v>72083.43144046214</c:v>
                </c:pt>
                <c:pt idx="9">
                  <c:v>84091.23558820036</c:v>
                </c:pt>
                <c:pt idx="10">
                  <c:v>78614.85170166408</c:v>
                </c:pt>
                <c:pt idx="11">
                  <c:v>54285.51990598776</c:v>
                </c:pt>
                <c:pt idx="12">
                  <c:v>79548.69773426968</c:v>
                </c:pt>
                <c:pt idx="13">
                  <c:v>67589.85531067532</c:v>
                </c:pt>
                <c:pt idx="14">
                  <c:v>79229.4526603864</c:v>
                </c:pt>
                <c:pt idx="15">
                  <c:v>72106.52149724167</c:v>
                </c:pt>
                <c:pt idx="16">
                  <c:v>67829.90611712263</c:v>
                </c:pt>
                <c:pt idx="17">
                  <c:v>87504.30813416283</c:v>
                </c:pt>
                <c:pt idx="18">
                  <c:v>77959.04576174248</c:v>
                </c:pt>
                <c:pt idx="19">
                  <c:v>95659.5443435109</c:v>
                </c:pt>
                <c:pt idx="20">
                  <c:v>61524.21462238747</c:v>
                </c:pt>
                <c:pt idx="21">
                  <c:v>99556.46002766473</c:v>
                </c:pt>
                <c:pt idx="22">
                  <c:v>67428.62358740295</c:v>
                </c:pt>
                <c:pt idx="23">
                  <c:v>52052.80901977299</c:v>
                </c:pt>
                <c:pt idx="24">
                  <c:v>93333.87335940075</c:v>
                </c:pt>
              </c:numCache>
            </c:numRef>
          </c:val>
        </c:ser>
        <c:gapWidth val="50"/>
        <c:axId val="21804062"/>
        <c:axId val="62018831"/>
      </c:barChart>
      <c:lineChart>
        <c:grouping val="standard"/>
        <c:varyColors val="0"/>
        <c:ser>
          <c:idx val="1"/>
          <c:order val="1"/>
          <c:tx>
            <c:strRef>
              <c:f>_Hidden20!$C$1:$C$1</c:f>
              <c:strCache>
                <c:ptCount val="1"/>
                <c:pt idx="0">
                  <c:v>Monthly Index Closing OMXCPI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_Hidden20!$A$2:$A$26</c:f>
              <c:strCache>
                <c:ptCount val="25"/>
                <c:pt idx="0">
                  <c:v>2009-08</c:v>
                </c:pt>
                <c:pt idx="1">
                  <c:v>2009-09</c:v>
                </c:pt>
                <c:pt idx="2">
                  <c:v>2009-10</c:v>
                </c:pt>
                <c:pt idx="3">
                  <c:v>2009-11</c:v>
                </c:pt>
                <c:pt idx="4">
                  <c:v>2009-12</c:v>
                </c:pt>
                <c:pt idx="5">
                  <c:v>2010-01</c:v>
                </c:pt>
                <c:pt idx="6">
                  <c:v>2010-02</c:v>
                </c:pt>
                <c:pt idx="7">
                  <c:v>2010-03</c:v>
                </c:pt>
                <c:pt idx="8">
                  <c:v>2010-04</c:v>
                </c:pt>
                <c:pt idx="9">
                  <c:v>2010-05</c:v>
                </c:pt>
                <c:pt idx="10">
                  <c:v>2010-06</c:v>
                </c:pt>
                <c:pt idx="11">
                  <c:v>2010-07</c:v>
                </c:pt>
                <c:pt idx="12">
                  <c:v>2010-08</c:v>
                </c:pt>
                <c:pt idx="13">
                  <c:v>2010-09</c:v>
                </c:pt>
                <c:pt idx="14">
                  <c:v>2010-10</c:v>
                </c:pt>
                <c:pt idx="15">
                  <c:v>2010-11</c:v>
                </c:pt>
                <c:pt idx="16">
                  <c:v>2010-12</c:v>
                </c:pt>
                <c:pt idx="17">
                  <c:v>2011-01</c:v>
                </c:pt>
                <c:pt idx="18">
                  <c:v>2011-02</c:v>
                </c:pt>
                <c:pt idx="19">
                  <c:v>2011-03</c:v>
                </c:pt>
                <c:pt idx="20">
                  <c:v>2011-04</c:v>
                </c:pt>
                <c:pt idx="21">
                  <c:v>2011-05</c:v>
                </c:pt>
                <c:pt idx="22">
                  <c:v>2011-06</c:v>
                </c:pt>
                <c:pt idx="23">
                  <c:v>2011-07</c:v>
                </c:pt>
                <c:pt idx="24">
                  <c:v>2011-08</c:v>
                </c:pt>
              </c:strCache>
            </c:strRef>
          </c:cat>
          <c:val>
            <c:numRef>
              <c:f>_Hidden20!$C$2:$C$26</c:f>
              <c:numCache>
                <c:ptCount val="25"/>
                <c:pt idx="0">
                  <c:v>296.18065567595</c:v>
                </c:pt>
                <c:pt idx="1">
                  <c:v>297.964439321421</c:v>
                </c:pt>
                <c:pt idx="2">
                  <c:v>288.996535795231</c:v>
                </c:pt>
                <c:pt idx="3">
                  <c:v>292.658312497498</c:v>
                </c:pt>
                <c:pt idx="4">
                  <c:v>301.258231290737</c:v>
                </c:pt>
                <c:pt idx="5">
                  <c:v>319.935393547131</c:v>
                </c:pt>
                <c:pt idx="6">
                  <c:v>319.319585642042</c:v>
                </c:pt>
                <c:pt idx="7">
                  <c:v>339.982656319254</c:v>
                </c:pt>
                <c:pt idx="8">
                  <c:v>359.988877337778</c:v>
                </c:pt>
                <c:pt idx="9">
                  <c:v>341.971126210885</c:v>
                </c:pt>
                <c:pt idx="10">
                  <c:v>344.410558221115</c:v>
                </c:pt>
                <c:pt idx="11">
                  <c:v>356.278036814387</c:v>
                </c:pt>
                <c:pt idx="12">
                  <c:v>343.407553440397</c:v>
                </c:pt>
                <c:pt idx="13">
                  <c:v>361.086272686936</c:v>
                </c:pt>
                <c:pt idx="14">
                  <c:v>369.003427193331</c:v>
                </c:pt>
                <c:pt idx="15">
                  <c:v>370.495933973628</c:v>
                </c:pt>
                <c:pt idx="16">
                  <c:v>395.200748076517</c:v>
                </c:pt>
                <c:pt idx="17">
                  <c:v>398.641436855959</c:v>
                </c:pt>
                <c:pt idx="18">
                  <c:v>404.607727135307</c:v>
                </c:pt>
                <c:pt idx="19">
                  <c:v>394.940181372667</c:v>
                </c:pt>
                <c:pt idx="20">
                  <c:v>393.916994835307</c:v>
                </c:pt>
                <c:pt idx="21">
                  <c:v>389.72199861044</c:v>
                </c:pt>
                <c:pt idx="22">
                  <c:v>367.314103540804</c:v>
                </c:pt>
                <c:pt idx="23">
                  <c:v>356.775361157463</c:v>
                </c:pt>
                <c:pt idx="24">
                  <c:v>308.985605703739</c:v>
                </c:pt>
              </c:numCache>
            </c:numRef>
          </c:val>
          <c:smooth val="0"/>
        </c:ser>
        <c:axId val="21298568"/>
        <c:axId val="57469385"/>
      </c:lineChart>
      <c:catAx>
        <c:axId val="21804062"/>
        <c:scaling>
          <c:orientation val="minMax"/>
        </c:scaling>
        <c:axPos val="b"/>
        <c:delete val="0"/>
        <c:numFmt formatCode="0.00" sourceLinked="0"/>
        <c:majorTickMark val="none"/>
        <c:minorTickMark val="none"/>
        <c:tickLblPos val="low"/>
        <c:spPr>
          <a:ln w="3175">
            <a:solidFill>
              <a:srgbClr val="000000"/>
            </a:solidFill>
          </a:ln>
        </c:spPr>
        <c:txPr>
          <a:bodyPr vert="horz" rot="-5400000"/>
          <a:lstStyle/>
          <a:p>
            <a:pPr>
              <a:defRPr lang="en-US" cap="none" sz="600" b="0" i="0" u="none" baseline="0">
                <a:solidFill>
                  <a:srgbClr val="000000"/>
                </a:solidFill>
                <a:latin typeface="Arial"/>
                <a:ea typeface="Arial"/>
                <a:cs typeface="Arial"/>
              </a:defRPr>
            </a:pPr>
          </a:p>
        </c:txPr>
        <c:crossAx val="62018831"/>
        <c:crosses val="autoZero"/>
        <c:auto val="1"/>
        <c:lblOffset val="100"/>
        <c:tickLblSkip val="1"/>
        <c:noMultiLvlLbl val="0"/>
      </c:catAx>
      <c:valAx>
        <c:axId val="62018831"/>
        <c:scaling>
          <c:orientation val="minMax"/>
          <c:max val="100000"/>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804062"/>
        <c:crossesAt val="1"/>
        <c:crossBetween val="between"/>
        <c:dispUnits/>
      </c:valAx>
      <c:catAx>
        <c:axId val="21298568"/>
        <c:scaling>
          <c:orientation val="minMax"/>
        </c:scaling>
        <c:axPos val="b"/>
        <c:delete val="0"/>
        <c:numFmt formatCode="General" sourceLinked="1"/>
        <c:majorTickMark val="none"/>
        <c:minorTickMark val="none"/>
        <c:tickLblPos val="none"/>
        <c:spPr>
          <a:ln w="3175">
            <a:solidFill>
              <a:srgbClr val="000000"/>
            </a:solidFill>
          </a:ln>
        </c:spPr>
        <c:crossAx val="57469385"/>
        <c:crosses val="autoZero"/>
        <c:auto val="1"/>
        <c:lblOffset val="100"/>
        <c:tickLblSkip val="1"/>
        <c:noMultiLvlLbl val="0"/>
      </c:catAx>
      <c:valAx>
        <c:axId val="57469385"/>
        <c:scaling>
          <c:orientation val="minMax"/>
          <c:max val="425"/>
          <c:min val="175"/>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298568"/>
        <c:crosses val="max"/>
        <c:crossBetween val="between"/>
        <c:dispUnits/>
        <c:majorUnit val="25"/>
      </c:valAx>
      <c:spPr>
        <a:noFill/>
        <a:ln>
          <a:noFill/>
        </a:ln>
      </c:spPr>
    </c:plotArea>
    <c:legend>
      <c:legendPos val="t"/>
      <c:layout>
        <c:manualLayout>
          <c:xMode val="edge"/>
          <c:yMode val="edge"/>
          <c:x val="0.2585"/>
          <c:y val="0.0835"/>
          <c:w val="0.48025"/>
          <c:h val="0.044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Iceland Turnover and Index Last Month</a:t>
            </a:r>
          </a:p>
        </c:rich>
      </c:tx>
      <c:layout>
        <c:manualLayout>
          <c:xMode val="factor"/>
          <c:yMode val="factor"/>
          <c:x val="0.00625"/>
          <c:y val="-0.00825"/>
        </c:manualLayout>
      </c:layout>
      <c:spPr>
        <a:noFill/>
        <a:ln w="3175">
          <a:solidFill>
            <a:srgbClr val="000000"/>
          </a:solidFill>
        </a:ln>
      </c:spPr>
    </c:title>
    <c:plotArea>
      <c:layout>
        <c:manualLayout>
          <c:xMode val="edge"/>
          <c:yMode val="edge"/>
          <c:x val="0.01275"/>
          <c:y val="0.13675"/>
          <c:w val="0.97475"/>
          <c:h val="0.774"/>
        </c:manualLayout>
      </c:layout>
      <c:barChart>
        <c:barDir val="col"/>
        <c:grouping val="clustered"/>
        <c:varyColors val="0"/>
        <c:ser>
          <c:idx val="0"/>
          <c:order val="0"/>
          <c:tx>
            <c:strRef>
              <c:f>_Hidden24!$B$1:$B$1</c:f>
              <c:strCache>
                <c:ptCount val="1"/>
                <c:pt idx="0">
                  <c:v>Daily Turnover ICE (MISK)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_Hidden24!$A$2:$A$23</c:f>
              <c:strCache>
                <c:ptCount val="22"/>
                <c:pt idx="0">
                  <c:v>2011-08-02</c:v>
                </c:pt>
                <c:pt idx="1">
                  <c:v>2011-08-03</c:v>
                </c:pt>
                <c:pt idx="2">
                  <c:v>2011-08-04</c:v>
                </c:pt>
                <c:pt idx="3">
                  <c:v>2011-08-05</c:v>
                </c:pt>
                <c:pt idx="4">
                  <c:v>2011-08-08</c:v>
                </c:pt>
                <c:pt idx="5">
                  <c:v>2011-08-09</c:v>
                </c:pt>
                <c:pt idx="6">
                  <c:v>2011-08-10</c:v>
                </c:pt>
                <c:pt idx="7">
                  <c:v>2011-08-11</c:v>
                </c:pt>
                <c:pt idx="8">
                  <c:v>2011-08-12</c:v>
                </c:pt>
                <c:pt idx="9">
                  <c:v>2011-08-15</c:v>
                </c:pt>
                <c:pt idx="10">
                  <c:v>2011-08-16</c:v>
                </c:pt>
                <c:pt idx="11">
                  <c:v>2011-08-17</c:v>
                </c:pt>
                <c:pt idx="12">
                  <c:v>2011-08-18</c:v>
                </c:pt>
                <c:pt idx="13">
                  <c:v>2011-08-19</c:v>
                </c:pt>
                <c:pt idx="14">
                  <c:v>2011-08-22</c:v>
                </c:pt>
                <c:pt idx="15">
                  <c:v>2011-08-23</c:v>
                </c:pt>
                <c:pt idx="16">
                  <c:v>2011-08-24</c:v>
                </c:pt>
                <c:pt idx="17">
                  <c:v>2011-08-25</c:v>
                </c:pt>
                <c:pt idx="18">
                  <c:v>2011-08-26</c:v>
                </c:pt>
                <c:pt idx="19">
                  <c:v>2011-08-29</c:v>
                </c:pt>
                <c:pt idx="20">
                  <c:v>2011-08-30</c:v>
                </c:pt>
                <c:pt idx="21">
                  <c:v>2011-08-31</c:v>
                </c:pt>
              </c:strCache>
            </c:strRef>
          </c:cat>
          <c:val>
            <c:numRef>
              <c:f>_Hidden24!$B$2:$B$23</c:f>
              <c:numCache>
                <c:ptCount val="22"/>
                <c:pt idx="0">
                  <c:v>22921.043751743615</c:v>
                </c:pt>
                <c:pt idx="1">
                  <c:v>25457.83014733415</c:v>
                </c:pt>
                <c:pt idx="2">
                  <c:v>30644.251224862426</c:v>
                </c:pt>
                <c:pt idx="3">
                  <c:v>38250.571354306165</c:v>
                </c:pt>
                <c:pt idx="4">
                  <c:v>32844.955946849186</c:v>
                </c:pt>
                <c:pt idx="5">
                  <c:v>40057.526044716964</c:v>
                </c:pt>
                <c:pt idx="6">
                  <c:v>33135.44799373986</c:v>
                </c:pt>
                <c:pt idx="7">
                  <c:v>31276.88492873012</c:v>
                </c:pt>
                <c:pt idx="8">
                  <c:v>22908.46032888929</c:v>
                </c:pt>
                <c:pt idx="9">
                  <c:v>16035.855297080749</c:v>
                </c:pt>
                <c:pt idx="10">
                  <c:v>19660.664560649453</c:v>
                </c:pt>
                <c:pt idx="11">
                  <c:v>19532.308057556478</c:v>
                </c:pt>
                <c:pt idx="12">
                  <c:v>30506.68773825079</c:v>
                </c:pt>
                <c:pt idx="13">
                  <c:v>29322.139416685826</c:v>
                </c:pt>
                <c:pt idx="14">
                  <c:v>17692.078883347676</c:v>
                </c:pt>
                <c:pt idx="15">
                  <c:v>19058.23456225671</c:v>
                </c:pt>
                <c:pt idx="16">
                  <c:v>21136.80891833009</c:v>
                </c:pt>
                <c:pt idx="17">
                  <c:v>21164.76313614767</c:v>
                </c:pt>
                <c:pt idx="18">
                  <c:v>16059.841373826399</c:v>
                </c:pt>
                <c:pt idx="19">
                  <c:v>10562.116733286697</c:v>
                </c:pt>
                <c:pt idx="20">
                  <c:v>15199.457954064</c:v>
                </c:pt>
                <c:pt idx="21">
                  <c:v>21517.35491343622</c:v>
                </c:pt>
              </c:numCache>
            </c:numRef>
          </c:val>
        </c:ser>
        <c:gapWidth val="50"/>
        <c:axId val="47462418"/>
        <c:axId val="24508579"/>
      </c:barChart>
      <c:lineChart>
        <c:grouping val="standard"/>
        <c:varyColors val="0"/>
        <c:ser>
          <c:idx val="1"/>
          <c:order val="1"/>
          <c:tx>
            <c:strRef>
              <c:f>_Hidden24!$C$1:$C$1</c:f>
              <c:strCache>
                <c:ptCount val="1"/>
                <c:pt idx="0">
                  <c:v>Daily Index Closing OMXIPI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_Hidden24!$A$2:$A$23</c:f>
              <c:strCache>
                <c:ptCount val="22"/>
                <c:pt idx="0">
                  <c:v>2011-08-02</c:v>
                </c:pt>
                <c:pt idx="1">
                  <c:v>2011-08-03</c:v>
                </c:pt>
                <c:pt idx="2">
                  <c:v>2011-08-04</c:v>
                </c:pt>
                <c:pt idx="3">
                  <c:v>2011-08-05</c:v>
                </c:pt>
                <c:pt idx="4">
                  <c:v>2011-08-08</c:v>
                </c:pt>
                <c:pt idx="5">
                  <c:v>2011-08-09</c:v>
                </c:pt>
                <c:pt idx="6">
                  <c:v>2011-08-10</c:v>
                </c:pt>
                <c:pt idx="7">
                  <c:v>2011-08-11</c:v>
                </c:pt>
                <c:pt idx="8">
                  <c:v>2011-08-12</c:v>
                </c:pt>
                <c:pt idx="9">
                  <c:v>2011-08-15</c:v>
                </c:pt>
                <c:pt idx="10">
                  <c:v>2011-08-16</c:v>
                </c:pt>
                <c:pt idx="11">
                  <c:v>2011-08-17</c:v>
                </c:pt>
                <c:pt idx="12">
                  <c:v>2011-08-18</c:v>
                </c:pt>
                <c:pt idx="13">
                  <c:v>2011-08-19</c:v>
                </c:pt>
                <c:pt idx="14">
                  <c:v>2011-08-22</c:v>
                </c:pt>
                <c:pt idx="15">
                  <c:v>2011-08-23</c:v>
                </c:pt>
                <c:pt idx="16">
                  <c:v>2011-08-24</c:v>
                </c:pt>
                <c:pt idx="17">
                  <c:v>2011-08-25</c:v>
                </c:pt>
                <c:pt idx="18">
                  <c:v>2011-08-26</c:v>
                </c:pt>
                <c:pt idx="19">
                  <c:v>2011-08-29</c:v>
                </c:pt>
                <c:pt idx="20">
                  <c:v>2011-08-30</c:v>
                </c:pt>
                <c:pt idx="21">
                  <c:v>2011-08-31</c:v>
                </c:pt>
              </c:strCache>
            </c:strRef>
          </c:cat>
          <c:val>
            <c:numRef>
              <c:f>_Hidden24!$C$2:$C$23</c:f>
              <c:numCache>
                <c:ptCount val="22"/>
                <c:pt idx="0">
                  <c:v>624.662334499874</c:v>
                </c:pt>
                <c:pt idx="1">
                  <c:v>615.602944896703</c:v>
                </c:pt>
                <c:pt idx="2">
                  <c:v>610.276299909944</c:v>
                </c:pt>
                <c:pt idx="3">
                  <c:v>611.440800005822</c:v>
                </c:pt>
                <c:pt idx="4">
                  <c:v>600.506696708688</c:v>
                </c:pt>
                <c:pt idx="5">
                  <c:v>596.794281451659</c:v>
                </c:pt>
                <c:pt idx="6">
                  <c:v>604.344799938848</c:v>
                </c:pt>
                <c:pt idx="7">
                  <c:v>605.77743449811</c:v>
                </c:pt>
                <c:pt idx="8">
                  <c:v>606.703791233648</c:v>
                </c:pt>
                <c:pt idx="9">
                  <c:v>614.210835641397</c:v>
                </c:pt>
                <c:pt idx="10">
                  <c:v>614.679645947862</c:v>
                </c:pt>
                <c:pt idx="11">
                  <c:v>609.716298562731</c:v>
                </c:pt>
                <c:pt idx="12">
                  <c:v>606.433437938966</c:v>
                </c:pt>
                <c:pt idx="13">
                  <c:v>611.114547695259</c:v>
                </c:pt>
                <c:pt idx="14">
                  <c:v>605.1103703628</c:v>
                </c:pt>
                <c:pt idx="15">
                  <c:v>605.229108763295</c:v>
                </c:pt>
                <c:pt idx="16">
                  <c:v>595.683644170374</c:v>
                </c:pt>
                <c:pt idx="17">
                  <c:v>595.034100781009</c:v>
                </c:pt>
                <c:pt idx="18">
                  <c:v>595.098339878458</c:v>
                </c:pt>
                <c:pt idx="19">
                  <c:v>595.123453856836</c:v>
                </c:pt>
                <c:pt idx="20">
                  <c:v>596.696137489321</c:v>
                </c:pt>
                <c:pt idx="21">
                  <c:v>596.583260628662</c:v>
                </c:pt>
              </c:numCache>
            </c:numRef>
          </c:val>
          <c:smooth val="0"/>
        </c:ser>
        <c:axId val="19250620"/>
        <c:axId val="39037853"/>
      </c:lineChart>
      <c:catAx>
        <c:axId val="47462418"/>
        <c:scaling>
          <c:orientation val="minMax"/>
        </c:scaling>
        <c:axPos val="b"/>
        <c:delete val="0"/>
        <c:numFmt formatCode="m/d/yy" sourceLinked="0"/>
        <c:majorTickMark val="none"/>
        <c:minorTickMark val="none"/>
        <c:tickLblPos val="low"/>
        <c:spPr>
          <a:ln w="3175">
            <a:solidFill>
              <a:srgbClr val="000000"/>
            </a:solidFill>
          </a:ln>
        </c:spPr>
        <c:txPr>
          <a:bodyPr vert="horz" rot="-5400000"/>
          <a:lstStyle/>
          <a:p>
            <a:pPr>
              <a:defRPr lang="en-US" cap="none" sz="600" b="0" i="0" u="none" baseline="0">
                <a:solidFill>
                  <a:srgbClr val="000000"/>
                </a:solidFill>
                <a:latin typeface="Arial"/>
                <a:ea typeface="Arial"/>
                <a:cs typeface="Arial"/>
              </a:defRPr>
            </a:pPr>
          </a:p>
        </c:txPr>
        <c:crossAx val="24508579"/>
        <c:crosses val="autoZero"/>
        <c:auto val="1"/>
        <c:lblOffset val="100"/>
        <c:tickLblSkip val="1"/>
        <c:noMultiLvlLbl val="0"/>
      </c:catAx>
      <c:valAx>
        <c:axId val="24508579"/>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462418"/>
        <c:crossesAt val="1"/>
        <c:crossBetween val="between"/>
        <c:dispUnits/>
      </c:valAx>
      <c:catAx>
        <c:axId val="19250620"/>
        <c:scaling>
          <c:orientation val="minMax"/>
        </c:scaling>
        <c:axPos val="b"/>
        <c:delete val="0"/>
        <c:numFmt formatCode="General" sourceLinked="1"/>
        <c:majorTickMark val="none"/>
        <c:minorTickMark val="none"/>
        <c:tickLblPos val="none"/>
        <c:spPr>
          <a:ln w="3175">
            <a:solidFill>
              <a:srgbClr val="000000"/>
            </a:solidFill>
          </a:ln>
        </c:spPr>
        <c:crossAx val="39037853"/>
        <c:crosses val="autoZero"/>
        <c:auto val="1"/>
        <c:lblOffset val="100"/>
        <c:tickLblSkip val="1"/>
        <c:noMultiLvlLbl val="0"/>
      </c:catAx>
      <c:valAx>
        <c:axId val="39037853"/>
        <c:scaling>
          <c:orientation val="minMax"/>
          <c:min val="585"/>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250620"/>
        <c:crosses val="max"/>
        <c:crossBetween val="between"/>
        <c:dispUnits/>
      </c:valAx>
      <c:spPr>
        <a:noFill/>
        <a:ln>
          <a:noFill/>
        </a:ln>
      </c:spPr>
    </c:plotArea>
    <c:legend>
      <c:legendPos val="t"/>
      <c:layout>
        <c:manualLayout>
          <c:xMode val="edge"/>
          <c:yMode val="edge"/>
          <c:x val="0.28525"/>
          <c:y val="0.08225"/>
          <c:w val="0.427"/>
          <c:h val="0.043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4381500</xdr:colOff>
      <xdr:row>0</xdr:row>
      <xdr:rowOff>95250</xdr:rowOff>
    </xdr:from>
    <xdr:to>
      <xdr:col>1</xdr:col>
      <xdr:colOff>6791325</xdr:colOff>
      <xdr:row>1</xdr:row>
      <xdr:rowOff>114300</xdr:rowOff>
    </xdr:to>
    <xdr:pic>
      <xdr:nvPicPr>
        <xdr:cNvPr id="1" name="Picinfo1_imgBigOne" descr="bigBD449900-D5F0-4E89-B3B5-45F25831A1BD"/>
        <xdr:cNvPicPr preferRelativeResize="1">
          <a:picLocks noChangeAspect="1"/>
        </xdr:cNvPicPr>
      </xdr:nvPicPr>
      <xdr:blipFill>
        <a:blip r:embed="rId1"/>
        <a:stretch>
          <a:fillRect/>
        </a:stretch>
      </xdr:blipFill>
      <xdr:spPr>
        <a:xfrm>
          <a:off x="7315200" y="95250"/>
          <a:ext cx="2409825"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60</xdr:row>
      <xdr:rowOff>85725</xdr:rowOff>
    </xdr:from>
    <xdr:to>
      <xdr:col>20</xdr:col>
      <xdr:colOff>0</xdr:colOff>
      <xdr:row>61</xdr:row>
      <xdr:rowOff>3495675</xdr:rowOff>
    </xdr:to>
    <xdr:graphicFrame>
      <xdr:nvGraphicFramePr>
        <xdr:cNvPr id="1" name="Chart 2"/>
        <xdr:cNvGraphicFramePr/>
      </xdr:nvGraphicFramePr>
      <xdr:xfrm>
        <a:off x="66675" y="9934575"/>
        <a:ext cx="7667625"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0</xdr:rowOff>
    </xdr:from>
    <xdr:to>
      <xdr:col>19</xdr:col>
      <xdr:colOff>0</xdr:colOff>
      <xdr:row>64</xdr:row>
      <xdr:rowOff>0</xdr:rowOff>
    </xdr:to>
    <xdr:graphicFrame>
      <xdr:nvGraphicFramePr>
        <xdr:cNvPr id="2" name="Chart 4"/>
        <xdr:cNvGraphicFramePr/>
      </xdr:nvGraphicFramePr>
      <xdr:xfrm>
        <a:off x="0" y="13563600"/>
        <a:ext cx="7667625" cy="35052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18</xdr:col>
      <xdr:colOff>0</xdr:colOff>
      <xdr:row>77</xdr:row>
      <xdr:rowOff>0</xdr:rowOff>
    </xdr:to>
    <xdr:graphicFrame>
      <xdr:nvGraphicFramePr>
        <xdr:cNvPr id="1" name="Chart 2"/>
        <xdr:cNvGraphicFramePr/>
      </xdr:nvGraphicFramePr>
      <xdr:xfrm>
        <a:off x="0" y="12249150"/>
        <a:ext cx="7667625"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77</xdr:row>
      <xdr:rowOff>0</xdr:rowOff>
    </xdr:from>
    <xdr:to>
      <xdr:col>18</xdr:col>
      <xdr:colOff>0</xdr:colOff>
      <xdr:row>79</xdr:row>
      <xdr:rowOff>0</xdr:rowOff>
    </xdr:to>
    <xdr:graphicFrame>
      <xdr:nvGraphicFramePr>
        <xdr:cNvPr id="2" name="Chart 4"/>
        <xdr:cNvGraphicFramePr/>
      </xdr:nvGraphicFramePr>
      <xdr:xfrm>
        <a:off x="0" y="15811500"/>
        <a:ext cx="7667625" cy="35052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112</xdr:row>
      <xdr:rowOff>0</xdr:rowOff>
    </xdr:from>
    <xdr:to>
      <xdr:col>20</xdr:col>
      <xdr:colOff>0</xdr:colOff>
      <xdr:row>113</xdr:row>
      <xdr:rowOff>0</xdr:rowOff>
    </xdr:to>
    <xdr:graphicFrame>
      <xdr:nvGraphicFramePr>
        <xdr:cNvPr id="1" name="Chart 2"/>
        <xdr:cNvGraphicFramePr/>
      </xdr:nvGraphicFramePr>
      <xdr:xfrm>
        <a:off x="0" y="17773650"/>
        <a:ext cx="7667625"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113</xdr:row>
      <xdr:rowOff>0</xdr:rowOff>
    </xdr:from>
    <xdr:to>
      <xdr:col>20</xdr:col>
      <xdr:colOff>0</xdr:colOff>
      <xdr:row>115</xdr:row>
      <xdr:rowOff>0</xdr:rowOff>
    </xdr:to>
    <xdr:graphicFrame>
      <xdr:nvGraphicFramePr>
        <xdr:cNvPr id="2" name="Chart 4"/>
        <xdr:cNvGraphicFramePr/>
      </xdr:nvGraphicFramePr>
      <xdr:xfrm>
        <a:off x="0" y="21336000"/>
        <a:ext cx="7667625" cy="35052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117</xdr:row>
      <xdr:rowOff>0</xdr:rowOff>
    </xdr:from>
    <xdr:to>
      <xdr:col>18</xdr:col>
      <xdr:colOff>0</xdr:colOff>
      <xdr:row>118</xdr:row>
      <xdr:rowOff>0</xdr:rowOff>
    </xdr:to>
    <xdr:graphicFrame>
      <xdr:nvGraphicFramePr>
        <xdr:cNvPr id="1" name="Chart 2"/>
        <xdr:cNvGraphicFramePr/>
      </xdr:nvGraphicFramePr>
      <xdr:xfrm>
        <a:off x="0" y="18049875"/>
        <a:ext cx="7600950"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118</xdr:row>
      <xdr:rowOff>0</xdr:rowOff>
    </xdr:from>
    <xdr:to>
      <xdr:col>18</xdr:col>
      <xdr:colOff>0</xdr:colOff>
      <xdr:row>120</xdr:row>
      <xdr:rowOff>0</xdr:rowOff>
    </xdr:to>
    <xdr:graphicFrame>
      <xdr:nvGraphicFramePr>
        <xdr:cNvPr id="2" name="Chart 4"/>
        <xdr:cNvGraphicFramePr/>
      </xdr:nvGraphicFramePr>
      <xdr:xfrm>
        <a:off x="0" y="21612225"/>
        <a:ext cx="7600950" cy="35052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53</xdr:row>
      <xdr:rowOff>0</xdr:rowOff>
    </xdr:from>
    <xdr:to>
      <xdr:col>18</xdr:col>
      <xdr:colOff>0</xdr:colOff>
      <xdr:row>54</xdr:row>
      <xdr:rowOff>0</xdr:rowOff>
    </xdr:to>
    <xdr:graphicFrame>
      <xdr:nvGraphicFramePr>
        <xdr:cNvPr id="1" name="Chart 2"/>
        <xdr:cNvGraphicFramePr/>
      </xdr:nvGraphicFramePr>
      <xdr:xfrm>
        <a:off x="0" y="8505825"/>
        <a:ext cx="7600950"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0</xdr:rowOff>
    </xdr:from>
    <xdr:to>
      <xdr:col>18</xdr:col>
      <xdr:colOff>0</xdr:colOff>
      <xdr:row>56</xdr:row>
      <xdr:rowOff>0</xdr:rowOff>
    </xdr:to>
    <xdr:graphicFrame>
      <xdr:nvGraphicFramePr>
        <xdr:cNvPr id="2" name="Chart 4"/>
        <xdr:cNvGraphicFramePr/>
      </xdr:nvGraphicFramePr>
      <xdr:xfrm>
        <a:off x="0" y="12068175"/>
        <a:ext cx="7600950" cy="3505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6"/>
  <sheetViews>
    <sheetView showGridLines="0" tabSelected="1" zoomScalePageLayoutView="0" workbookViewId="0" topLeftCell="A1">
      <selection activeCell="A5" sqref="A5"/>
    </sheetView>
  </sheetViews>
  <sheetFormatPr defaultColWidth="2.140625" defaultRowHeight="12.75"/>
  <cols>
    <col min="1" max="1" width="44.00390625" style="0" customWidth="1"/>
    <col min="2" max="2" width="102.57421875" style="0" customWidth="1"/>
  </cols>
  <sheetData>
    <row r="1" spans="1:2" ht="19.5" customHeight="1">
      <c r="A1" s="5" t="s">
        <v>4</v>
      </c>
      <c r="B1" s="6" t="s">
        <v>5</v>
      </c>
    </row>
    <row r="2" spans="1:2" ht="18.75" customHeight="1">
      <c r="A2" s="5" t="s">
        <v>6</v>
      </c>
      <c r="B2" s="7"/>
    </row>
    <row r="3" spans="1:2" ht="10.5" customHeight="1">
      <c r="A3" s="7"/>
      <c r="B3" s="7"/>
    </row>
    <row r="4" spans="1:2" ht="17.25" customHeight="1">
      <c r="A4" s="5" t="s">
        <v>7</v>
      </c>
      <c r="B4" s="7"/>
    </row>
    <row r="5" spans="1:2" ht="15" customHeight="1">
      <c r="A5" s="40" t="s">
        <v>8</v>
      </c>
      <c r="B5" s="40" t="s">
        <v>9</v>
      </c>
    </row>
    <row r="6" spans="1:2" ht="12.75" customHeight="1">
      <c r="A6" s="41" t="s">
        <v>10</v>
      </c>
      <c r="B6" s="2" t="s">
        <v>10</v>
      </c>
    </row>
    <row r="7" spans="1:2" ht="12.75" customHeight="1">
      <c r="A7" s="41" t="s">
        <v>11</v>
      </c>
      <c r="B7" s="2" t="s">
        <v>12</v>
      </c>
    </row>
    <row r="8" spans="1:2" ht="12.75" customHeight="1">
      <c r="A8" s="41" t="s">
        <v>13</v>
      </c>
      <c r="B8" s="2" t="s">
        <v>14</v>
      </c>
    </row>
    <row r="9" spans="1:2" ht="12.75" customHeight="1">
      <c r="A9" s="41" t="s">
        <v>15</v>
      </c>
      <c r="B9" s="2" t="s">
        <v>16</v>
      </c>
    </row>
    <row r="10" spans="1:2" ht="12.75" customHeight="1">
      <c r="A10" s="41" t="s">
        <v>17</v>
      </c>
      <c r="B10" s="2" t="s">
        <v>18</v>
      </c>
    </row>
    <row r="11" spans="1:2" ht="12.75" customHeight="1">
      <c r="A11" s="41" t="s">
        <v>19</v>
      </c>
      <c r="B11" s="2" t="s">
        <v>20</v>
      </c>
    </row>
    <row r="12" spans="1:2" ht="12.75" customHeight="1">
      <c r="A12" s="41" t="s">
        <v>21</v>
      </c>
      <c r="B12" s="2" t="s">
        <v>22</v>
      </c>
    </row>
    <row r="13" spans="1:2" ht="12.75" customHeight="1">
      <c r="A13" s="41" t="s">
        <v>23</v>
      </c>
      <c r="B13" s="2" t="s">
        <v>24</v>
      </c>
    </row>
    <row r="14" spans="1:2" ht="12.75" customHeight="1">
      <c r="A14" s="41" t="s">
        <v>25</v>
      </c>
      <c r="B14" s="2" t="s">
        <v>26</v>
      </c>
    </row>
    <row r="15" spans="1:2" ht="12.75" customHeight="1">
      <c r="A15" s="41" t="s">
        <v>27</v>
      </c>
      <c r="B15" s="2" t="s">
        <v>28</v>
      </c>
    </row>
    <row r="16" spans="1:2" ht="12.75" customHeight="1">
      <c r="A16" s="41" t="s">
        <v>29</v>
      </c>
      <c r="B16" s="2" t="s">
        <v>30</v>
      </c>
    </row>
    <row r="17" spans="1:2" ht="12.75" customHeight="1">
      <c r="A17" s="41" t="s">
        <v>31</v>
      </c>
      <c r="B17" s="2" t="s">
        <v>32</v>
      </c>
    </row>
    <row r="18" spans="1:2" ht="12.75" customHeight="1">
      <c r="A18" s="41" t="s">
        <v>33</v>
      </c>
      <c r="B18" s="2" t="s">
        <v>34</v>
      </c>
    </row>
    <row r="19" spans="1:2" ht="10.5" customHeight="1">
      <c r="A19" s="9"/>
      <c r="B19" s="9"/>
    </row>
    <row r="20" spans="1:2" ht="18.75" customHeight="1">
      <c r="A20" s="5" t="s">
        <v>35</v>
      </c>
      <c r="B20" s="9"/>
    </row>
    <row r="21" spans="1:2" ht="15" customHeight="1">
      <c r="A21" s="8" t="s">
        <v>36</v>
      </c>
      <c r="B21" s="8" t="s">
        <v>9</v>
      </c>
    </row>
    <row r="22" spans="1:2" ht="12.75" customHeight="1">
      <c r="A22" s="2" t="s">
        <v>37</v>
      </c>
      <c r="B22" s="2" t="s">
        <v>38</v>
      </c>
    </row>
    <row r="23" spans="1:2" ht="12.75" customHeight="1">
      <c r="A23" s="2" t="s">
        <v>39</v>
      </c>
      <c r="B23" s="2" t="s">
        <v>40</v>
      </c>
    </row>
    <row r="24" spans="1:2" ht="12.75" customHeight="1">
      <c r="A24" s="2" t="s">
        <v>41</v>
      </c>
      <c r="B24" s="2" t="s">
        <v>42</v>
      </c>
    </row>
    <row r="25" spans="1:2" ht="12.75" customHeight="1">
      <c r="A25" s="2" t="s">
        <v>43</v>
      </c>
      <c r="B25" s="2" t="s">
        <v>44</v>
      </c>
    </row>
    <row r="26" spans="1:2" ht="12.75" customHeight="1">
      <c r="A26" s="2" t="s">
        <v>45</v>
      </c>
      <c r="B26" s="2" t="s">
        <v>46</v>
      </c>
    </row>
    <row r="27" spans="1:2" ht="12.75" customHeight="1">
      <c r="A27" s="2" t="s">
        <v>47</v>
      </c>
      <c r="B27" s="2" t="s">
        <v>48</v>
      </c>
    </row>
    <row r="28" spans="1:2" ht="12.75" customHeight="1">
      <c r="A28" s="2" t="s">
        <v>49</v>
      </c>
      <c r="B28" s="2" t="s">
        <v>50</v>
      </c>
    </row>
    <row r="29" spans="1:2" ht="12.75" customHeight="1">
      <c r="A29" s="2" t="s">
        <v>51</v>
      </c>
      <c r="B29" s="2" t="s">
        <v>52</v>
      </c>
    </row>
    <row r="30" spans="1:2" ht="12.75" customHeight="1">
      <c r="A30" s="2" t="s">
        <v>53</v>
      </c>
      <c r="B30" s="2" t="s">
        <v>54</v>
      </c>
    </row>
    <row r="31" spans="1:2" ht="12.75" customHeight="1">
      <c r="A31" s="2" t="s">
        <v>55</v>
      </c>
      <c r="B31" s="2" t="s">
        <v>56</v>
      </c>
    </row>
    <row r="32" spans="1:2" ht="12.75" customHeight="1">
      <c r="A32" s="2" t="s">
        <v>57</v>
      </c>
      <c r="B32" s="2" t="s">
        <v>58</v>
      </c>
    </row>
    <row r="33" spans="1:2" ht="12.75" customHeight="1">
      <c r="A33" s="2" t="s">
        <v>59</v>
      </c>
      <c r="B33" s="2" t="s">
        <v>60</v>
      </c>
    </row>
    <row r="34" spans="1:2" ht="55.5" customHeight="1">
      <c r="A34" s="2" t="s">
        <v>0</v>
      </c>
      <c r="B34" s="3" t="s">
        <v>1</v>
      </c>
    </row>
    <row r="35" spans="1:2" ht="56.25" customHeight="1">
      <c r="A35" s="4" t="s">
        <v>3</v>
      </c>
      <c r="B35" s="3" t="s">
        <v>2</v>
      </c>
    </row>
    <row r="36" ht="48" customHeight="1">
      <c r="B36" s="1"/>
    </row>
  </sheetData>
  <sheetProtection/>
  <hyperlinks>
    <hyperlink ref="A6" location="'Share Trading Main Market'!A1" tooltip="Share Trading Main Market" display="'Share Trading Main Market'!A1"/>
    <hyperlink ref="A7" location="'Share Trading STO'!A1" tooltip="Share Trading STO" display="'Share Trading STO'!A1"/>
    <hyperlink ref="A8" location="'Share Trading HEL'!A1" tooltip="Share Trading HEL" display="'Share Trading HEL'!A1"/>
    <hyperlink ref="A9" location="'Share Trading CPH'!A1" tooltip="Share Trading CPH" display="'Share Trading CPH'!A1"/>
    <hyperlink ref="A10" location="'Share Trading ICE'!A1" tooltip="Share Trading ICE" display="'Share Trading ICE'!A1"/>
    <hyperlink ref="A11" location="'Other Lists STO'!A1" tooltip="Other Lists STO" display="'Other Lists STO'!A1"/>
    <hyperlink ref="A12" location="'Other Lists HEL'!A1" tooltip="Other Lists HEL" display="'Other Lists HEL'!A1"/>
    <hyperlink ref="A13" location="'Other Lists CPH'!A1" tooltip="Other Lists CPH" display="'Other Lists CPH'!A1"/>
    <hyperlink ref="A14" location="'Index Development Nordic'!A1" tooltip="Index Development Nordic" display="'Index Development Nordic'!A1"/>
    <hyperlink ref="A15" location="'Index Development STO'!A1" tooltip="Index Development STO" display="'Index Development STO'!A1"/>
    <hyperlink ref="A16" location="'Index Development HEL'!A1" tooltip="Index Development HEL" display="'Index Development HEL'!A1"/>
    <hyperlink ref="A17" location="'Index Development CPH'!A1" tooltip="Index Development CPH" display="'Index Development CPH'!A1"/>
    <hyperlink ref="A18" location="'Index Development ICE'!A1" tooltip="Index Development ICE" display="'Index Development ICE'!A1"/>
  </hyperlinks>
  <printOptions/>
  <pageMargins left="0.16941176470588237" right="0.16941176470588237" top="0.32" bottom="0.32" header="0.16" footer="0.16"/>
  <pageSetup horizontalDpi="600" verticalDpi="600" orientation="landscape" pageOrder="overThenDown" paperSize="9" r:id="rId2"/>
  <headerFooter alignWithMargins="0">
    <oddFooter>&amp;L&amp;"Verdana"&amp;7Main Market - Total Equity Trading, Contents&amp;C&amp;"Verdana"&amp;7&amp;R&amp;7&amp;P (&amp;N)</oddFooter>
  </headerFooter>
  <drawing r:id="rId1"/>
</worksheet>
</file>

<file path=xl/worksheets/sheet10.xml><?xml version="1.0" encoding="utf-8"?>
<worksheet xmlns="http://schemas.openxmlformats.org/spreadsheetml/2006/main" xmlns:r="http://schemas.openxmlformats.org/officeDocument/2006/relationships">
  <dimension ref="A1:AA62"/>
  <sheetViews>
    <sheetView showGridLines="0" zoomScalePageLayoutView="0" workbookViewId="0" topLeftCell="A1">
      <selection activeCell="B3" sqref="B3"/>
    </sheetView>
  </sheetViews>
  <sheetFormatPr defaultColWidth="2.140625" defaultRowHeight="12.75"/>
  <cols>
    <col min="1" max="1" width="0.9921875" style="0" customWidth="1"/>
    <col min="2" max="2" width="35.00390625" style="0" customWidth="1"/>
    <col min="3" max="3" width="0.9921875" style="0" customWidth="1"/>
    <col min="4" max="4" width="7.00390625" style="0" customWidth="1"/>
    <col min="5" max="5" width="4.00390625" style="0" customWidth="1"/>
    <col min="6" max="6" width="5.00390625" style="0" customWidth="1"/>
    <col min="7" max="8" width="9.00390625" style="0" customWidth="1"/>
    <col min="9" max="9" width="0.9921875" style="0" customWidth="1"/>
    <col min="10" max="10" width="8.00390625" style="0" customWidth="1"/>
    <col min="11" max="11" width="5.00390625" style="0" customWidth="1"/>
    <col min="12" max="12" width="3.00390625" style="0" customWidth="1"/>
    <col min="13" max="13" width="5.00390625" style="0" customWidth="1"/>
    <col min="14" max="14" width="3.00390625" style="0" customWidth="1"/>
    <col min="15" max="16" width="5.00390625" style="0" customWidth="1"/>
    <col min="17" max="17" width="0.9921875" style="0" customWidth="1"/>
    <col min="18" max="18" width="7.00390625" style="0" customWidth="1"/>
    <col min="19" max="20" width="0.9921875" style="0" customWidth="1"/>
    <col min="21" max="21" width="5.00390625" style="0" customWidth="1"/>
    <col min="22" max="22" width="8.00390625" style="0" customWidth="1"/>
    <col min="23" max="23" width="0.9921875" style="0" customWidth="1"/>
    <col min="24" max="27" width="9.00390625" style="0" customWidth="1"/>
  </cols>
  <sheetData>
    <row r="1" spans="1:27" ht="17.25" customHeight="1">
      <c r="A1" s="51" t="s">
        <v>205</v>
      </c>
      <c r="B1" s="82"/>
      <c r="C1" s="82"/>
      <c r="D1" s="82"/>
      <c r="E1" s="82"/>
      <c r="F1" s="82"/>
      <c r="G1" s="53" t="s">
        <v>5</v>
      </c>
      <c r="H1" s="82"/>
      <c r="I1" s="82"/>
      <c r="J1" s="82"/>
      <c r="K1" s="82"/>
      <c r="L1" s="82"/>
      <c r="M1" s="82"/>
      <c r="N1" s="82"/>
      <c r="O1" s="82"/>
      <c r="P1" s="82"/>
      <c r="Q1" s="1"/>
      <c r="R1" s="1"/>
      <c r="S1" s="1"/>
      <c r="T1" s="1"/>
      <c r="U1" s="1"/>
      <c r="V1" s="1"/>
      <c r="W1" s="1"/>
      <c r="X1" s="1"/>
      <c r="Y1" s="1"/>
      <c r="Z1" s="1"/>
      <c r="AA1" s="1"/>
    </row>
    <row r="2" spans="1:27" ht="16.5" customHeight="1">
      <c r="A2" s="51" t="s">
        <v>6</v>
      </c>
      <c r="B2" s="82"/>
      <c r="C2" s="82"/>
      <c r="D2" s="82"/>
      <c r="E2" s="82"/>
      <c r="F2" s="82"/>
      <c r="G2" s="1"/>
      <c r="H2" s="1"/>
      <c r="I2" s="1"/>
      <c r="J2" s="1"/>
      <c r="K2" s="1"/>
      <c r="L2" s="1"/>
      <c r="M2" s="1"/>
      <c r="N2" s="1"/>
      <c r="O2" s="1"/>
      <c r="P2" s="1"/>
      <c r="Q2" s="1"/>
      <c r="R2" s="1"/>
      <c r="S2" s="1"/>
      <c r="T2" s="1"/>
      <c r="U2" s="1"/>
      <c r="V2" s="1"/>
      <c r="W2" s="1"/>
      <c r="X2" s="1"/>
      <c r="Y2" s="1"/>
      <c r="Z2" s="1"/>
      <c r="AA2" s="1"/>
    </row>
    <row r="3" spans="1:27" ht="4.5" customHeight="1">
      <c r="A3" s="1"/>
      <c r="B3" s="1"/>
      <c r="C3" s="1"/>
      <c r="D3" s="1"/>
      <c r="E3" s="1"/>
      <c r="F3" s="1"/>
      <c r="G3" s="1"/>
      <c r="H3" s="1"/>
      <c r="I3" s="1"/>
      <c r="J3" s="1"/>
      <c r="K3" s="1"/>
      <c r="L3" s="1"/>
      <c r="M3" s="1"/>
      <c r="N3" s="1"/>
      <c r="O3" s="1"/>
      <c r="P3" s="1"/>
      <c r="Q3" s="1"/>
      <c r="R3" s="1"/>
      <c r="S3" s="1"/>
      <c r="T3" s="1"/>
      <c r="U3" s="1"/>
      <c r="V3" s="1"/>
      <c r="W3" s="1"/>
      <c r="X3" s="1"/>
      <c r="Y3" s="1"/>
      <c r="Z3" s="1"/>
      <c r="AA3" s="1"/>
    </row>
    <row r="4" spans="1:27" ht="15" customHeight="1">
      <c r="A4" s="83" t="s">
        <v>206</v>
      </c>
      <c r="B4" s="84"/>
      <c r="C4" s="85"/>
      <c r="D4" s="86"/>
      <c r="E4" s="85"/>
      <c r="F4" s="86"/>
      <c r="G4" s="9"/>
      <c r="H4" s="9"/>
      <c r="I4" s="85"/>
      <c r="J4" s="86"/>
      <c r="K4" s="87"/>
      <c r="L4" s="63"/>
      <c r="M4" s="85"/>
      <c r="N4" s="86"/>
      <c r="O4" s="85"/>
      <c r="P4" s="86"/>
      <c r="Q4" s="85"/>
      <c r="R4" s="86"/>
      <c r="S4" s="85"/>
      <c r="T4" s="86"/>
      <c r="U4" s="86"/>
      <c r="V4" s="85"/>
      <c r="W4" s="86"/>
      <c r="X4" s="9"/>
      <c r="Y4" s="9"/>
      <c r="Z4" s="9"/>
      <c r="AA4" s="29"/>
    </row>
    <row r="5" spans="1:27" s="32" customFormat="1" ht="15" customHeight="1">
      <c r="A5" s="88"/>
      <c r="B5" s="89"/>
      <c r="C5" s="90">
        <v>2010</v>
      </c>
      <c r="D5" s="91"/>
      <c r="E5" s="90">
        <v>2010</v>
      </c>
      <c r="F5" s="91"/>
      <c r="G5" s="43">
        <v>2010</v>
      </c>
      <c r="H5" s="43">
        <v>2010</v>
      </c>
      <c r="I5" s="90">
        <v>2010</v>
      </c>
      <c r="J5" s="91"/>
      <c r="K5" s="92" t="s">
        <v>207</v>
      </c>
      <c r="L5" s="93"/>
      <c r="M5" s="90">
        <v>2011</v>
      </c>
      <c r="N5" s="91"/>
      <c r="O5" s="90">
        <v>2011</v>
      </c>
      <c r="P5" s="91"/>
      <c r="Q5" s="90">
        <v>2011</v>
      </c>
      <c r="R5" s="91"/>
      <c r="S5" s="90">
        <v>2011</v>
      </c>
      <c r="T5" s="91"/>
      <c r="U5" s="91"/>
      <c r="V5" s="90">
        <v>2011</v>
      </c>
      <c r="W5" s="91"/>
      <c r="X5" s="43">
        <v>2011</v>
      </c>
      <c r="Y5" s="43">
        <v>2011</v>
      </c>
      <c r="Z5" s="43">
        <v>2011</v>
      </c>
      <c r="AA5" s="46" t="s">
        <v>207</v>
      </c>
    </row>
    <row r="6" spans="1:27" s="32" customFormat="1" ht="15" customHeight="1">
      <c r="A6" s="94"/>
      <c r="B6" s="95"/>
      <c r="C6" s="96" t="s">
        <v>208</v>
      </c>
      <c r="D6" s="97"/>
      <c r="E6" s="96" t="s">
        <v>209</v>
      </c>
      <c r="F6" s="97"/>
      <c r="G6" s="34" t="s">
        <v>210</v>
      </c>
      <c r="H6" s="34" t="s">
        <v>211</v>
      </c>
      <c r="I6" s="96" t="s">
        <v>212</v>
      </c>
      <c r="J6" s="97"/>
      <c r="K6" s="98">
        <v>2010</v>
      </c>
      <c r="L6" s="99"/>
      <c r="M6" s="96" t="s">
        <v>213</v>
      </c>
      <c r="N6" s="97"/>
      <c r="O6" s="96" t="s">
        <v>214</v>
      </c>
      <c r="P6" s="97"/>
      <c r="Q6" s="96" t="s">
        <v>215</v>
      </c>
      <c r="R6" s="97"/>
      <c r="S6" s="96" t="s">
        <v>216</v>
      </c>
      <c r="T6" s="97"/>
      <c r="U6" s="97"/>
      <c r="V6" s="96" t="s">
        <v>87</v>
      </c>
      <c r="W6" s="97"/>
      <c r="X6" s="34" t="s">
        <v>217</v>
      </c>
      <c r="Y6" s="34" t="s">
        <v>218</v>
      </c>
      <c r="Z6" s="34" t="s">
        <v>208</v>
      </c>
      <c r="AA6" s="47">
        <v>2011</v>
      </c>
    </row>
    <row r="7" spans="1:27" s="32" customFormat="1" ht="12" customHeight="1">
      <c r="A7" s="100" t="s">
        <v>219</v>
      </c>
      <c r="B7" s="101"/>
      <c r="C7" s="102">
        <v>173.517296252669</v>
      </c>
      <c r="D7" s="103"/>
      <c r="E7" s="102">
        <v>189.059421257915</v>
      </c>
      <c r="F7" s="103"/>
      <c r="G7" s="36">
        <v>189.227993831029</v>
      </c>
      <c r="H7" s="36">
        <v>192.165755112816</v>
      </c>
      <c r="I7" s="102">
        <v>207.080623477543</v>
      </c>
      <c r="J7" s="103"/>
      <c r="K7" s="104"/>
      <c r="L7" s="105"/>
      <c r="M7" s="102">
        <v>209.061863238403</v>
      </c>
      <c r="N7" s="103"/>
      <c r="O7" s="102">
        <v>207.11296180461</v>
      </c>
      <c r="P7" s="103"/>
      <c r="Q7" s="102">
        <v>205.347689715956</v>
      </c>
      <c r="R7" s="103"/>
      <c r="S7" s="102">
        <v>208.227298413666</v>
      </c>
      <c r="T7" s="103"/>
      <c r="U7" s="103"/>
      <c r="V7" s="102">
        <v>204.411829170516</v>
      </c>
      <c r="W7" s="103"/>
      <c r="X7" s="36">
        <v>192.025605675479</v>
      </c>
      <c r="Y7" s="36">
        <v>183.364599411083</v>
      </c>
      <c r="Z7" s="36">
        <v>163.859320619391</v>
      </c>
      <c r="AA7" s="48"/>
    </row>
    <row r="8" spans="1:27" s="32" customFormat="1" ht="12" customHeight="1">
      <c r="A8" s="106" t="s">
        <v>220</v>
      </c>
      <c r="B8" s="91"/>
      <c r="C8" s="107">
        <v>-2.707795182119842</v>
      </c>
      <c r="D8" s="108"/>
      <c r="E8" s="107">
        <v>8.957104185518293</v>
      </c>
      <c r="F8" s="108"/>
      <c r="G8" s="37">
        <v>0.08916380468764817</v>
      </c>
      <c r="H8" s="37">
        <v>1.5524982442134052</v>
      </c>
      <c r="I8" s="107">
        <v>7.761460076989711</v>
      </c>
      <c r="J8" s="108"/>
      <c r="K8" s="109">
        <v>33.823851623776555</v>
      </c>
      <c r="L8" s="110"/>
      <c r="M8" s="107">
        <v>0.9567480180369627</v>
      </c>
      <c r="N8" s="108"/>
      <c r="O8" s="107">
        <v>-0.9322127927132143</v>
      </c>
      <c r="P8" s="108"/>
      <c r="Q8" s="107">
        <v>-0.8523233279428235</v>
      </c>
      <c r="R8" s="108"/>
      <c r="S8" s="107">
        <v>1.4023087874488316</v>
      </c>
      <c r="T8" s="108"/>
      <c r="U8" s="108"/>
      <c r="V8" s="107">
        <v>-1.832357847514385</v>
      </c>
      <c r="W8" s="108"/>
      <c r="X8" s="37">
        <v>-6.059445554251499</v>
      </c>
      <c r="Y8" s="37">
        <v>-4.5103392508148135</v>
      </c>
      <c r="Z8" s="37">
        <v>-10.637428846319086</v>
      </c>
      <c r="AA8" s="49">
        <v>-20.871727220214385</v>
      </c>
    </row>
    <row r="9" spans="1:27" s="32" customFormat="1" ht="12" customHeight="1">
      <c r="A9" s="100" t="s">
        <v>221</v>
      </c>
      <c r="B9" s="101"/>
      <c r="C9" s="102">
        <v>97.2852762682672</v>
      </c>
      <c r="D9" s="103"/>
      <c r="E9" s="102">
        <v>106.014926619172</v>
      </c>
      <c r="F9" s="103"/>
      <c r="G9" s="36">
        <v>106.126817457993</v>
      </c>
      <c r="H9" s="36">
        <v>107.780981292298</v>
      </c>
      <c r="I9" s="102">
        <v>116.161522030601</v>
      </c>
      <c r="J9" s="103"/>
      <c r="K9" s="104"/>
      <c r="L9" s="105"/>
      <c r="M9" s="102">
        <v>117.274431039134</v>
      </c>
      <c r="N9" s="103"/>
      <c r="O9" s="102">
        <v>116.2415079822</v>
      </c>
      <c r="P9" s="103"/>
      <c r="Q9" s="102">
        <v>116.153050029717</v>
      </c>
      <c r="R9" s="103"/>
      <c r="S9" s="102">
        <v>119.502475895172</v>
      </c>
      <c r="T9" s="103"/>
      <c r="U9" s="103"/>
      <c r="V9" s="102">
        <v>118.222586261295</v>
      </c>
      <c r="W9" s="103"/>
      <c r="X9" s="36">
        <v>111.080665756248</v>
      </c>
      <c r="Y9" s="36">
        <v>106.071424063308</v>
      </c>
      <c r="Z9" s="36">
        <v>94.8636400444326</v>
      </c>
      <c r="AA9" s="48"/>
    </row>
    <row r="10" spans="1:27" s="32" customFormat="1" ht="12" customHeight="1">
      <c r="A10" s="106" t="s">
        <v>220</v>
      </c>
      <c r="B10" s="91"/>
      <c r="C10" s="107">
        <v>-2.6513539113423903</v>
      </c>
      <c r="D10" s="108"/>
      <c r="E10" s="107">
        <v>8.973249278577903</v>
      </c>
      <c r="F10" s="108"/>
      <c r="G10" s="37">
        <v>0.1055425329141932</v>
      </c>
      <c r="H10" s="37">
        <v>1.5586671436366633</v>
      </c>
      <c r="I10" s="107">
        <v>7.7755283333107705</v>
      </c>
      <c r="J10" s="108"/>
      <c r="K10" s="109">
        <v>37.41849717471917</v>
      </c>
      <c r="L10" s="110"/>
      <c r="M10" s="107">
        <v>0.9580702706700208</v>
      </c>
      <c r="N10" s="108"/>
      <c r="O10" s="107">
        <v>-0.8807743067108237</v>
      </c>
      <c r="P10" s="108"/>
      <c r="Q10" s="107">
        <v>-0.07609842131139342</v>
      </c>
      <c r="R10" s="108"/>
      <c r="S10" s="107">
        <v>2.883631436796602</v>
      </c>
      <c r="T10" s="108"/>
      <c r="U10" s="108"/>
      <c r="V10" s="107">
        <v>-1.0710151603885718</v>
      </c>
      <c r="W10" s="108"/>
      <c r="X10" s="37">
        <v>-6.041079569399685</v>
      </c>
      <c r="Y10" s="37">
        <v>-4.509553178167046</v>
      </c>
      <c r="Z10" s="37">
        <v>-10.566261476970567</v>
      </c>
      <c r="AA10" s="49">
        <v>-18.33471326293211</v>
      </c>
    </row>
    <row r="11" spans="1:27" s="32" customFormat="1" ht="12" customHeight="1">
      <c r="A11" s="100" t="s">
        <v>222</v>
      </c>
      <c r="B11" s="101"/>
      <c r="C11" s="102">
        <v>934.909651350557</v>
      </c>
      <c r="D11" s="103"/>
      <c r="E11" s="102">
        <v>1014.91523057368</v>
      </c>
      <c r="F11" s="103"/>
      <c r="G11" s="36">
        <v>1014.84730192418</v>
      </c>
      <c r="H11" s="36">
        <v>1030.80266339857</v>
      </c>
      <c r="I11" s="102">
        <v>1105.02943624471</v>
      </c>
      <c r="J11" s="103"/>
      <c r="K11" s="104"/>
      <c r="L11" s="105"/>
      <c r="M11" s="102">
        <v>1116.02399291037</v>
      </c>
      <c r="N11" s="103"/>
      <c r="O11" s="102">
        <v>1103.54923837025</v>
      </c>
      <c r="P11" s="103"/>
      <c r="Q11" s="102">
        <v>1087.66920432859</v>
      </c>
      <c r="R11" s="103"/>
      <c r="S11" s="102">
        <v>1107.40105656623</v>
      </c>
      <c r="T11" s="103"/>
      <c r="U11" s="103"/>
      <c r="V11" s="102">
        <v>1086.15640046786</v>
      </c>
      <c r="W11" s="103"/>
      <c r="X11" s="36">
        <v>1022.77768525223</v>
      </c>
      <c r="Y11" s="36">
        <v>972.972308468642</v>
      </c>
      <c r="Z11" s="36">
        <v>870.55899055759</v>
      </c>
      <c r="AA11" s="48"/>
    </row>
    <row r="12" spans="1:27" s="32" customFormat="1" ht="12" customHeight="1">
      <c r="A12" s="106" t="s">
        <v>220</v>
      </c>
      <c r="B12" s="91"/>
      <c r="C12" s="107">
        <v>-2.715118643106527</v>
      </c>
      <c r="D12" s="108"/>
      <c r="E12" s="107">
        <v>8.557573355622978</v>
      </c>
      <c r="F12" s="108"/>
      <c r="G12" s="37">
        <v>-0.006693036763435661</v>
      </c>
      <c r="H12" s="37">
        <v>1.5721933185552408</v>
      </c>
      <c r="I12" s="107">
        <v>7.200871270686604</v>
      </c>
      <c r="J12" s="108"/>
      <c r="K12" s="109">
        <v>33.225231478970265</v>
      </c>
      <c r="L12" s="110"/>
      <c r="M12" s="107">
        <v>0.9949559989119783</v>
      </c>
      <c r="N12" s="108"/>
      <c r="O12" s="107">
        <v>-1.117785515308538</v>
      </c>
      <c r="P12" s="108"/>
      <c r="Q12" s="107">
        <v>-1.438996420777013</v>
      </c>
      <c r="R12" s="108"/>
      <c r="S12" s="107">
        <v>1.8141409317385486</v>
      </c>
      <c r="T12" s="108"/>
      <c r="U12" s="108"/>
      <c r="V12" s="107">
        <v>-1.9184247633142217</v>
      </c>
      <c r="W12" s="108"/>
      <c r="X12" s="37">
        <v>-5.8351371117759685</v>
      </c>
      <c r="Y12" s="37">
        <v>-4.869619028822014</v>
      </c>
      <c r="Z12" s="37">
        <v>-10.525820418490634</v>
      </c>
      <c r="AA12" s="49">
        <v>-21.21847961660962</v>
      </c>
    </row>
    <row r="13" spans="1:27" s="32" customFormat="1" ht="12" customHeight="1">
      <c r="A13" s="100" t="s">
        <v>223</v>
      </c>
      <c r="B13" s="101"/>
      <c r="C13" s="102">
        <v>241.789489139856</v>
      </c>
      <c r="D13" s="103"/>
      <c r="E13" s="102">
        <v>272.298619625073</v>
      </c>
      <c r="F13" s="103"/>
      <c r="G13" s="36">
        <v>288.281493360459</v>
      </c>
      <c r="H13" s="36">
        <v>295.692044764498</v>
      </c>
      <c r="I13" s="102">
        <v>335.87633871279</v>
      </c>
      <c r="J13" s="103"/>
      <c r="K13" s="104"/>
      <c r="L13" s="105"/>
      <c r="M13" s="102">
        <v>347.466295322317</v>
      </c>
      <c r="N13" s="103"/>
      <c r="O13" s="102">
        <v>340.054429633683</v>
      </c>
      <c r="P13" s="103"/>
      <c r="Q13" s="102">
        <v>366.092809955878</v>
      </c>
      <c r="R13" s="103"/>
      <c r="S13" s="102">
        <v>352.465769081252</v>
      </c>
      <c r="T13" s="103"/>
      <c r="U13" s="103"/>
      <c r="V13" s="102">
        <v>332.738342080903</v>
      </c>
      <c r="W13" s="103"/>
      <c r="X13" s="36">
        <v>308.697607627026</v>
      </c>
      <c r="Y13" s="36">
        <v>293.28624914401</v>
      </c>
      <c r="Z13" s="36">
        <v>266.730227282331</v>
      </c>
      <c r="AA13" s="48"/>
    </row>
    <row r="14" spans="1:27" s="32" customFormat="1" ht="12" customHeight="1">
      <c r="A14" s="106" t="s">
        <v>220</v>
      </c>
      <c r="B14" s="91"/>
      <c r="C14" s="107">
        <v>-4.416732137843129</v>
      </c>
      <c r="D14" s="108"/>
      <c r="E14" s="107">
        <v>12.618054901290565</v>
      </c>
      <c r="F14" s="108"/>
      <c r="G14" s="37">
        <v>5.8696124708207424</v>
      </c>
      <c r="H14" s="37">
        <v>2.5705956069726055</v>
      </c>
      <c r="I14" s="107">
        <v>13.589913783543459</v>
      </c>
      <c r="J14" s="108"/>
      <c r="K14" s="109">
        <v>27.746150381557833</v>
      </c>
      <c r="L14" s="110"/>
      <c r="M14" s="107">
        <v>3.450661828083595</v>
      </c>
      <c r="N14" s="108"/>
      <c r="O14" s="107">
        <v>-2.1331178846450727</v>
      </c>
      <c r="P14" s="108"/>
      <c r="Q14" s="107">
        <v>7.657121346792728</v>
      </c>
      <c r="R14" s="108"/>
      <c r="S14" s="107">
        <v>-3.722291316310843</v>
      </c>
      <c r="T14" s="108"/>
      <c r="U14" s="108"/>
      <c r="V14" s="107">
        <v>-5.596976708339964</v>
      </c>
      <c r="W14" s="108"/>
      <c r="X14" s="37">
        <v>-7.225116980366414</v>
      </c>
      <c r="Y14" s="37">
        <v>-4.9923802783843625</v>
      </c>
      <c r="Z14" s="37">
        <v>-9.054642670492006</v>
      </c>
      <c r="AA14" s="49">
        <v>-20.586776578384196</v>
      </c>
    </row>
    <row r="15" spans="1:27" s="32" customFormat="1" ht="12" customHeight="1">
      <c r="A15" s="100" t="s">
        <v>224</v>
      </c>
      <c r="B15" s="101"/>
      <c r="C15" s="102">
        <v>99.3187694368722</v>
      </c>
      <c r="D15" s="103"/>
      <c r="E15" s="102">
        <v>109.813953152556</v>
      </c>
      <c r="F15" s="103"/>
      <c r="G15" s="36">
        <v>108.574672027865</v>
      </c>
      <c r="H15" s="36">
        <v>108.124033106418</v>
      </c>
      <c r="I15" s="102">
        <v>120.162200582122</v>
      </c>
      <c r="J15" s="103"/>
      <c r="K15" s="104"/>
      <c r="L15" s="105"/>
      <c r="M15" s="102">
        <v>126.202412054892</v>
      </c>
      <c r="N15" s="103"/>
      <c r="O15" s="102">
        <v>122.056172132608</v>
      </c>
      <c r="P15" s="103"/>
      <c r="Q15" s="102">
        <v>122.320698065575</v>
      </c>
      <c r="R15" s="103"/>
      <c r="S15" s="102">
        <v>120.962913580234</v>
      </c>
      <c r="T15" s="103"/>
      <c r="U15" s="103"/>
      <c r="V15" s="102">
        <v>117.475624157123</v>
      </c>
      <c r="W15" s="103"/>
      <c r="X15" s="36">
        <v>110.013551771928</v>
      </c>
      <c r="Y15" s="36">
        <v>103.357041961901</v>
      </c>
      <c r="Z15" s="36">
        <v>89.7199737860168</v>
      </c>
      <c r="AA15" s="48"/>
    </row>
    <row r="16" spans="1:27" s="32" customFormat="1" ht="12" customHeight="1">
      <c r="A16" s="106" t="s">
        <v>220</v>
      </c>
      <c r="B16" s="91"/>
      <c r="C16" s="107">
        <v>-2.88358676721137</v>
      </c>
      <c r="D16" s="108"/>
      <c r="E16" s="107">
        <v>10.56717051086161</v>
      </c>
      <c r="F16" s="108"/>
      <c r="G16" s="37">
        <v>-1.1285279230129828</v>
      </c>
      <c r="H16" s="37">
        <v>-0.41504976531852233</v>
      </c>
      <c r="I16" s="107">
        <v>11.13366485678145</v>
      </c>
      <c r="J16" s="108"/>
      <c r="K16" s="109">
        <v>36.52879212505421</v>
      </c>
      <c r="L16" s="110"/>
      <c r="M16" s="107">
        <v>5.026715093022916</v>
      </c>
      <c r="N16" s="108"/>
      <c r="O16" s="107">
        <v>-3.2853888089560295</v>
      </c>
      <c r="P16" s="108"/>
      <c r="Q16" s="107">
        <v>0.21672474922416024</v>
      </c>
      <c r="R16" s="108"/>
      <c r="S16" s="107">
        <v>-1.110020222916897</v>
      </c>
      <c r="T16" s="108"/>
      <c r="U16" s="108"/>
      <c r="V16" s="107">
        <v>-2.8829409939749087</v>
      </c>
      <c r="W16" s="108"/>
      <c r="X16" s="37">
        <v>-6.3520176536491695</v>
      </c>
      <c r="Y16" s="37">
        <v>-6.0506271298528524</v>
      </c>
      <c r="Z16" s="37">
        <v>-13.194135510293572</v>
      </c>
      <c r="AA16" s="49">
        <v>-25.334278707138182</v>
      </c>
    </row>
    <row r="17" spans="1:27" s="32" customFormat="1" ht="12" customHeight="1">
      <c r="A17" s="100" t="s">
        <v>225</v>
      </c>
      <c r="B17" s="101"/>
      <c r="C17" s="102">
        <v>198.44557954262</v>
      </c>
      <c r="D17" s="103"/>
      <c r="E17" s="102">
        <v>221.199769690265</v>
      </c>
      <c r="F17" s="103"/>
      <c r="G17" s="36">
        <v>219.476795068861</v>
      </c>
      <c r="H17" s="36">
        <v>234.426019855666</v>
      </c>
      <c r="I17" s="102">
        <v>259.23263381193</v>
      </c>
      <c r="J17" s="103"/>
      <c r="K17" s="104"/>
      <c r="L17" s="105"/>
      <c r="M17" s="102">
        <v>254.783222812197</v>
      </c>
      <c r="N17" s="103"/>
      <c r="O17" s="102">
        <v>254.129637387205</v>
      </c>
      <c r="P17" s="103"/>
      <c r="Q17" s="102">
        <v>253.969826884296</v>
      </c>
      <c r="R17" s="103"/>
      <c r="S17" s="102">
        <v>261.646907116609</v>
      </c>
      <c r="T17" s="103"/>
      <c r="U17" s="103"/>
      <c r="V17" s="102">
        <v>252.807318597115</v>
      </c>
      <c r="W17" s="103"/>
      <c r="X17" s="36">
        <v>238.440985264288</v>
      </c>
      <c r="Y17" s="36">
        <v>219.051487345031</v>
      </c>
      <c r="Z17" s="36">
        <v>194.761975749822</v>
      </c>
      <c r="AA17" s="48"/>
    </row>
    <row r="18" spans="1:27" s="32" customFormat="1" ht="12" customHeight="1">
      <c r="A18" s="106" t="s">
        <v>220</v>
      </c>
      <c r="B18" s="91"/>
      <c r="C18" s="107">
        <v>-4.786074605095803</v>
      </c>
      <c r="D18" s="108"/>
      <c r="E18" s="107">
        <v>11.466211643559475</v>
      </c>
      <c r="F18" s="108"/>
      <c r="G18" s="37">
        <v>-0.7789224300805436</v>
      </c>
      <c r="H18" s="37">
        <v>6.811300840307359</v>
      </c>
      <c r="I18" s="107">
        <v>10.581851780590396</v>
      </c>
      <c r="J18" s="108"/>
      <c r="K18" s="109">
        <v>51.42550491957365</v>
      </c>
      <c r="L18" s="110"/>
      <c r="M18" s="107">
        <v>-1.7163776544279405</v>
      </c>
      <c r="N18" s="108"/>
      <c r="O18" s="107">
        <v>-0.25652608432297197</v>
      </c>
      <c r="P18" s="108"/>
      <c r="Q18" s="107">
        <v>-0.06288542515232694</v>
      </c>
      <c r="R18" s="108"/>
      <c r="S18" s="107">
        <v>3.022831619998121</v>
      </c>
      <c r="T18" s="108"/>
      <c r="U18" s="108"/>
      <c r="V18" s="107">
        <v>-3.3784418156926352</v>
      </c>
      <c r="W18" s="108"/>
      <c r="X18" s="37">
        <v>-5.682720505303815</v>
      </c>
      <c r="Y18" s="37">
        <v>-8.131780657492953</v>
      </c>
      <c r="Z18" s="37">
        <v>-11.088494257494022</v>
      </c>
      <c r="AA18" s="49">
        <v>-24.869807907317963</v>
      </c>
    </row>
    <row r="19" spans="1:27" s="32" customFormat="1" ht="12" customHeight="1">
      <c r="A19" s="100" t="s">
        <v>226</v>
      </c>
      <c r="B19" s="101"/>
      <c r="C19" s="102">
        <v>200.644382908603</v>
      </c>
      <c r="D19" s="103"/>
      <c r="E19" s="102">
        <v>215.555536101121</v>
      </c>
      <c r="F19" s="103"/>
      <c r="G19" s="36">
        <v>209.101629520836</v>
      </c>
      <c r="H19" s="36">
        <v>216.010503817714</v>
      </c>
      <c r="I19" s="102">
        <v>222.45697709849</v>
      </c>
      <c r="J19" s="103"/>
      <c r="K19" s="104"/>
      <c r="L19" s="105"/>
      <c r="M19" s="102">
        <v>218.085256797424</v>
      </c>
      <c r="N19" s="103"/>
      <c r="O19" s="102">
        <v>212.192208468063</v>
      </c>
      <c r="P19" s="103"/>
      <c r="Q19" s="102">
        <v>209.718556482531</v>
      </c>
      <c r="R19" s="103"/>
      <c r="S19" s="102">
        <v>208.137568441868</v>
      </c>
      <c r="T19" s="103"/>
      <c r="U19" s="103"/>
      <c r="V19" s="102">
        <v>212.613823549697</v>
      </c>
      <c r="W19" s="103"/>
      <c r="X19" s="36">
        <v>197.330946687624</v>
      </c>
      <c r="Y19" s="36">
        <v>188.022605213974</v>
      </c>
      <c r="Z19" s="36">
        <v>163.632930171329</v>
      </c>
      <c r="AA19" s="48"/>
    </row>
    <row r="20" spans="1:27" s="32" customFormat="1" ht="12" customHeight="1">
      <c r="A20" s="106" t="s">
        <v>220</v>
      </c>
      <c r="B20" s="91"/>
      <c r="C20" s="107">
        <v>1.6783671536833502</v>
      </c>
      <c r="D20" s="108"/>
      <c r="E20" s="107">
        <v>7.431632511392196</v>
      </c>
      <c r="F20" s="108"/>
      <c r="G20" s="37">
        <v>-2.9940806425205126</v>
      </c>
      <c r="H20" s="37">
        <v>3.3040748236682487</v>
      </c>
      <c r="I20" s="107">
        <v>2.984333246227698</v>
      </c>
      <c r="J20" s="108"/>
      <c r="K20" s="109">
        <v>32.21050465781097</v>
      </c>
      <c r="L20" s="110"/>
      <c r="M20" s="107">
        <v>-1.9651981062075128</v>
      </c>
      <c r="N20" s="108"/>
      <c r="O20" s="107">
        <v>-2.7021763946358623</v>
      </c>
      <c r="P20" s="108"/>
      <c r="Q20" s="107">
        <v>-1.1657600452866346</v>
      </c>
      <c r="R20" s="108"/>
      <c r="S20" s="107">
        <v>-0.7538617789383265</v>
      </c>
      <c r="T20" s="108"/>
      <c r="U20" s="108"/>
      <c r="V20" s="107">
        <v>2.1506233311643546</v>
      </c>
      <c r="W20" s="108"/>
      <c r="X20" s="37">
        <v>-7.188091821555876</v>
      </c>
      <c r="Y20" s="37">
        <v>-4.717121987148395</v>
      </c>
      <c r="Z20" s="37">
        <v>-12.971671685374739</v>
      </c>
      <c r="AA20" s="49">
        <v>-26.442886932297654</v>
      </c>
    </row>
    <row r="21" spans="1:27" s="32" customFormat="1" ht="12" customHeight="1">
      <c r="A21" s="100" t="s">
        <v>227</v>
      </c>
      <c r="B21" s="101"/>
      <c r="C21" s="102">
        <v>189.76250623705</v>
      </c>
      <c r="D21" s="103"/>
      <c r="E21" s="102">
        <v>203.75445452438</v>
      </c>
      <c r="F21" s="103"/>
      <c r="G21" s="36">
        <v>204.418202143124</v>
      </c>
      <c r="H21" s="36">
        <v>200.379968119786</v>
      </c>
      <c r="I21" s="102">
        <v>208.255463483521</v>
      </c>
      <c r="J21" s="103"/>
      <c r="K21" s="104"/>
      <c r="L21" s="105"/>
      <c r="M21" s="102">
        <v>209.634642241327</v>
      </c>
      <c r="N21" s="103"/>
      <c r="O21" s="102">
        <v>217.138263502484</v>
      </c>
      <c r="P21" s="103"/>
      <c r="Q21" s="102">
        <v>215.644497347333</v>
      </c>
      <c r="R21" s="103"/>
      <c r="S21" s="102">
        <v>222.399492193982</v>
      </c>
      <c r="T21" s="103"/>
      <c r="U21" s="103"/>
      <c r="V21" s="102">
        <v>222.623651541168</v>
      </c>
      <c r="W21" s="103"/>
      <c r="X21" s="36">
        <v>208.805512223803</v>
      </c>
      <c r="Y21" s="36">
        <v>201.565536338258</v>
      </c>
      <c r="Z21" s="36">
        <v>178.648597630397</v>
      </c>
      <c r="AA21" s="48"/>
    </row>
    <row r="22" spans="1:27" s="32" customFormat="1" ht="12" customHeight="1">
      <c r="A22" s="106" t="s">
        <v>220</v>
      </c>
      <c r="B22" s="91"/>
      <c r="C22" s="107">
        <v>2.308323292686476</v>
      </c>
      <c r="D22" s="108"/>
      <c r="E22" s="107">
        <v>7.373399816848631</v>
      </c>
      <c r="F22" s="108"/>
      <c r="G22" s="37">
        <v>0.325758580490115</v>
      </c>
      <c r="H22" s="37">
        <v>-1.975476733970398</v>
      </c>
      <c r="I22" s="107">
        <v>3.9302807748861692</v>
      </c>
      <c r="J22" s="108"/>
      <c r="K22" s="109">
        <v>35.73643776232977</v>
      </c>
      <c r="L22" s="110"/>
      <c r="M22" s="107">
        <v>0.6622533376729974</v>
      </c>
      <c r="N22" s="108"/>
      <c r="O22" s="107">
        <v>3.5793803833810047</v>
      </c>
      <c r="P22" s="108"/>
      <c r="Q22" s="107">
        <v>-0.6879331772559373</v>
      </c>
      <c r="R22" s="108"/>
      <c r="S22" s="107">
        <v>3.13246798770336</v>
      </c>
      <c r="T22" s="108"/>
      <c r="U22" s="108"/>
      <c r="V22" s="107">
        <v>0.10079130351181621</v>
      </c>
      <c r="W22" s="108"/>
      <c r="X22" s="37">
        <v>-6.206950259644681</v>
      </c>
      <c r="Y22" s="37">
        <v>-3.4673298652120854</v>
      </c>
      <c r="Z22" s="37">
        <v>-11.369472740321461</v>
      </c>
      <c r="AA22" s="49">
        <v>-14.21660942665581</v>
      </c>
    </row>
    <row r="23" spans="1:27" s="32" customFormat="1" ht="12" customHeight="1">
      <c r="A23" s="100" t="s">
        <v>228</v>
      </c>
      <c r="B23" s="101"/>
      <c r="C23" s="102">
        <v>165.320990990674</v>
      </c>
      <c r="D23" s="103"/>
      <c r="E23" s="102">
        <v>174.515172733432</v>
      </c>
      <c r="F23" s="103"/>
      <c r="G23" s="36">
        <v>176.15528668647</v>
      </c>
      <c r="H23" s="36">
        <v>177.944812019018</v>
      </c>
      <c r="I23" s="102">
        <v>189.699442345344</v>
      </c>
      <c r="J23" s="103"/>
      <c r="K23" s="104"/>
      <c r="L23" s="105"/>
      <c r="M23" s="102">
        <v>190.997379877451</v>
      </c>
      <c r="N23" s="103"/>
      <c r="O23" s="102">
        <v>200.974879195971</v>
      </c>
      <c r="P23" s="103"/>
      <c r="Q23" s="102">
        <v>195.599878044472</v>
      </c>
      <c r="R23" s="103"/>
      <c r="S23" s="102">
        <v>191.765359517494</v>
      </c>
      <c r="T23" s="103"/>
      <c r="U23" s="103"/>
      <c r="V23" s="102">
        <v>197.1903407852</v>
      </c>
      <c r="W23" s="103"/>
      <c r="X23" s="36">
        <v>193.965701330998</v>
      </c>
      <c r="Y23" s="36">
        <v>191.697015008937</v>
      </c>
      <c r="Z23" s="36">
        <v>171.247309548081</v>
      </c>
      <c r="AA23" s="48"/>
    </row>
    <row r="24" spans="1:27" s="32" customFormat="1" ht="12" customHeight="1">
      <c r="A24" s="106" t="s">
        <v>220</v>
      </c>
      <c r="B24" s="91"/>
      <c r="C24" s="107">
        <v>0.7967570871560362</v>
      </c>
      <c r="D24" s="108"/>
      <c r="E24" s="107">
        <v>5.561412188290504</v>
      </c>
      <c r="F24" s="108"/>
      <c r="G24" s="37">
        <v>0.9398116664292757</v>
      </c>
      <c r="H24" s="37">
        <v>1.0158794358145473</v>
      </c>
      <c r="I24" s="107">
        <v>6.6057729882395915</v>
      </c>
      <c r="J24" s="108"/>
      <c r="K24" s="109">
        <v>48.60589555792395</v>
      </c>
      <c r="L24" s="110"/>
      <c r="M24" s="107">
        <v>0.6842073524623917</v>
      </c>
      <c r="N24" s="108"/>
      <c r="O24" s="107">
        <v>5.223893293678593</v>
      </c>
      <c r="P24" s="108"/>
      <c r="Q24" s="107">
        <v>-2.6744641783104735</v>
      </c>
      <c r="R24" s="108"/>
      <c r="S24" s="107">
        <v>-1.9603890172703369</v>
      </c>
      <c r="T24" s="108"/>
      <c r="U24" s="108"/>
      <c r="V24" s="107">
        <v>2.828968319072813</v>
      </c>
      <c r="W24" s="108"/>
      <c r="X24" s="37">
        <v>-1.635292804587523</v>
      </c>
      <c r="Y24" s="37">
        <v>-1.1696327270714422</v>
      </c>
      <c r="Z24" s="37">
        <v>-10.667722426404303</v>
      </c>
      <c r="AA24" s="49">
        <v>-9.727035867438802</v>
      </c>
    </row>
    <row r="25" spans="1:27" s="32" customFormat="1" ht="12" customHeight="1">
      <c r="A25" s="100" t="s">
        <v>229</v>
      </c>
      <c r="B25" s="101"/>
      <c r="C25" s="102">
        <v>139.19529939941</v>
      </c>
      <c r="D25" s="103"/>
      <c r="E25" s="102">
        <v>152.722409362476</v>
      </c>
      <c r="F25" s="103"/>
      <c r="G25" s="36">
        <v>153.991615308213</v>
      </c>
      <c r="H25" s="36">
        <v>151.757158799694</v>
      </c>
      <c r="I25" s="102">
        <v>163.211287112054</v>
      </c>
      <c r="J25" s="103"/>
      <c r="K25" s="104"/>
      <c r="L25" s="105"/>
      <c r="M25" s="102">
        <v>170.780197689058</v>
      </c>
      <c r="N25" s="103"/>
      <c r="O25" s="102">
        <v>167.3740774568</v>
      </c>
      <c r="P25" s="103"/>
      <c r="Q25" s="102">
        <v>164.025753375535</v>
      </c>
      <c r="R25" s="103"/>
      <c r="S25" s="102">
        <v>167.494615510733</v>
      </c>
      <c r="T25" s="103"/>
      <c r="U25" s="103"/>
      <c r="V25" s="102">
        <v>166.021339040603</v>
      </c>
      <c r="W25" s="103"/>
      <c r="X25" s="36">
        <v>152.927541122772</v>
      </c>
      <c r="Y25" s="36">
        <v>150.932171426115</v>
      </c>
      <c r="Z25" s="36">
        <v>131.116665915501</v>
      </c>
      <c r="AA25" s="48"/>
    </row>
    <row r="26" spans="1:27" s="32" customFormat="1" ht="12" customHeight="1">
      <c r="A26" s="106" t="s">
        <v>220</v>
      </c>
      <c r="B26" s="91"/>
      <c r="C26" s="107">
        <v>-4.454464063384165</v>
      </c>
      <c r="D26" s="108"/>
      <c r="E26" s="107">
        <v>9.718079576991318</v>
      </c>
      <c r="F26" s="108"/>
      <c r="G26" s="37">
        <v>0.8310541662059834</v>
      </c>
      <c r="H26" s="37">
        <v>-1.4510247873215407</v>
      </c>
      <c r="I26" s="107">
        <v>7.547669186056948</v>
      </c>
      <c r="J26" s="108"/>
      <c r="K26" s="109">
        <v>25.78268580709419</v>
      </c>
      <c r="L26" s="110"/>
      <c r="M26" s="107">
        <v>4.637492118916695</v>
      </c>
      <c r="N26" s="108"/>
      <c r="O26" s="107">
        <v>-1.9944468260070707</v>
      </c>
      <c r="P26" s="108"/>
      <c r="Q26" s="107">
        <v>-2.0005033826873273</v>
      </c>
      <c r="R26" s="108"/>
      <c r="S26" s="107">
        <v>2.1148277412609047</v>
      </c>
      <c r="T26" s="108"/>
      <c r="U26" s="108"/>
      <c r="V26" s="107">
        <v>-0.8795963175518293</v>
      </c>
      <c r="W26" s="108"/>
      <c r="X26" s="37">
        <v>-7.88681623307997</v>
      </c>
      <c r="Y26" s="37">
        <v>-1.3047811283744515</v>
      </c>
      <c r="Z26" s="37">
        <v>-13.12874871101565</v>
      </c>
      <c r="AA26" s="49">
        <v>-19.66446179333063</v>
      </c>
    </row>
    <row r="27" spans="1:27" s="32" customFormat="1" ht="12" customHeight="1">
      <c r="A27" s="100" t="s">
        <v>230</v>
      </c>
      <c r="B27" s="101"/>
      <c r="C27" s="102">
        <v>63.8857929921896</v>
      </c>
      <c r="D27" s="103"/>
      <c r="E27" s="102">
        <v>68.8271509376876</v>
      </c>
      <c r="F27" s="103"/>
      <c r="G27" s="36">
        <v>69.8414526941335</v>
      </c>
      <c r="H27" s="36">
        <v>67.2742474195921</v>
      </c>
      <c r="I27" s="102">
        <v>73.2961151344063</v>
      </c>
      <c r="J27" s="103"/>
      <c r="K27" s="104"/>
      <c r="L27" s="105"/>
      <c r="M27" s="102">
        <v>75.1884458492874</v>
      </c>
      <c r="N27" s="103"/>
      <c r="O27" s="102">
        <v>69.8685049503498</v>
      </c>
      <c r="P27" s="103"/>
      <c r="Q27" s="102">
        <v>68.0044137833772</v>
      </c>
      <c r="R27" s="103"/>
      <c r="S27" s="102">
        <v>73.3263732230936</v>
      </c>
      <c r="T27" s="103"/>
      <c r="U27" s="103"/>
      <c r="V27" s="102">
        <v>67.1314587377251</v>
      </c>
      <c r="W27" s="103"/>
      <c r="X27" s="36">
        <v>64.369286189986</v>
      </c>
      <c r="Y27" s="36">
        <v>57.6991755337416</v>
      </c>
      <c r="Z27" s="36">
        <v>54.8852630389733</v>
      </c>
      <c r="AA27" s="48"/>
    </row>
    <row r="28" spans="1:27" s="32" customFormat="1" ht="12" customHeight="1">
      <c r="A28" s="106" t="s">
        <v>220</v>
      </c>
      <c r="B28" s="91"/>
      <c r="C28" s="107">
        <v>-6.961829121849693</v>
      </c>
      <c r="D28" s="108"/>
      <c r="E28" s="107">
        <v>7.734674196033091</v>
      </c>
      <c r="F28" s="108"/>
      <c r="G28" s="37">
        <v>1.4736942363983407</v>
      </c>
      <c r="H28" s="37">
        <v>-3.675761564961023</v>
      </c>
      <c r="I28" s="107">
        <v>8.951222712690612</v>
      </c>
      <c r="J28" s="108"/>
      <c r="K28" s="109">
        <v>7.139569284276018</v>
      </c>
      <c r="L28" s="110"/>
      <c r="M28" s="107">
        <v>2.5817612726282255</v>
      </c>
      <c r="N28" s="108"/>
      <c r="O28" s="107">
        <v>-7.07547660926685</v>
      </c>
      <c r="P28" s="108"/>
      <c r="Q28" s="107">
        <v>-2.667999219816234</v>
      </c>
      <c r="R28" s="108"/>
      <c r="S28" s="107">
        <v>7.825902972517467</v>
      </c>
      <c r="T28" s="108"/>
      <c r="U28" s="108"/>
      <c r="V28" s="107">
        <v>-8.448412505716917</v>
      </c>
      <c r="W28" s="108"/>
      <c r="X28" s="37">
        <v>-4.114572511422088</v>
      </c>
      <c r="Y28" s="37">
        <v>-10.362256677132569</v>
      </c>
      <c r="Z28" s="37">
        <v>-4.876867769319805</v>
      </c>
      <c r="AA28" s="49">
        <v>-25.118455543888267</v>
      </c>
    </row>
    <row r="29" spans="1:27" s="32" customFormat="1" ht="12" customHeight="1">
      <c r="A29" s="100" t="s">
        <v>231</v>
      </c>
      <c r="B29" s="101"/>
      <c r="C29" s="102">
        <v>167.926535617282</v>
      </c>
      <c r="D29" s="103"/>
      <c r="E29" s="102">
        <v>177.137216810289</v>
      </c>
      <c r="F29" s="103"/>
      <c r="G29" s="36">
        <v>179.73896888775</v>
      </c>
      <c r="H29" s="36">
        <v>177.507138245483</v>
      </c>
      <c r="I29" s="102">
        <v>178.714554895312</v>
      </c>
      <c r="J29" s="103"/>
      <c r="K29" s="104"/>
      <c r="L29" s="105"/>
      <c r="M29" s="102">
        <v>179.379755762501</v>
      </c>
      <c r="N29" s="103"/>
      <c r="O29" s="102">
        <v>180.473144299705</v>
      </c>
      <c r="P29" s="103"/>
      <c r="Q29" s="102">
        <v>179.088767400396</v>
      </c>
      <c r="R29" s="103"/>
      <c r="S29" s="102">
        <v>172.969413085856</v>
      </c>
      <c r="T29" s="103"/>
      <c r="U29" s="103"/>
      <c r="V29" s="102">
        <v>168.147203777684</v>
      </c>
      <c r="W29" s="103"/>
      <c r="X29" s="36">
        <v>159.337347721976</v>
      </c>
      <c r="Y29" s="36">
        <v>170.051035224115</v>
      </c>
      <c r="Z29" s="36">
        <v>161.081696956076</v>
      </c>
      <c r="AA29" s="48"/>
    </row>
    <row r="30" spans="1:27" s="32" customFormat="1" ht="12" customHeight="1">
      <c r="A30" s="106" t="s">
        <v>220</v>
      </c>
      <c r="B30" s="91"/>
      <c r="C30" s="107">
        <v>1.4748144754908363</v>
      </c>
      <c r="D30" s="108"/>
      <c r="E30" s="107">
        <v>5.484946830558613</v>
      </c>
      <c r="F30" s="108"/>
      <c r="G30" s="37">
        <v>1.4687777782166576</v>
      </c>
      <c r="H30" s="37">
        <v>-1.2417066015666391</v>
      </c>
      <c r="I30" s="107">
        <v>0.6802073774403486</v>
      </c>
      <c r="J30" s="108"/>
      <c r="K30" s="109">
        <v>18.383105410458153</v>
      </c>
      <c r="L30" s="110"/>
      <c r="M30" s="107">
        <v>0.37221415322252266</v>
      </c>
      <c r="N30" s="108"/>
      <c r="O30" s="107">
        <v>0.609538424531957</v>
      </c>
      <c r="P30" s="108"/>
      <c r="Q30" s="107">
        <v>-0.767081941571337</v>
      </c>
      <c r="R30" s="108"/>
      <c r="S30" s="107">
        <v>-3.416939210296041</v>
      </c>
      <c r="T30" s="108"/>
      <c r="U30" s="108"/>
      <c r="V30" s="107">
        <v>-2.787897132875395</v>
      </c>
      <c r="W30" s="108"/>
      <c r="X30" s="37">
        <v>-5.239371133019842</v>
      </c>
      <c r="Y30" s="37">
        <v>6.723902245965002</v>
      </c>
      <c r="Z30" s="37">
        <v>-5.274497891893486</v>
      </c>
      <c r="AA30" s="49">
        <v>-9.866492379182565</v>
      </c>
    </row>
    <row r="31" spans="1:27" s="32" customFormat="1" ht="12" customHeight="1">
      <c r="A31" s="100" t="s">
        <v>232</v>
      </c>
      <c r="B31" s="101"/>
      <c r="C31" s="102">
        <v>290.067802788553</v>
      </c>
      <c r="D31" s="103"/>
      <c r="E31" s="102">
        <v>306.972442247746</v>
      </c>
      <c r="F31" s="103"/>
      <c r="G31" s="36">
        <v>325.364865554229</v>
      </c>
      <c r="H31" s="36">
        <v>324.449865947833</v>
      </c>
      <c r="I31" s="102">
        <v>358.914933791894</v>
      </c>
      <c r="J31" s="103"/>
      <c r="K31" s="104"/>
      <c r="L31" s="105"/>
      <c r="M31" s="102">
        <v>358.857843015924</v>
      </c>
      <c r="N31" s="103"/>
      <c r="O31" s="102">
        <v>357.927218876488</v>
      </c>
      <c r="P31" s="103"/>
      <c r="Q31" s="102">
        <v>381.606707716526</v>
      </c>
      <c r="R31" s="103"/>
      <c r="S31" s="102">
        <v>371.017730449796</v>
      </c>
      <c r="T31" s="103"/>
      <c r="U31" s="103"/>
      <c r="V31" s="102">
        <v>370.821324521424</v>
      </c>
      <c r="W31" s="103"/>
      <c r="X31" s="36">
        <v>319.347347378048</v>
      </c>
      <c r="Y31" s="36">
        <v>295.251067676148</v>
      </c>
      <c r="Z31" s="36">
        <v>298.788932132196</v>
      </c>
      <c r="AA31" s="48"/>
    </row>
    <row r="32" spans="1:27" s="32" customFormat="1" ht="12" customHeight="1">
      <c r="A32" s="106" t="s">
        <v>220</v>
      </c>
      <c r="B32" s="91"/>
      <c r="C32" s="107">
        <v>1.6323466665987638</v>
      </c>
      <c r="D32" s="108"/>
      <c r="E32" s="107">
        <v>5.827823459439843</v>
      </c>
      <c r="F32" s="108"/>
      <c r="G32" s="37">
        <v>5.991555193621964</v>
      </c>
      <c r="H32" s="37">
        <v>-0.2812226221283578</v>
      </c>
      <c r="I32" s="107">
        <v>10.622617378304748</v>
      </c>
      <c r="J32" s="108"/>
      <c r="K32" s="109">
        <v>17.792369607019374</v>
      </c>
      <c r="L32" s="110"/>
      <c r="M32" s="107">
        <v>-0.015906492206056964</v>
      </c>
      <c r="N32" s="108"/>
      <c r="O32" s="107">
        <v>-0.2593294691889246</v>
      </c>
      <c r="P32" s="108"/>
      <c r="Q32" s="107">
        <v>6.615727329809254</v>
      </c>
      <c r="R32" s="108"/>
      <c r="S32" s="107">
        <v>-2.774840445046884</v>
      </c>
      <c r="T32" s="108"/>
      <c r="U32" s="108"/>
      <c r="V32" s="107">
        <v>-0.052937073420686556</v>
      </c>
      <c r="W32" s="108"/>
      <c r="X32" s="37">
        <v>-13.88107256501698</v>
      </c>
      <c r="Y32" s="37">
        <v>-7.545476704202741</v>
      </c>
      <c r="Z32" s="37">
        <v>1.1982562785949262</v>
      </c>
      <c r="AA32" s="49">
        <v>-16.752159355553655</v>
      </c>
    </row>
    <row r="33" spans="1:27" s="32" customFormat="1" ht="12" customHeight="1">
      <c r="A33" s="100" t="s">
        <v>233</v>
      </c>
      <c r="B33" s="101"/>
      <c r="C33" s="102">
        <v>164.177020453603</v>
      </c>
      <c r="D33" s="103"/>
      <c r="E33" s="102">
        <v>178.743358043935</v>
      </c>
      <c r="F33" s="103"/>
      <c r="G33" s="36">
        <v>178.755691584208</v>
      </c>
      <c r="H33" s="36">
        <v>181.866850473473</v>
      </c>
      <c r="I33" s="102">
        <v>195.465376405141</v>
      </c>
      <c r="J33" s="103"/>
      <c r="K33" s="104"/>
      <c r="L33" s="105"/>
      <c r="M33" s="102">
        <v>197.177533772962</v>
      </c>
      <c r="N33" s="103"/>
      <c r="O33" s="102">
        <v>195.638590720926</v>
      </c>
      <c r="P33" s="103"/>
      <c r="Q33" s="102">
        <v>193.696941565374</v>
      </c>
      <c r="R33" s="103"/>
      <c r="S33" s="102">
        <v>196.807171171995</v>
      </c>
      <c r="T33" s="103"/>
      <c r="U33" s="103"/>
      <c r="V33" s="102">
        <v>193.062211346181</v>
      </c>
      <c r="W33" s="103"/>
      <c r="X33" s="36">
        <v>181.498483603111</v>
      </c>
      <c r="Y33" s="36">
        <v>173.204635036707</v>
      </c>
      <c r="Z33" s="36">
        <v>154.814813776292</v>
      </c>
      <c r="AA33" s="48"/>
    </row>
    <row r="34" spans="1:27" s="32" customFormat="1" ht="12" customHeight="1">
      <c r="A34" s="106" t="s">
        <v>220</v>
      </c>
      <c r="B34" s="91"/>
      <c r="C34" s="107">
        <v>-2.6930394136772686</v>
      </c>
      <c r="D34" s="108"/>
      <c r="E34" s="107">
        <v>8.872336426916993</v>
      </c>
      <c r="F34" s="108"/>
      <c r="G34" s="37">
        <v>0.006900139064173424</v>
      </c>
      <c r="H34" s="37">
        <v>1.740453051700118</v>
      </c>
      <c r="I34" s="107">
        <v>7.477187786705242</v>
      </c>
      <c r="J34" s="108"/>
      <c r="K34" s="109">
        <v>34.678443557045185</v>
      </c>
      <c r="L34" s="110"/>
      <c r="M34" s="107">
        <v>0.8759389510867669</v>
      </c>
      <c r="N34" s="108"/>
      <c r="O34" s="107">
        <v>-0.7804860029378344</v>
      </c>
      <c r="P34" s="108"/>
      <c r="Q34" s="107">
        <v>-0.9924673595311868</v>
      </c>
      <c r="R34" s="108"/>
      <c r="S34" s="107">
        <v>1.6057195232332986</v>
      </c>
      <c r="T34" s="108"/>
      <c r="U34" s="108"/>
      <c r="V34" s="107">
        <v>-1.9028574027626268</v>
      </c>
      <c r="W34" s="108"/>
      <c r="X34" s="37">
        <v>-5.989638087349472</v>
      </c>
      <c r="Y34" s="37">
        <v>-4.569651713752298</v>
      </c>
      <c r="Z34" s="37">
        <v>-10.617395577501537</v>
      </c>
      <c r="AA34" s="49">
        <v>-20.79680983735585</v>
      </c>
    </row>
    <row r="35" spans="1:27" s="32" customFormat="1" ht="12" customHeight="1">
      <c r="A35" s="100" t="s">
        <v>234</v>
      </c>
      <c r="B35" s="101"/>
      <c r="C35" s="102">
        <v>221.819988783623</v>
      </c>
      <c r="D35" s="103"/>
      <c r="E35" s="102">
        <v>244.166367816854</v>
      </c>
      <c r="F35" s="103"/>
      <c r="G35" s="36">
        <v>246.304764813447</v>
      </c>
      <c r="H35" s="36">
        <v>246.579962395122</v>
      </c>
      <c r="I35" s="102">
        <v>272.872794775349</v>
      </c>
      <c r="J35" s="103"/>
      <c r="K35" s="104"/>
      <c r="L35" s="105"/>
      <c r="M35" s="102">
        <v>275.146921762059</v>
      </c>
      <c r="N35" s="103"/>
      <c r="O35" s="102">
        <v>269.522369156928</v>
      </c>
      <c r="P35" s="103"/>
      <c r="Q35" s="102">
        <v>269.583706459567</v>
      </c>
      <c r="R35" s="103"/>
      <c r="S35" s="102">
        <v>268.727144290162</v>
      </c>
      <c r="T35" s="103"/>
      <c r="U35" s="103"/>
      <c r="V35" s="102">
        <v>265.992796124016</v>
      </c>
      <c r="W35" s="103"/>
      <c r="X35" s="36">
        <v>248.365651728041</v>
      </c>
      <c r="Y35" s="36">
        <v>237.718070289246</v>
      </c>
      <c r="Z35" s="36">
        <v>211.013909230754</v>
      </c>
      <c r="AA35" s="48"/>
    </row>
    <row r="36" spans="1:27" s="32" customFormat="1" ht="12" customHeight="1">
      <c r="A36" s="106" t="s">
        <v>220</v>
      </c>
      <c r="B36" s="91"/>
      <c r="C36" s="107">
        <v>-2.734129424606237</v>
      </c>
      <c r="D36" s="108"/>
      <c r="E36" s="107">
        <v>10.074105203850255</v>
      </c>
      <c r="F36" s="108"/>
      <c r="G36" s="37">
        <v>0.8757950637153212</v>
      </c>
      <c r="H36" s="37">
        <v>0.11173051478863533</v>
      </c>
      <c r="I36" s="107">
        <v>10.663004456986299</v>
      </c>
      <c r="J36" s="108"/>
      <c r="K36" s="109">
        <v>28.27098239282143</v>
      </c>
      <c r="L36" s="110"/>
      <c r="M36" s="107">
        <v>0.8334018745189379</v>
      </c>
      <c r="N36" s="108"/>
      <c r="O36" s="107">
        <v>-2.044199720320686</v>
      </c>
      <c r="P36" s="108"/>
      <c r="Q36" s="107">
        <v>0.022757778076405333</v>
      </c>
      <c r="R36" s="108"/>
      <c r="S36" s="107">
        <v>-0.3177351408414777</v>
      </c>
      <c r="T36" s="108"/>
      <c r="U36" s="108"/>
      <c r="V36" s="107">
        <v>-1.0175184101214354</v>
      </c>
      <c r="W36" s="108"/>
      <c r="X36" s="37">
        <v>-6.626925485514493</v>
      </c>
      <c r="Y36" s="37">
        <v>-4.287058763847932</v>
      </c>
      <c r="Z36" s="37">
        <v>-11.233542753396668</v>
      </c>
      <c r="AA36" s="49">
        <v>-22.669495357909263</v>
      </c>
    </row>
    <row r="37" spans="1:27" s="32" customFormat="1" ht="12" customHeight="1">
      <c r="A37" s="100" t="s">
        <v>235</v>
      </c>
      <c r="B37" s="101"/>
      <c r="C37" s="102">
        <v>216.780751339047</v>
      </c>
      <c r="D37" s="103"/>
      <c r="E37" s="102">
        <v>233.829267412518</v>
      </c>
      <c r="F37" s="103"/>
      <c r="G37" s="36">
        <v>234.280860060827</v>
      </c>
      <c r="H37" s="36">
        <v>234.242072982131</v>
      </c>
      <c r="I37" s="102">
        <v>251.459101881901</v>
      </c>
      <c r="J37" s="103"/>
      <c r="K37" s="104"/>
      <c r="L37" s="105"/>
      <c r="M37" s="102">
        <v>264.427258796874</v>
      </c>
      <c r="N37" s="103"/>
      <c r="O37" s="102">
        <v>258.722893921712</v>
      </c>
      <c r="P37" s="103"/>
      <c r="Q37" s="102">
        <v>261.694020933492</v>
      </c>
      <c r="R37" s="103"/>
      <c r="S37" s="102">
        <v>263.175135371818</v>
      </c>
      <c r="T37" s="103"/>
      <c r="U37" s="103"/>
      <c r="V37" s="102">
        <v>256.829550043303</v>
      </c>
      <c r="W37" s="103"/>
      <c r="X37" s="36">
        <v>240.098989051705</v>
      </c>
      <c r="Y37" s="36">
        <v>232.932989507014</v>
      </c>
      <c r="Z37" s="36">
        <v>212.226866352437</v>
      </c>
      <c r="AA37" s="48"/>
    </row>
    <row r="38" spans="1:27" s="32" customFormat="1" ht="12" customHeight="1">
      <c r="A38" s="106" t="s">
        <v>220</v>
      </c>
      <c r="B38" s="91"/>
      <c r="C38" s="107">
        <v>-3.128130626500958</v>
      </c>
      <c r="D38" s="108"/>
      <c r="E38" s="107">
        <v>7.864404919792431</v>
      </c>
      <c r="F38" s="108"/>
      <c r="G38" s="37">
        <v>0.19312922343134656</v>
      </c>
      <c r="H38" s="37">
        <v>-0.016555803442898927</v>
      </c>
      <c r="I38" s="107">
        <v>7.350100979119752</v>
      </c>
      <c r="J38" s="108"/>
      <c r="K38" s="111">
        <v>24.81530612775603</v>
      </c>
      <c r="L38" s="112"/>
      <c r="M38" s="107">
        <v>5.157163458359748</v>
      </c>
      <c r="N38" s="108"/>
      <c r="O38" s="107">
        <v>-2.157252962919362</v>
      </c>
      <c r="P38" s="108"/>
      <c r="Q38" s="107">
        <v>1.148381949020357</v>
      </c>
      <c r="R38" s="108"/>
      <c r="S38" s="107">
        <v>0.5659718296362516</v>
      </c>
      <c r="T38" s="108"/>
      <c r="U38" s="108"/>
      <c r="V38" s="107">
        <v>-2.4111644588117445</v>
      </c>
      <c r="W38" s="108"/>
      <c r="X38" s="37">
        <v>-6.51426636412249</v>
      </c>
      <c r="Y38" s="37">
        <v>-2.9846021313933093</v>
      </c>
      <c r="Z38" s="37">
        <v>-8.88930468732661</v>
      </c>
      <c r="AA38" s="50">
        <v>-15.601835541387404</v>
      </c>
    </row>
    <row r="39" spans="1:27" ht="12"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ht="17.25" customHeight="1">
      <c r="A40" s="51" t="s">
        <v>205</v>
      </c>
      <c r="B40" s="82"/>
      <c r="C40" s="82"/>
      <c r="D40" s="82"/>
      <c r="E40" s="82"/>
      <c r="F40" s="53" t="s">
        <v>5</v>
      </c>
      <c r="G40" s="82"/>
      <c r="H40" s="82"/>
      <c r="I40" s="82"/>
      <c r="J40" s="82"/>
      <c r="K40" s="82"/>
      <c r="L40" s="82"/>
      <c r="M40" s="82"/>
      <c r="N40" s="82"/>
      <c r="O40" s="82"/>
      <c r="P40" s="1"/>
      <c r="Q40" s="1"/>
      <c r="R40" s="1"/>
      <c r="S40" s="1"/>
      <c r="T40" s="1"/>
      <c r="U40" s="1"/>
      <c r="V40" s="1"/>
      <c r="W40" s="1"/>
      <c r="X40" s="1"/>
      <c r="Y40" s="1"/>
      <c r="Z40" s="1"/>
      <c r="AA40" s="1"/>
    </row>
    <row r="41" spans="1:27" ht="16.5" customHeight="1">
      <c r="A41" s="51" t="s">
        <v>6</v>
      </c>
      <c r="B41" s="82"/>
      <c r="C41" s="82"/>
      <c r="D41" s="82"/>
      <c r="E41" s="82"/>
      <c r="F41" s="1"/>
      <c r="G41" s="1"/>
      <c r="H41" s="1"/>
      <c r="I41" s="1"/>
      <c r="J41" s="1"/>
      <c r="K41" s="1"/>
      <c r="L41" s="1"/>
      <c r="M41" s="1"/>
      <c r="N41" s="1"/>
      <c r="O41" s="1"/>
      <c r="P41" s="1"/>
      <c r="Q41" s="1"/>
      <c r="R41" s="1"/>
      <c r="S41" s="1"/>
      <c r="T41" s="1"/>
      <c r="U41" s="1"/>
      <c r="V41" s="1"/>
      <c r="W41" s="1"/>
      <c r="X41" s="1"/>
      <c r="Y41" s="1"/>
      <c r="Z41" s="1"/>
      <c r="AA41" s="1"/>
    </row>
    <row r="42" spans="1:27" ht="21" customHeight="1">
      <c r="A42" s="83" t="s">
        <v>236</v>
      </c>
      <c r="B42" s="113"/>
      <c r="C42" s="113"/>
      <c r="D42" s="1"/>
      <c r="E42" s="1"/>
      <c r="F42" s="1"/>
      <c r="G42" s="1"/>
      <c r="H42" s="1"/>
      <c r="I42" s="1"/>
      <c r="J42" s="1"/>
      <c r="K42" s="1"/>
      <c r="L42" s="1"/>
      <c r="M42" s="1"/>
      <c r="N42" s="1"/>
      <c r="O42" s="1"/>
      <c r="P42" s="1"/>
      <c r="Q42" s="1"/>
      <c r="R42" s="1"/>
      <c r="S42" s="1"/>
      <c r="T42" s="1"/>
      <c r="U42" s="1"/>
      <c r="V42" s="1"/>
      <c r="W42" s="1"/>
      <c r="X42" s="1"/>
      <c r="Y42" s="1"/>
      <c r="Z42" s="1"/>
      <c r="AA42" s="1"/>
    </row>
    <row r="43" spans="1:27" s="32" customFormat="1" ht="18.75" customHeight="1">
      <c r="A43" s="114"/>
      <c r="B43" s="115"/>
      <c r="C43" s="115"/>
      <c r="D43" s="116" t="s">
        <v>5</v>
      </c>
      <c r="E43" s="117"/>
      <c r="F43" s="117"/>
      <c r="G43" s="117"/>
      <c r="H43" s="117"/>
      <c r="I43" s="117"/>
      <c r="J43" s="117"/>
      <c r="K43" s="93"/>
      <c r="L43" s="116" t="s">
        <v>237</v>
      </c>
      <c r="M43" s="117"/>
      <c r="N43" s="117"/>
      <c r="O43" s="117"/>
      <c r="P43" s="117"/>
      <c r="Q43" s="117"/>
      <c r="R43" s="117"/>
      <c r="S43" s="117"/>
      <c r="T43" s="117"/>
      <c r="U43" s="117"/>
      <c r="V43" s="93"/>
      <c r="W43" s="39"/>
      <c r="X43" s="39"/>
      <c r="Y43" s="39"/>
      <c r="Z43" s="39"/>
      <c r="AA43" s="39"/>
    </row>
    <row r="44" spans="1:27" s="32" customFormat="1" ht="18.75" customHeight="1">
      <c r="A44" s="71"/>
      <c r="B44" s="72"/>
      <c r="C44" s="72"/>
      <c r="D44" s="118" t="s">
        <v>238</v>
      </c>
      <c r="E44" s="119"/>
      <c r="F44" s="120" t="s">
        <v>239</v>
      </c>
      <c r="G44" s="119"/>
      <c r="H44" s="118" t="s">
        <v>240</v>
      </c>
      <c r="I44" s="119"/>
      <c r="J44" s="120" t="s">
        <v>241</v>
      </c>
      <c r="K44" s="121"/>
      <c r="L44" s="118" t="s">
        <v>238</v>
      </c>
      <c r="M44" s="119"/>
      <c r="N44" s="120" t="s">
        <v>239</v>
      </c>
      <c r="O44" s="119"/>
      <c r="P44" s="119"/>
      <c r="Q44" s="121"/>
      <c r="R44" s="120" t="s">
        <v>240</v>
      </c>
      <c r="S44" s="119"/>
      <c r="T44" s="119"/>
      <c r="U44" s="120" t="s">
        <v>241</v>
      </c>
      <c r="V44" s="121"/>
      <c r="W44" s="39"/>
      <c r="X44" s="39"/>
      <c r="Y44" s="39"/>
      <c r="Z44" s="39"/>
      <c r="AA44" s="39"/>
    </row>
    <row r="45" spans="1:27" s="32" customFormat="1" ht="12.75" customHeight="1">
      <c r="A45" s="106" t="s">
        <v>219</v>
      </c>
      <c r="B45" s="108"/>
      <c r="C45" s="108"/>
      <c r="D45" s="122">
        <v>151.700853636682</v>
      </c>
      <c r="E45" s="108"/>
      <c r="F45" s="123">
        <v>40774</v>
      </c>
      <c r="G45" s="108"/>
      <c r="H45" s="122">
        <v>179.973123083851</v>
      </c>
      <c r="I45" s="108"/>
      <c r="J45" s="123">
        <v>40756</v>
      </c>
      <c r="K45" s="124"/>
      <c r="L45" s="122">
        <v>151.700853636682</v>
      </c>
      <c r="M45" s="108"/>
      <c r="N45" s="123">
        <v>40774</v>
      </c>
      <c r="O45" s="108"/>
      <c r="P45" s="108"/>
      <c r="Q45" s="124"/>
      <c r="R45" s="107">
        <v>213.822481185643</v>
      </c>
      <c r="S45" s="108"/>
      <c r="T45" s="108"/>
      <c r="U45" s="123">
        <v>40555</v>
      </c>
      <c r="V45" s="124"/>
      <c r="W45" s="39"/>
      <c r="X45" s="39"/>
      <c r="Y45" s="39"/>
      <c r="Z45" s="39"/>
      <c r="AA45" s="39"/>
    </row>
    <row r="46" spans="1:27" s="32" customFormat="1" ht="12.75" customHeight="1">
      <c r="A46" s="106" t="s">
        <v>221</v>
      </c>
      <c r="B46" s="108"/>
      <c r="C46" s="108"/>
      <c r="D46" s="122">
        <v>87.817624959928</v>
      </c>
      <c r="E46" s="108"/>
      <c r="F46" s="123">
        <v>40774</v>
      </c>
      <c r="G46" s="108"/>
      <c r="H46" s="122">
        <v>104.109547425932</v>
      </c>
      <c r="I46" s="108"/>
      <c r="J46" s="123">
        <v>40756</v>
      </c>
      <c r="K46" s="124"/>
      <c r="L46" s="122">
        <v>87.817624959928</v>
      </c>
      <c r="M46" s="108"/>
      <c r="N46" s="123">
        <v>40774</v>
      </c>
      <c r="O46" s="108"/>
      <c r="P46" s="108"/>
      <c r="Q46" s="124"/>
      <c r="R46" s="107">
        <v>120.197885231314</v>
      </c>
      <c r="S46" s="108"/>
      <c r="T46" s="108"/>
      <c r="U46" s="123">
        <v>40674</v>
      </c>
      <c r="V46" s="124"/>
      <c r="W46" s="39"/>
      <c r="X46" s="39"/>
      <c r="Y46" s="39"/>
      <c r="Z46" s="39"/>
      <c r="AA46" s="39"/>
    </row>
    <row r="47" spans="1:27" s="32" customFormat="1" ht="12.75" customHeight="1">
      <c r="A47" s="106" t="s">
        <v>222</v>
      </c>
      <c r="B47" s="108"/>
      <c r="C47" s="108"/>
      <c r="D47" s="122">
        <v>803.55619982518</v>
      </c>
      <c r="E47" s="108"/>
      <c r="F47" s="123">
        <v>40774</v>
      </c>
      <c r="G47" s="108"/>
      <c r="H47" s="122">
        <v>951.452574380227</v>
      </c>
      <c r="I47" s="108"/>
      <c r="J47" s="123">
        <v>40756</v>
      </c>
      <c r="K47" s="124"/>
      <c r="L47" s="122">
        <v>803.55619982518</v>
      </c>
      <c r="M47" s="108"/>
      <c r="N47" s="123">
        <v>40774</v>
      </c>
      <c r="O47" s="108"/>
      <c r="P47" s="108"/>
      <c r="Q47" s="124"/>
      <c r="R47" s="107">
        <v>1138.84173132167</v>
      </c>
      <c r="S47" s="108"/>
      <c r="T47" s="108"/>
      <c r="U47" s="123">
        <v>40555</v>
      </c>
      <c r="V47" s="124"/>
      <c r="W47" s="39"/>
      <c r="X47" s="39"/>
      <c r="Y47" s="39"/>
      <c r="Z47" s="39"/>
      <c r="AA47" s="39"/>
    </row>
    <row r="48" spans="1:27" s="32" customFormat="1" ht="12.75" customHeight="1">
      <c r="A48" s="106" t="s">
        <v>223</v>
      </c>
      <c r="B48" s="108"/>
      <c r="C48" s="108"/>
      <c r="D48" s="122">
        <v>221.067473815194</v>
      </c>
      <c r="E48" s="108"/>
      <c r="F48" s="123">
        <v>40763</v>
      </c>
      <c r="G48" s="108"/>
      <c r="H48" s="122">
        <v>286.571737831667</v>
      </c>
      <c r="I48" s="108"/>
      <c r="J48" s="123">
        <v>40756</v>
      </c>
      <c r="K48" s="124"/>
      <c r="L48" s="122">
        <v>221.067473815194</v>
      </c>
      <c r="M48" s="108"/>
      <c r="N48" s="123">
        <v>40763</v>
      </c>
      <c r="O48" s="108"/>
      <c r="P48" s="108"/>
      <c r="Q48" s="124"/>
      <c r="R48" s="107">
        <v>375.47457684428</v>
      </c>
      <c r="S48" s="108"/>
      <c r="T48" s="108"/>
      <c r="U48" s="123">
        <v>40637</v>
      </c>
      <c r="V48" s="124"/>
      <c r="W48" s="39"/>
      <c r="X48" s="39"/>
      <c r="Y48" s="39"/>
      <c r="Z48" s="39"/>
      <c r="AA48" s="39"/>
    </row>
    <row r="49" spans="1:27" s="32" customFormat="1" ht="12.75" customHeight="1">
      <c r="A49" s="106" t="s">
        <v>224</v>
      </c>
      <c r="B49" s="108"/>
      <c r="C49" s="108"/>
      <c r="D49" s="122">
        <v>82.3710685460662</v>
      </c>
      <c r="E49" s="108"/>
      <c r="F49" s="123">
        <v>40774</v>
      </c>
      <c r="G49" s="108"/>
      <c r="H49" s="122">
        <v>101.432788310839</v>
      </c>
      <c r="I49" s="108"/>
      <c r="J49" s="123">
        <v>40756</v>
      </c>
      <c r="K49" s="124"/>
      <c r="L49" s="122">
        <v>82.3710685460662</v>
      </c>
      <c r="M49" s="108"/>
      <c r="N49" s="123">
        <v>40774</v>
      </c>
      <c r="O49" s="108"/>
      <c r="P49" s="108"/>
      <c r="Q49" s="124"/>
      <c r="R49" s="107">
        <v>127.783851541018</v>
      </c>
      <c r="S49" s="108"/>
      <c r="T49" s="108"/>
      <c r="U49" s="123">
        <v>40575</v>
      </c>
      <c r="V49" s="124"/>
      <c r="W49" s="39"/>
      <c r="X49" s="39"/>
      <c r="Y49" s="39"/>
      <c r="Z49" s="39"/>
      <c r="AA49" s="39"/>
    </row>
    <row r="50" spans="1:27" s="32" customFormat="1" ht="12.75" customHeight="1">
      <c r="A50" s="106" t="s">
        <v>225</v>
      </c>
      <c r="B50" s="108"/>
      <c r="C50" s="108"/>
      <c r="D50" s="122">
        <v>175.196284316147</v>
      </c>
      <c r="E50" s="108"/>
      <c r="F50" s="123">
        <v>40774</v>
      </c>
      <c r="G50" s="108"/>
      <c r="H50" s="122">
        <v>213.422888090798</v>
      </c>
      <c r="I50" s="108"/>
      <c r="J50" s="123">
        <v>40756</v>
      </c>
      <c r="K50" s="124"/>
      <c r="L50" s="122">
        <v>175.196284316147</v>
      </c>
      <c r="M50" s="108"/>
      <c r="N50" s="123">
        <v>40774</v>
      </c>
      <c r="O50" s="108"/>
      <c r="P50" s="108"/>
      <c r="Q50" s="124"/>
      <c r="R50" s="107">
        <v>266.561177382542</v>
      </c>
      <c r="S50" s="108"/>
      <c r="T50" s="108"/>
      <c r="U50" s="123">
        <v>40555</v>
      </c>
      <c r="V50" s="124"/>
      <c r="W50" s="39"/>
      <c r="X50" s="39"/>
      <c r="Y50" s="39"/>
      <c r="Z50" s="39"/>
      <c r="AA50" s="39"/>
    </row>
    <row r="51" spans="1:27" s="32" customFormat="1" ht="12.75" customHeight="1">
      <c r="A51" s="106" t="s">
        <v>226</v>
      </c>
      <c r="B51" s="108"/>
      <c r="C51" s="108"/>
      <c r="D51" s="122">
        <v>153.389234787616</v>
      </c>
      <c r="E51" s="108"/>
      <c r="F51" s="123">
        <v>40774</v>
      </c>
      <c r="G51" s="108"/>
      <c r="H51" s="122">
        <v>185.577998659226</v>
      </c>
      <c r="I51" s="108"/>
      <c r="J51" s="123">
        <v>40756</v>
      </c>
      <c r="K51" s="124"/>
      <c r="L51" s="122">
        <v>153.389234787616</v>
      </c>
      <c r="M51" s="108"/>
      <c r="N51" s="123">
        <v>40774</v>
      </c>
      <c r="O51" s="108"/>
      <c r="P51" s="108"/>
      <c r="Q51" s="124"/>
      <c r="R51" s="107">
        <v>228.206396350903</v>
      </c>
      <c r="S51" s="108"/>
      <c r="T51" s="108"/>
      <c r="U51" s="123">
        <v>40554</v>
      </c>
      <c r="V51" s="124"/>
      <c r="W51" s="39"/>
      <c r="X51" s="39"/>
      <c r="Y51" s="39"/>
      <c r="Z51" s="39"/>
      <c r="AA51" s="39"/>
    </row>
    <row r="52" spans="1:27" s="32" customFormat="1" ht="12.75" customHeight="1">
      <c r="A52" s="106" t="s">
        <v>227</v>
      </c>
      <c r="B52" s="108"/>
      <c r="C52" s="108"/>
      <c r="D52" s="122">
        <v>169.489616591439</v>
      </c>
      <c r="E52" s="108"/>
      <c r="F52" s="123">
        <v>40774</v>
      </c>
      <c r="G52" s="108"/>
      <c r="H52" s="122">
        <v>200.863322141417</v>
      </c>
      <c r="I52" s="108"/>
      <c r="J52" s="123">
        <v>40756</v>
      </c>
      <c r="K52" s="124"/>
      <c r="L52" s="122">
        <v>169.489616591439</v>
      </c>
      <c r="M52" s="108"/>
      <c r="N52" s="123">
        <v>40774</v>
      </c>
      <c r="O52" s="108"/>
      <c r="P52" s="108"/>
      <c r="Q52" s="124"/>
      <c r="R52" s="107">
        <v>226.87437166816</v>
      </c>
      <c r="S52" s="108"/>
      <c r="T52" s="108"/>
      <c r="U52" s="123">
        <v>40683</v>
      </c>
      <c r="V52" s="124"/>
      <c r="W52" s="39"/>
      <c r="X52" s="39"/>
      <c r="Y52" s="39"/>
      <c r="Z52" s="39"/>
      <c r="AA52" s="39"/>
    </row>
    <row r="53" spans="1:27" s="32" customFormat="1" ht="12.75" customHeight="1">
      <c r="A53" s="106" t="s">
        <v>228</v>
      </c>
      <c r="B53" s="108"/>
      <c r="C53" s="108"/>
      <c r="D53" s="122">
        <v>161.67464961986</v>
      </c>
      <c r="E53" s="108"/>
      <c r="F53" s="123">
        <v>40780</v>
      </c>
      <c r="G53" s="108"/>
      <c r="H53" s="122">
        <v>189.975191160817</v>
      </c>
      <c r="I53" s="108"/>
      <c r="J53" s="123">
        <v>40756</v>
      </c>
      <c r="K53" s="124"/>
      <c r="L53" s="122">
        <v>161.67464961986</v>
      </c>
      <c r="M53" s="108"/>
      <c r="N53" s="123">
        <v>40780</v>
      </c>
      <c r="O53" s="108"/>
      <c r="P53" s="108"/>
      <c r="Q53" s="124"/>
      <c r="R53" s="107">
        <v>201.417355461792</v>
      </c>
      <c r="S53" s="108"/>
      <c r="T53" s="108"/>
      <c r="U53" s="123">
        <v>40592</v>
      </c>
      <c r="V53" s="124"/>
      <c r="W53" s="39"/>
      <c r="X53" s="39"/>
      <c r="Y53" s="39"/>
      <c r="Z53" s="39"/>
      <c r="AA53" s="39"/>
    </row>
    <row r="54" spans="1:27" s="32" customFormat="1" ht="12.75" customHeight="1">
      <c r="A54" s="106" t="s">
        <v>229</v>
      </c>
      <c r="B54" s="108"/>
      <c r="C54" s="108"/>
      <c r="D54" s="122">
        <v>121.979141750413</v>
      </c>
      <c r="E54" s="108"/>
      <c r="F54" s="123">
        <v>40774</v>
      </c>
      <c r="G54" s="108"/>
      <c r="H54" s="122">
        <v>148.131609274503</v>
      </c>
      <c r="I54" s="108"/>
      <c r="J54" s="123">
        <v>40756</v>
      </c>
      <c r="K54" s="124"/>
      <c r="L54" s="122">
        <v>121.979141750413</v>
      </c>
      <c r="M54" s="108"/>
      <c r="N54" s="123">
        <v>40774</v>
      </c>
      <c r="O54" s="108"/>
      <c r="P54" s="108"/>
      <c r="Q54" s="124"/>
      <c r="R54" s="107">
        <v>172.777517363779</v>
      </c>
      <c r="S54" s="108"/>
      <c r="T54" s="108"/>
      <c r="U54" s="123">
        <v>40575</v>
      </c>
      <c r="V54" s="124"/>
      <c r="W54" s="39"/>
      <c r="X54" s="39"/>
      <c r="Y54" s="39"/>
      <c r="Z54" s="39"/>
      <c r="AA54" s="39"/>
    </row>
    <row r="55" spans="1:27" s="32" customFormat="1" ht="12.75" customHeight="1">
      <c r="A55" s="106" t="s">
        <v>230</v>
      </c>
      <c r="B55" s="108"/>
      <c r="C55" s="108"/>
      <c r="D55" s="122">
        <v>49.0713416171627</v>
      </c>
      <c r="E55" s="108"/>
      <c r="F55" s="123">
        <v>40765</v>
      </c>
      <c r="G55" s="108"/>
      <c r="H55" s="122">
        <v>56.4725290461612</v>
      </c>
      <c r="I55" s="108"/>
      <c r="J55" s="123">
        <v>40756</v>
      </c>
      <c r="K55" s="124"/>
      <c r="L55" s="122">
        <v>49.0713416171627</v>
      </c>
      <c r="M55" s="108"/>
      <c r="N55" s="123">
        <v>40765</v>
      </c>
      <c r="O55" s="108"/>
      <c r="P55" s="108"/>
      <c r="Q55" s="124"/>
      <c r="R55" s="107">
        <v>79.0264204697636</v>
      </c>
      <c r="S55" s="108"/>
      <c r="T55" s="108"/>
      <c r="U55" s="123">
        <v>40581</v>
      </c>
      <c r="V55" s="124"/>
      <c r="W55" s="39"/>
      <c r="X55" s="39"/>
      <c r="Y55" s="39"/>
      <c r="Z55" s="39"/>
      <c r="AA55" s="39"/>
    </row>
    <row r="56" spans="1:27" s="32" customFormat="1" ht="12.75" customHeight="1">
      <c r="A56" s="106" t="s">
        <v>231</v>
      </c>
      <c r="B56" s="108"/>
      <c r="C56" s="108"/>
      <c r="D56" s="122">
        <v>144.16827563763</v>
      </c>
      <c r="E56" s="108"/>
      <c r="F56" s="123">
        <v>40765</v>
      </c>
      <c r="G56" s="108"/>
      <c r="H56" s="122">
        <v>166.714410536802</v>
      </c>
      <c r="I56" s="108"/>
      <c r="J56" s="123">
        <v>40756</v>
      </c>
      <c r="K56" s="124"/>
      <c r="L56" s="122">
        <v>144.16827563763</v>
      </c>
      <c r="M56" s="108"/>
      <c r="N56" s="123">
        <v>40765</v>
      </c>
      <c r="O56" s="108"/>
      <c r="P56" s="108"/>
      <c r="Q56" s="124"/>
      <c r="R56" s="107">
        <v>184.401431666048</v>
      </c>
      <c r="S56" s="108"/>
      <c r="T56" s="108"/>
      <c r="U56" s="123">
        <v>40585</v>
      </c>
      <c r="V56" s="124"/>
      <c r="W56" s="39"/>
      <c r="X56" s="39"/>
      <c r="Y56" s="39"/>
      <c r="Z56" s="39"/>
      <c r="AA56" s="39"/>
    </row>
    <row r="57" spans="1:27" s="32" customFormat="1" ht="12.75" customHeight="1">
      <c r="A57" s="106" t="s">
        <v>232</v>
      </c>
      <c r="B57" s="108"/>
      <c r="C57" s="108"/>
      <c r="D57" s="122">
        <v>254.098943433489</v>
      </c>
      <c r="E57" s="108"/>
      <c r="F57" s="123">
        <v>40765</v>
      </c>
      <c r="G57" s="108"/>
      <c r="H57" s="122">
        <v>298.788932132196</v>
      </c>
      <c r="I57" s="108"/>
      <c r="J57" s="123">
        <v>40786</v>
      </c>
      <c r="K57" s="124"/>
      <c r="L57" s="122">
        <v>254.098943433489</v>
      </c>
      <c r="M57" s="108"/>
      <c r="N57" s="123">
        <v>40765</v>
      </c>
      <c r="O57" s="108"/>
      <c r="P57" s="108"/>
      <c r="Q57" s="124"/>
      <c r="R57" s="107">
        <v>382.1455173274</v>
      </c>
      <c r="S57" s="108"/>
      <c r="T57" s="108"/>
      <c r="U57" s="123">
        <v>40665</v>
      </c>
      <c r="V57" s="124"/>
      <c r="W57" s="39"/>
      <c r="X57" s="39"/>
      <c r="Y57" s="39"/>
      <c r="Z57" s="39"/>
      <c r="AA57" s="39"/>
    </row>
    <row r="58" spans="1:27" s="32" customFormat="1" ht="12.75" customHeight="1">
      <c r="A58" s="106" t="s">
        <v>233</v>
      </c>
      <c r="B58" s="108"/>
      <c r="C58" s="108"/>
      <c r="D58" s="122">
        <v>142.991216557454</v>
      </c>
      <c r="E58" s="108"/>
      <c r="F58" s="123">
        <v>40774</v>
      </c>
      <c r="G58" s="108"/>
      <c r="H58" s="122">
        <v>169.775263077771</v>
      </c>
      <c r="I58" s="108"/>
      <c r="J58" s="123">
        <v>40756</v>
      </c>
      <c r="K58" s="124"/>
      <c r="L58" s="122">
        <v>142.991216557454</v>
      </c>
      <c r="M58" s="108"/>
      <c r="N58" s="123">
        <v>40774</v>
      </c>
      <c r="O58" s="108"/>
      <c r="P58" s="108"/>
      <c r="Q58" s="124"/>
      <c r="R58" s="107">
        <v>201.744234613713</v>
      </c>
      <c r="S58" s="108"/>
      <c r="T58" s="108"/>
      <c r="U58" s="123">
        <v>40555</v>
      </c>
      <c r="V58" s="124"/>
      <c r="W58" s="39"/>
      <c r="X58" s="39"/>
      <c r="Y58" s="39"/>
      <c r="Z58" s="39"/>
      <c r="AA58" s="39"/>
    </row>
    <row r="59" spans="1:27" s="32" customFormat="1" ht="12.75" customHeight="1">
      <c r="A59" s="106" t="s">
        <v>234</v>
      </c>
      <c r="B59" s="108"/>
      <c r="C59" s="108"/>
      <c r="D59" s="122">
        <v>194.5936578052</v>
      </c>
      <c r="E59" s="108"/>
      <c r="F59" s="123">
        <v>40763</v>
      </c>
      <c r="G59" s="108"/>
      <c r="H59" s="122">
        <v>235.337310798728</v>
      </c>
      <c r="I59" s="108"/>
      <c r="J59" s="123">
        <v>40756</v>
      </c>
      <c r="K59" s="124"/>
      <c r="L59" s="122">
        <v>194.5936578052</v>
      </c>
      <c r="M59" s="108"/>
      <c r="N59" s="123">
        <v>40763</v>
      </c>
      <c r="O59" s="108"/>
      <c r="P59" s="108"/>
      <c r="Q59" s="124"/>
      <c r="R59" s="107">
        <v>282.258336686576</v>
      </c>
      <c r="S59" s="108"/>
      <c r="T59" s="108"/>
      <c r="U59" s="123">
        <v>40555</v>
      </c>
      <c r="V59" s="124"/>
      <c r="W59" s="39"/>
      <c r="X59" s="39"/>
      <c r="Y59" s="39"/>
      <c r="Z59" s="39"/>
      <c r="AA59" s="39"/>
    </row>
    <row r="60" spans="1:27" s="32" customFormat="1" ht="12.75" customHeight="1">
      <c r="A60" s="106" t="s">
        <v>235</v>
      </c>
      <c r="B60" s="108"/>
      <c r="C60" s="108"/>
      <c r="D60" s="129">
        <v>199.037861908146</v>
      </c>
      <c r="E60" s="126"/>
      <c r="F60" s="125">
        <v>40763</v>
      </c>
      <c r="G60" s="126"/>
      <c r="H60" s="129">
        <v>232.592432545233</v>
      </c>
      <c r="I60" s="126"/>
      <c r="J60" s="125">
        <v>40756</v>
      </c>
      <c r="K60" s="127"/>
      <c r="L60" s="129">
        <v>199.037861908146</v>
      </c>
      <c r="M60" s="126"/>
      <c r="N60" s="125">
        <v>40763</v>
      </c>
      <c r="O60" s="126"/>
      <c r="P60" s="126"/>
      <c r="Q60" s="127"/>
      <c r="R60" s="128">
        <v>265.3261580837</v>
      </c>
      <c r="S60" s="126"/>
      <c r="T60" s="126"/>
      <c r="U60" s="125">
        <v>40609</v>
      </c>
      <c r="V60" s="127"/>
      <c r="W60" s="39"/>
      <c r="X60" s="39"/>
      <c r="Y60" s="39"/>
      <c r="Z60" s="39"/>
      <c r="AA60" s="39"/>
    </row>
    <row r="61" spans="1:27" ht="12"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280.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ht="262.5" customHeight="1"/>
    <row r="64" ht="13.5" customHeight="1"/>
  </sheetData>
  <sheetProtection/>
  <mergeCells count="513">
    <mergeCell ref="N60:Q60"/>
    <mergeCell ref="R60:T60"/>
    <mergeCell ref="U60:V60"/>
    <mergeCell ref="A60:C60"/>
    <mergeCell ref="D60:E60"/>
    <mergeCell ref="F60:G60"/>
    <mergeCell ref="H60:I60"/>
    <mergeCell ref="J60:K60"/>
    <mergeCell ref="L60:M60"/>
    <mergeCell ref="U58:V58"/>
    <mergeCell ref="A59:C59"/>
    <mergeCell ref="D59:E59"/>
    <mergeCell ref="F59:G59"/>
    <mergeCell ref="H59:I59"/>
    <mergeCell ref="J59:K59"/>
    <mergeCell ref="L59:M59"/>
    <mergeCell ref="N59:Q59"/>
    <mergeCell ref="R59:T59"/>
    <mergeCell ref="U59:V59"/>
    <mergeCell ref="R57:T57"/>
    <mergeCell ref="U57:V57"/>
    <mergeCell ref="A58:C58"/>
    <mergeCell ref="D58:E58"/>
    <mergeCell ref="F58:G58"/>
    <mergeCell ref="H58:I58"/>
    <mergeCell ref="J58:K58"/>
    <mergeCell ref="L58:M58"/>
    <mergeCell ref="N58:Q58"/>
    <mergeCell ref="R58:T58"/>
    <mergeCell ref="N56:Q56"/>
    <mergeCell ref="R56:T56"/>
    <mergeCell ref="U56:V56"/>
    <mergeCell ref="A57:C57"/>
    <mergeCell ref="D57:E57"/>
    <mergeCell ref="F57:G57"/>
    <mergeCell ref="H57:I57"/>
    <mergeCell ref="J57:K57"/>
    <mergeCell ref="L57:M57"/>
    <mergeCell ref="N57:Q57"/>
    <mergeCell ref="A56:C56"/>
    <mergeCell ref="D56:E56"/>
    <mergeCell ref="F56:G56"/>
    <mergeCell ref="H56:I56"/>
    <mergeCell ref="J56:K56"/>
    <mergeCell ref="L56:M56"/>
    <mergeCell ref="U54:V54"/>
    <mergeCell ref="A55:C55"/>
    <mergeCell ref="D55:E55"/>
    <mergeCell ref="F55:G55"/>
    <mergeCell ref="H55:I55"/>
    <mergeCell ref="J55:K55"/>
    <mergeCell ref="L55:M55"/>
    <mergeCell ref="N55:Q55"/>
    <mergeCell ref="R55:T55"/>
    <mergeCell ref="U55:V55"/>
    <mergeCell ref="R53:T53"/>
    <mergeCell ref="U53:V53"/>
    <mergeCell ref="A54:C54"/>
    <mergeCell ref="D54:E54"/>
    <mergeCell ref="F54:G54"/>
    <mergeCell ref="H54:I54"/>
    <mergeCell ref="J54:K54"/>
    <mergeCell ref="L54:M54"/>
    <mergeCell ref="N54:Q54"/>
    <mergeCell ref="R54:T54"/>
    <mergeCell ref="N52:Q52"/>
    <mergeCell ref="R52:T52"/>
    <mergeCell ref="U52:V52"/>
    <mergeCell ref="A53:C53"/>
    <mergeCell ref="D53:E53"/>
    <mergeCell ref="F53:G53"/>
    <mergeCell ref="H53:I53"/>
    <mergeCell ref="J53:K53"/>
    <mergeCell ref="L53:M53"/>
    <mergeCell ref="N53:Q53"/>
    <mergeCell ref="A52:C52"/>
    <mergeCell ref="D52:E52"/>
    <mergeCell ref="F52:G52"/>
    <mergeCell ref="H52:I52"/>
    <mergeCell ref="J52:K52"/>
    <mergeCell ref="L52:M52"/>
    <mergeCell ref="U50:V50"/>
    <mergeCell ref="A51:C51"/>
    <mergeCell ref="D51:E51"/>
    <mergeCell ref="F51:G51"/>
    <mergeCell ref="H51:I51"/>
    <mergeCell ref="J51:K51"/>
    <mergeCell ref="L51:M51"/>
    <mergeCell ref="N51:Q51"/>
    <mergeCell ref="R51:T51"/>
    <mergeCell ref="U51:V51"/>
    <mergeCell ref="R49:T49"/>
    <mergeCell ref="U49:V49"/>
    <mergeCell ref="A50:C50"/>
    <mergeCell ref="D50:E50"/>
    <mergeCell ref="F50:G50"/>
    <mergeCell ref="H50:I50"/>
    <mergeCell ref="J50:K50"/>
    <mergeCell ref="L50:M50"/>
    <mergeCell ref="N50:Q50"/>
    <mergeCell ref="R50:T50"/>
    <mergeCell ref="N48:Q48"/>
    <mergeCell ref="R48:T48"/>
    <mergeCell ref="U48:V48"/>
    <mergeCell ref="A49:C49"/>
    <mergeCell ref="D49:E49"/>
    <mergeCell ref="F49:G49"/>
    <mergeCell ref="H49:I49"/>
    <mergeCell ref="J49:K49"/>
    <mergeCell ref="L49:M49"/>
    <mergeCell ref="N49:Q49"/>
    <mergeCell ref="A48:C48"/>
    <mergeCell ref="D48:E48"/>
    <mergeCell ref="F48:G48"/>
    <mergeCell ref="H48:I48"/>
    <mergeCell ref="J48:K48"/>
    <mergeCell ref="L48:M48"/>
    <mergeCell ref="U46:V46"/>
    <mergeCell ref="A47:C47"/>
    <mergeCell ref="D47:E47"/>
    <mergeCell ref="F47:G47"/>
    <mergeCell ref="H47:I47"/>
    <mergeCell ref="J47:K47"/>
    <mergeCell ref="L47:M47"/>
    <mergeCell ref="N47:Q47"/>
    <mergeCell ref="R47:T47"/>
    <mergeCell ref="U47:V47"/>
    <mergeCell ref="R45:T45"/>
    <mergeCell ref="U45:V45"/>
    <mergeCell ref="A46:C46"/>
    <mergeCell ref="D46:E46"/>
    <mergeCell ref="F46:G46"/>
    <mergeCell ref="H46:I46"/>
    <mergeCell ref="J46:K46"/>
    <mergeCell ref="L46:M46"/>
    <mergeCell ref="N46:Q46"/>
    <mergeCell ref="R46:T46"/>
    <mergeCell ref="N44:Q44"/>
    <mergeCell ref="R44:T44"/>
    <mergeCell ref="U44:V44"/>
    <mergeCell ref="A45:C45"/>
    <mergeCell ref="D45:E45"/>
    <mergeCell ref="F45:G45"/>
    <mergeCell ref="H45:I45"/>
    <mergeCell ref="J45:K45"/>
    <mergeCell ref="L45:M45"/>
    <mergeCell ref="N45:Q45"/>
    <mergeCell ref="A44:C44"/>
    <mergeCell ref="D44:E44"/>
    <mergeCell ref="F44:G44"/>
    <mergeCell ref="H44:I44"/>
    <mergeCell ref="J44:K44"/>
    <mergeCell ref="L44:M44"/>
    <mergeCell ref="O38:P38"/>
    <mergeCell ref="Q38:R38"/>
    <mergeCell ref="S38:U38"/>
    <mergeCell ref="V38:W38"/>
    <mergeCell ref="A42:C42"/>
    <mergeCell ref="A43:C43"/>
    <mergeCell ref="D43:K43"/>
    <mergeCell ref="L43:V43"/>
    <mergeCell ref="O37:P37"/>
    <mergeCell ref="Q37:R37"/>
    <mergeCell ref="S37:U37"/>
    <mergeCell ref="V37:W37"/>
    <mergeCell ref="A38:B38"/>
    <mergeCell ref="C38:D38"/>
    <mergeCell ref="E38:F38"/>
    <mergeCell ref="I38:J38"/>
    <mergeCell ref="K38:L38"/>
    <mergeCell ref="M38:N38"/>
    <mergeCell ref="O36:P36"/>
    <mergeCell ref="Q36:R36"/>
    <mergeCell ref="S36:U36"/>
    <mergeCell ref="V36:W36"/>
    <mergeCell ref="A37:B37"/>
    <mergeCell ref="C37:D37"/>
    <mergeCell ref="E37:F37"/>
    <mergeCell ref="I37:J37"/>
    <mergeCell ref="K37:L37"/>
    <mergeCell ref="M37:N37"/>
    <mergeCell ref="O35:P35"/>
    <mergeCell ref="Q35:R35"/>
    <mergeCell ref="S35:U35"/>
    <mergeCell ref="V35:W35"/>
    <mergeCell ref="A36:B36"/>
    <mergeCell ref="C36:D36"/>
    <mergeCell ref="E36:F36"/>
    <mergeCell ref="I36:J36"/>
    <mergeCell ref="K36:L36"/>
    <mergeCell ref="M36:N36"/>
    <mergeCell ref="O34:P34"/>
    <mergeCell ref="Q34:R34"/>
    <mergeCell ref="S34:U34"/>
    <mergeCell ref="V34:W34"/>
    <mergeCell ref="A35:B35"/>
    <mergeCell ref="C35:D35"/>
    <mergeCell ref="E35:F35"/>
    <mergeCell ref="I35:J35"/>
    <mergeCell ref="K35:L35"/>
    <mergeCell ref="M35:N35"/>
    <mergeCell ref="O33:P33"/>
    <mergeCell ref="Q33:R33"/>
    <mergeCell ref="S33:U33"/>
    <mergeCell ref="V33:W33"/>
    <mergeCell ref="A34:B34"/>
    <mergeCell ref="C34:D34"/>
    <mergeCell ref="E34:F34"/>
    <mergeCell ref="I34:J34"/>
    <mergeCell ref="K34:L34"/>
    <mergeCell ref="M34:N34"/>
    <mergeCell ref="O32:P32"/>
    <mergeCell ref="Q32:R32"/>
    <mergeCell ref="S32:U32"/>
    <mergeCell ref="V32:W32"/>
    <mergeCell ref="A33:B33"/>
    <mergeCell ref="C33:D33"/>
    <mergeCell ref="E33:F33"/>
    <mergeCell ref="I33:J33"/>
    <mergeCell ref="K33:L33"/>
    <mergeCell ref="M33:N33"/>
    <mergeCell ref="O31:P31"/>
    <mergeCell ref="Q31:R31"/>
    <mergeCell ref="S31:U31"/>
    <mergeCell ref="V31:W31"/>
    <mergeCell ref="A32:B32"/>
    <mergeCell ref="C32:D32"/>
    <mergeCell ref="E32:F32"/>
    <mergeCell ref="I32:J32"/>
    <mergeCell ref="K32:L32"/>
    <mergeCell ref="M32:N32"/>
    <mergeCell ref="O30:P30"/>
    <mergeCell ref="Q30:R30"/>
    <mergeCell ref="S30:U30"/>
    <mergeCell ref="V30:W30"/>
    <mergeCell ref="A31:B31"/>
    <mergeCell ref="C31:D31"/>
    <mergeCell ref="E31:F31"/>
    <mergeCell ref="I31:J31"/>
    <mergeCell ref="K31:L31"/>
    <mergeCell ref="M31:N31"/>
    <mergeCell ref="O29:P29"/>
    <mergeCell ref="Q29:R29"/>
    <mergeCell ref="S29:U29"/>
    <mergeCell ref="V29:W29"/>
    <mergeCell ref="A30:B30"/>
    <mergeCell ref="C30:D30"/>
    <mergeCell ref="E30:F30"/>
    <mergeCell ref="I30:J30"/>
    <mergeCell ref="K30:L30"/>
    <mergeCell ref="M30:N30"/>
    <mergeCell ref="O28:P28"/>
    <mergeCell ref="Q28:R28"/>
    <mergeCell ref="S28:U28"/>
    <mergeCell ref="V28:W28"/>
    <mergeCell ref="A29:B29"/>
    <mergeCell ref="C29:D29"/>
    <mergeCell ref="E29:F29"/>
    <mergeCell ref="I29:J29"/>
    <mergeCell ref="K29:L29"/>
    <mergeCell ref="M29:N29"/>
    <mergeCell ref="O27:P27"/>
    <mergeCell ref="Q27:R27"/>
    <mergeCell ref="S27:U27"/>
    <mergeCell ref="V27:W27"/>
    <mergeCell ref="A28:B28"/>
    <mergeCell ref="C28:D28"/>
    <mergeCell ref="E28:F28"/>
    <mergeCell ref="I28:J28"/>
    <mergeCell ref="K28:L28"/>
    <mergeCell ref="M28:N28"/>
    <mergeCell ref="O26:P26"/>
    <mergeCell ref="Q26:R26"/>
    <mergeCell ref="S26:U26"/>
    <mergeCell ref="V26:W26"/>
    <mergeCell ref="A27:B27"/>
    <mergeCell ref="C27:D27"/>
    <mergeCell ref="E27:F27"/>
    <mergeCell ref="I27:J27"/>
    <mergeCell ref="K27:L27"/>
    <mergeCell ref="M27:N27"/>
    <mergeCell ref="O25:P25"/>
    <mergeCell ref="Q25:R25"/>
    <mergeCell ref="S25:U25"/>
    <mergeCell ref="V25:W25"/>
    <mergeCell ref="A26:B26"/>
    <mergeCell ref="C26:D26"/>
    <mergeCell ref="E26:F26"/>
    <mergeCell ref="I26:J26"/>
    <mergeCell ref="K26:L26"/>
    <mergeCell ref="M26:N26"/>
    <mergeCell ref="O24:P24"/>
    <mergeCell ref="Q24:R24"/>
    <mergeCell ref="S24:U24"/>
    <mergeCell ref="V24:W24"/>
    <mergeCell ref="A25:B25"/>
    <mergeCell ref="C25:D25"/>
    <mergeCell ref="E25:F25"/>
    <mergeCell ref="I25:J25"/>
    <mergeCell ref="K25:L25"/>
    <mergeCell ref="M25:N25"/>
    <mergeCell ref="O23:P23"/>
    <mergeCell ref="Q23:R23"/>
    <mergeCell ref="S23:U23"/>
    <mergeCell ref="V23:W23"/>
    <mergeCell ref="A24:B24"/>
    <mergeCell ref="C24:D24"/>
    <mergeCell ref="E24:F24"/>
    <mergeCell ref="I24:J24"/>
    <mergeCell ref="K24:L24"/>
    <mergeCell ref="M24:N24"/>
    <mergeCell ref="O22:P22"/>
    <mergeCell ref="Q22:R22"/>
    <mergeCell ref="S22:U22"/>
    <mergeCell ref="V22:W22"/>
    <mergeCell ref="A23:B23"/>
    <mergeCell ref="C23:D23"/>
    <mergeCell ref="E23:F23"/>
    <mergeCell ref="I23:J23"/>
    <mergeCell ref="K23:L23"/>
    <mergeCell ref="M23:N23"/>
    <mergeCell ref="O21:P21"/>
    <mergeCell ref="Q21:R21"/>
    <mergeCell ref="S21:U21"/>
    <mergeCell ref="V21:W21"/>
    <mergeCell ref="A22:B22"/>
    <mergeCell ref="C22:D22"/>
    <mergeCell ref="E22:F22"/>
    <mergeCell ref="I22:J22"/>
    <mergeCell ref="K22:L22"/>
    <mergeCell ref="M22:N22"/>
    <mergeCell ref="O20:P20"/>
    <mergeCell ref="Q20:R20"/>
    <mergeCell ref="S20:U20"/>
    <mergeCell ref="V20:W20"/>
    <mergeCell ref="A21:B21"/>
    <mergeCell ref="C21:D21"/>
    <mergeCell ref="E21:F21"/>
    <mergeCell ref="I21:J21"/>
    <mergeCell ref="K21:L21"/>
    <mergeCell ref="M21:N21"/>
    <mergeCell ref="O19:P19"/>
    <mergeCell ref="Q19:R19"/>
    <mergeCell ref="S19:U19"/>
    <mergeCell ref="V19:W19"/>
    <mergeCell ref="A20:B20"/>
    <mergeCell ref="C20:D20"/>
    <mergeCell ref="E20:F20"/>
    <mergeCell ref="I20:J20"/>
    <mergeCell ref="K20:L20"/>
    <mergeCell ref="M20:N20"/>
    <mergeCell ref="O18:P18"/>
    <mergeCell ref="Q18:R18"/>
    <mergeCell ref="S18:U18"/>
    <mergeCell ref="V18:W18"/>
    <mergeCell ref="A19:B19"/>
    <mergeCell ref="C19:D19"/>
    <mergeCell ref="E19:F19"/>
    <mergeCell ref="I19:J19"/>
    <mergeCell ref="K19:L19"/>
    <mergeCell ref="M19:N19"/>
    <mergeCell ref="O17:P17"/>
    <mergeCell ref="Q17:R17"/>
    <mergeCell ref="S17:U17"/>
    <mergeCell ref="V17:W17"/>
    <mergeCell ref="A18:B18"/>
    <mergeCell ref="C18:D18"/>
    <mergeCell ref="E18:F18"/>
    <mergeCell ref="I18:J18"/>
    <mergeCell ref="K18:L18"/>
    <mergeCell ref="M18:N18"/>
    <mergeCell ref="O16:P16"/>
    <mergeCell ref="Q16:R16"/>
    <mergeCell ref="S16:U16"/>
    <mergeCell ref="V16:W16"/>
    <mergeCell ref="A17:B17"/>
    <mergeCell ref="C17:D17"/>
    <mergeCell ref="E17:F17"/>
    <mergeCell ref="I17:J17"/>
    <mergeCell ref="K17:L17"/>
    <mergeCell ref="M17:N17"/>
    <mergeCell ref="O15:P15"/>
    <mergeCell ref="Q15:R15"/>
    <mergeCell ref="S15:U15"/>
    <mergeCell ref="V15:W15"/>
    <mergeCell ref="A16:B16"/>
    <mergeCell ref="C16:D16"/>
    <mergeCell ref="E16:F16"/>
    <mergeCell ref="I16:J16"/>
    <mergeCell ref="K16:L16"/>
    <mergeCell ref="M16:N16"/>
    <mergeCell ref="O14:P14"/>
    <mergeCell ref="Q14:R14"/>
    <mergeCell ref="S14:U14"/>
    <mergeCell ref="V14:W14"/>
    <mergeCell ref="A15:B15"/>
    <mergeCell ref="C15:D15"/>
    <mergeCell ref="E15:F15"/>
    <mergeCell ref="I15:J15"/>
    <mergeCell ref="K15:L15"/>
    <mergeCell ref="M15:N15"/>
    <mergeCell ref="O13:P13"/>
    <mergeCell ref="Q13:R13"/>
    <mergeCell ref="S13:U13"/>
    <mergeCell ref="V13:W13"/>
    <mergeCell ref="A14:B14"/>
    <mergeCell ref="C14:D14"/>
    <mergeCell ref="E14:F14"/>
    <mergeCell ref="I14:J14"/>
    <mergeCell ref="K14:L14"/>
    <mergeCell ref="M14:N14"/>
    <mergeCell ref="O12:P12"/>
    <mergeCell ref="Q12:R12"/>
    <mergeCell ref="S12:U12"/>
    <mergeCell ref="V12:W12"/>
    <mergeCell ref="A13:B13"/>
    <mergeCell ref="C13:D13"/>
    <mergeCell ref="E13:F13"/>
    <mergeCell ref="I13:J13"/>
    <mergeCell ref="K13:L13"/>
    <mergeCell ref="M13:N13"/>
    <mergeCell ref="O11:P11"/>
    <mergeCell ref="Q11:R11"/>
    <mergeCell ref="S11:U11"/>
    <mergeCell ref="V11:W11"/>
    <mergeCell ref="A12:B12"/>
    <mergeCell ref="C12:D12"/>
    <mergeCell ref="E12:F12"/>
    <mergeCell ref="I12:J12"/>
    <mergeCell ref="K12:L12"/>
    <mergeCell ref="M12:N12"/>
    <mergeCell ref="O10:P10"/>
    <mergeCell ref="Q10:R10"/>
    <mergeCell ref="S10:U10"/>
    <mergeCell ref="V10:W10"/>
    <mergeCell ref="A11:B11"/>
    <mergeCell ref="C11:D11"/>
    <mergeCell ref="E11:F11"/>
    <mergeCell ref="I11:J11"/>
    <mergeCell ref="K11:L11"/>
    <mergeCell ref="M11:N11"/>
    <mergeCell ref="O9:P9"/>
    <mergeCell ref="Q9:R9"/>
    <mergeCell ref="S9:U9"/>
    <mergeCell ref="V9:W9"/>
    <mergeCell ref="A10:B10"/>
    <mergeCell ref="C10:D10"/>
    <mergeCell ref="E10:F10"/>
    <mergeCell ref="I10:J10"/>
    <mergeCell ref="K10:L10"/>
    <mergeCell ref="M10:N10"/>
    <mergeCell ref="O8:P8"/>
    <mergeCell ref="Q8:R8"/>
    <mergeCell ref="S8:U8"/>
    <mergeCell ref="V8:W8"/>
    <mergeCell ref="A9:B9"/>
    <mergeCell ref="C9:D9"/>
    <mergeCell ref="E9:F9"/>
    <mergeCell ref="I9:J9"/>
    <mergeCell ref="K9:L9"/>
    <mergeCell ref="M9:N9"/>
    <mergeCell ref="O7:P7"/>
    <mergeCell ref="Q7:R7"/>
    <mergeCell ref="S7:U7"/>
    <mergeCell ref="V7:W7"/>
    <mergeCell ref="A8:B8"/>
    <mergeCell ref="C8:D8"/>
    <mergeCell ref="E8:F8"/>
    <mergeCell ref="I8:J8"/>
    <mergeCell ref="K8:L8"/>
    <mergeCell ref="M8:N8"/>
    <mergeCell ref="O6:P6"/>
    <mergeCell ref="Q6:R6"/>
    <mergeCell ref="S6:U6"/>
    <mergeCell ref="V6:W6"/>
    <mergeCell ref="A7:B7"/>
    <mergeCell ref="C7:D7"/>
    <mergeCell ref="E7:F7"/>
    <mergeCell ref="I7:J7"/>
    <mergeCell ref="K7:L7"/>
    <mergeCell ref="M7:N7"/>
    <mergeCell ref="O5:P5"/>
    <mergeCell ref="Q5:R5"/>
    <mergeCell ref="S5:U5"/>
    <mergeCell ref="V5:W5"/>
    <mergeCell ref="A6:B6"/>
    <mergeCell ref="C6:D6"/>
    <mergeCell ref="E6:F6"/>
    <mergeCell ref="I6:J6"/>
    <mergeCell ref="K6:L6"/>
    <mergeCell ref="M6:N6"/>
    <mergeCell ref="A5:B5"/>
    <mergeCell ref="C5:D5"/>
    <mergeCell ref="E5:F5"/>
    <mergeCell ref="I5:J5"/>
    <mergeCell ref="K5:L5"/>
    <mergeCell ref="M5:N5"/>
    <mergeCell ref="K4:L4"/>
    <mergeCell ref="M4:N4"/>
    <mergeCell ref="O4:P4"/>
    <mergeCell ref="Q4:R4"/>
    <mergeCell ref="S4:U4"/>
    <mergeCell ref="V4:W4"/>
    <mergeCell ref="A1:F1"/>
    <mergeCell ref="G1:P1"/>
    <mergeCell ref="A2:F2"/>
    <mergeCell ref="A40:E40"/>
    <mergeCell ref="F40:O40"/>
    <mergeCell ref="A41:E41"/>
    <mergeCell ref="A4:B4"/>
    <mergeCell ref="C4:D4"/>
    <mergeCell ref="E4:F4"/>
    <mergeCell ref="I4:J4"/>
  </mergeCells>
  <printOptions/>
  <pageMargins left="0.15748031496062992" right="0.15748031496062992" top="0.31496062992125984" bottom="0.31496062992125984" header="0.15748031496062992" footer="0.15748031496062992"/>
  <pageSetup horizontalDpi="600" verticalDpi="600" orientation="landscape" pageOrder="overThenDown" paperSize="9" r:id="rId2"/>
  <headerFooter alignWithMargins="0">
    <oddFooter>&amp;L&amp;"Verdana"&amp;7&amp;C&amp;"Verdana"&amp;7Index Development&amp;R&amp;7&amp;P (&amp;N)</oddFooter>
  </headerFooter>
  <rowBreaks count="2" manualBreakCount="2">
    <brk id="38" max="255" man="1"/>
    <brk id="60" max="255" man="1"/>
  </rowBreaks>
  <drawing r:id="rId1"/>
</worksheet>
</file>

<file path=xl/worksheets/sheet11.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178</v>
      </c>
      <c r="C1" t="s">
        <v>179</v>
      </c>
    </row>
    <row r="2" spans="1:3" ht="12.75">
      <c r="A2" t="s">
        <v>153</v>
      </c>
      <c r="B2">
        <v>49287.64016030272</v>
      </c>
      <c r="C2">
        <v>147.551858443473</v>
      </c>
    </row>
    <row r="3" spans="1:3" ht="12.75">
      <c r="A3" t="s">
        <v>154</v>
      </c>
      <c r="B3">
        <v>54696.170508027906</v>
      </c>
      <c r="C3">
        <v>148.784148534798</v>
      </c>
    </row>
    <row r="4" spans="1:3" ht="12.75">
      <c r="A4" t="s">
        <v>155</v>
      </c>
      <c r="B4">
        <v>58051.0659986876</v>
      </c>
      <c r="C4">
        <v>147.701769243088</v>
      </c>
    </row>
    <row r="5" spans="1:3" ht="12.75">
      <c r="A5" t="s">
        <v>156</v>
      </c>
      <c r="B5">
        <v>45957.25703825557</v>
      </c>
      <c r="C5">
        <v>148.32403178769</v>
      </c>
    </row>
    <row r="6" spans="1:3" ht="12.75">
      <c r="A6" t="s">
        <v>157</v>
      </c>
      <c r="B6">
        <v>40151.573788709924</v>
      </c>
      <c r="C6">
        <v>154.74119222014</v>
      </c>
    </row>
    <row r="7" spans="1:3" ht="12.75">
      <c r="A7" t="s">
        <v>158</v>
      </c>
      <c r="B7">
        <v>53978.889945793686</v>
      </c>
      <c r="C7">
        <v>159.488979268948</v>
      </c>
    </row>
    <row r="8" spans="1:3" ht="12.75">
      <c r="A8" t="s">
        <v>159</v>
      </c>
      <c r="B8">
        <v>53991.006848049525</v>
      </c>
      <c r="C8">
        <v>163.114962308942</v>
      </c>
    </row>
    <row r="9" spans="1:3" ht="12.75">
      <c r="A9" t="s">
        <v>160</v>
      </c>
      <c r="B9">
        <v>58400.193332753886</v>
      </c>
      <c r="C9">
        <v>176.086604937365</v>
      </c>
    </row>
    <row r="10" spans="1:3" ht="12.75">
      <c r="A10" t="s">
        <v>161</v>
      </c>
      <c r="B10">
        <v>64026.32799055115</v>
      </c>
      <c r="C10">
        <v>180.393492628506</v>
      </c>
    </row>
    <row r="11" spans="1:3" ht="12.75">
      <c r="A11" t="s">
        <v>162</v>
      </c>
      <c r="B11">
        <v>69047.53528995503</v>
      </c>
      <c r="C11">
        <v>168.464108892957</v>
      </c>
    </row>
    <row r="12" spans="1:3" ht="12.75">
      <c r="A12" t="s">
        <v>163</v>
      </c>
      <c r="B12">
        <v>54493.3850294772</v>
      </c>
      <c r="C12">
        <v>169.450922073551</v>
      </c>
    </row>
    <row r="13" spans="1:3" ht="12.75">
      <c r="A13" t="s">
        <v>164</v>
      </c>
      <c r="B13">
        <v>46427.15016561478</v>
      </c>
      <c r="C13">
        <v>178.346555695262</v>
      </c>
    </row>
    <row r="14" spans="1:3" ht="12.75">
      <c r="A14" t="s">
        <v>165</v>
      </c>
      <c r="B14">
        <v>49005.331866293025</v>
      </c>
      <c r="C14">
        <v>173.517296252669</v>
      </c>
    </row>
    <row r="15" spans="1:3" ht="12.75">
      <c r="A15" t="s">
        <v>166</v>
      </c>
      <c r="B15">
        <v>55640.41095062163</v>
      </c>
      <c r="C15">
        <v>189.059421257915</v>
      </c>
    </row>
    <row r="16" spans="1:3" ht="12.75">
      <c r="A16" t="s">
        <v>167</v>
      </c>
      <c r="B16">
        <v>58350.76040916357</v>
      </c>
      <c r="C16">
        <v>189.227993831029</v>
      </c>
    </row>
    <row r="17" spans="1:3" ht="12.75">
      <c r="A17" t="s">
        <v>168</v>
      </c>
      <c r="B17">
        <v>52358.54810397289</v>
      </c>
      <c r="C17">
        <v>192.165755112816</v>
      </c>
    </row>
    <row r="18" spans="1:3" ht="12.75">
      <c r="A18" t="s">
        <v>169</v>
      </c>
      <c r="B18">
        <v>49924.71051387382</v>
      </c>
      <c r="C18">
        <v>207.080623477543</v>
      </c>
    </row>
    <row r="19" spans="1:3" ht="12.75">
      <c r="A19" t="s">
        <v>170</v>
      </c>
      <c r="B19">
        <v>60349.92682693993</v>
      </c>
      <c r="C19">
        <v>209.061863238403</v>
      </c>
    </row>
    <row r="20" spans="1:3" ht="12.75">
      <c r="A20" t="s">
        <v>171</v>
      </c>
      <c r="B20">
        <v>68110.63420622391</v>
      </c>
      <c r="C20">
        <v>207.11296180461</v>
      </c>
    </row>
    <row r="21" spans="1:3" ht="12.75">
      <c r="A21" t="s">
        <v>172</v>
      </c>
      <c r="B21">
        <v>68348.82201172673</v>
      </c>
      <c r="C21">
        <v>205.347689715956</v>
      </c>
    </row>
    <row r="22" spans="1:3" ht="12.75">
      <c r="A22" t="s">
        <v>173</v>
      </c>
      <c r="B22">
        <v>50862.20360414033</v>
      </c>
      <c r="C22">
        <v>208.227298413666</v>
      </c>
    </row>
    <row r="23" spans="1:3" ht="12.75">
      <c r="A23" t="s">
        <v>174</v>
      </c>
      <c r="B23">
        <v>64634.80907403063</v>
      </c>
      <c r="C23">
        <v>204.411829170516</v>
      </c>
    </row>
    <row r="24" spans="1:3" ht="12.75">
      <c r="A24" t="s">
        <v>175</v>
      </c>
      <c r="B24">
        <v>53474.414641534815</v>
      </c>
      <c r="C24">
        <v>192.025605675479</v>
      </c>
    </row>
    <row r="25" spans="1:3" ht="12.75">
      <c r="A25" t="s">
        <v>176</v>
      </c>
      <c r="B25">
        <v>47693.33819193546</v>
      </c>
      <c r="C25">
        <v>183.364599411083</v>
      </c>
    </row>
    <row r="26" spans="1:3" ht="12.75">
      <c r="A26" t="s">
        <v>177</v>
      </c>
      <c r="B26">
        <v>79541.84192485166</v>
      </c>
      <c r="C26">
        <v>163.859320619391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C24"/>
  <sheetViews>
    <sheetView showGridLines="0" zoomScalePageLayoutView="0" workbookViewId="0" topLeftCell="A1">
      <selection activeCell="A1" sqref="A1"/>
    </sheetView>
  </sheetViews>
  <sheetFormatPr defaultColWidth="9.140625" defaultRowHeight="12.75"/>
  <sheetData>
    <row r="1" spans="2:3" ht="12.75">
      <c r="B1" t="s">
        <v>203</v>
      </c>
      <c r="C1" t="s">
        <v>204</v>
      </c>
    </row>
    <row r="2" spans="1:3" ht="12.75">
      <c r="A2" t="s">
        <v>180</v>
      </c>
      <c r="B2">
        <v>2450.260118808079</v>
      </c>
      <c r="C2">
        <v>179.973123083851</v>
      </c>
    </row>
    <row r="3" spans="1:3" ht="12.75">
      <c r="A3" t="s">
        <v>181</v>
      </c>
      <c r="B3">
        <v>3194.9622014800148</v>
      </c>
      <c r="C3">
        <v>175.31458591992</v>
      </c>
    </row>
    <row r="4" spans="1:3" ht="12.75">
      <c r="A4" t="s">
        <v>182</v>
      </c>
      <c r="B4">
        <v>3557.8108283171264</v>
      </c>
      <c r="C4">
        <v>169.457581012498</v>
      </c>
    </row>
    <row r="5" spans="1:3" ht="12.75">
      <c r="A5" t="s">
        <v>183</v>
      </c>
      <c r="B5">
        <v>4192.633292257275</v>
      </c>
      <c r="C5">
        <v>161.546848573038</v>
      </c>
    </row>
    <row r="6" spans="1:3" ht="12.75">
      <c r="A6" t="s">
        <v>184</v>
      </c>
      <c r="B6">
        <v>5207.66249270494</v>
      </c>
      <c r="C6">
        <v>160.179012699743</v>
      </c>
    </row>
    <row r="7" spans="1:3" ht="12.75">
      <c r="A7" t="s">
        <v>185</v>
      </c>
      <c r="B7">
        <v>4322.682854269738</v>
      </c>
      <c r="C7">
        <v>152.531451361</v>
      </c>
    </row>
    <row r="8" spans="1:3" ht="12.75">
      <c r="A8" t="s">
        <v>186</v>
      </c>
      <c r="B8">
        <v>5429.261487678671</v>
      </c>
      <c r="C8">
        <v>156.479139768061</v>
      </c>
    </row>
    <row r="9" spans="1:3" ht="12.75">
      <c r="A9" t="s">
        <v>187</v>
      </c>
      <c r="B9">
        <v>4509.89845306989</v>
      </c>
      <c r="C9">
        <v>152.694157330134</v>
      </c>
    </row>
    <row r="10" spans="1:3" ht="12.75">
      <c r="A10" t="s">
        <v>188</v>
      </c>
      <c r="B10">
        <v>4229.81631159357</v>
      </c>
      <c r="C10">
        <v>157.676278059126</v>
      </c>
    </row>
    <row r="11" spans="1:3" ht="12.75">
      <c r="A11" t="s">
        <v>189</v>
      </c>
      <c r="B11">
        <v>3090.6593497573417</v>
      </c>
      <c r="C11">
        <v>161.867509247531</v>
      </c>
    </row>
    <row r="12" spans="1:3" ht="12.75">
      <c r="A12" t="s">
        <v>190</v>
      </c>
      <c r="B12">
        <v>2320.6767868247193</v>
      </c>
      <c r="C12">
        <v>164.325497418134</v>
      </c>
    </row>
    <row r="13" spans="1:3" ht="12.75">
      <c r="A13" t="s">
        <v>191</v>
      </c>
      <c r="B13">
        <v>2719.0489557830347</v>
      </c>
      <c r="C13">
        <v>162.95879061354</v>
      </c>
    </row>
    <row r="14" spans="1:3" ht="12.75">
      <c r="A14" t="s">
        <v>192</v>
      </c>
      <c r="B14">
        <v>2674.6385357363474</v>
      </c>
      <c r="C14">
        <v>163.738591432908</v>
      </c>
    </row>
    <row r="15" spans="1:3" ht="12.75">
      <c r="A15" t="s">
        <v>193</v>
      </c>
      <c r="B15">
        <v>4028.54862878067</v>
      </c>
      <c r="C15">
        <v>153.580386377606</v>
      </c>
    </row>
    <row r="16" spans="1:3" ht="12.75">
      <c r="A16" t="s">
        <v>194</v>
      </c>
      <c r="B16">
        <v>3986.264440347501</v>
      </c>
      <c r="C16">
        <v>151.700853636682</v>
      </c>
    </row>
    <row r="17" spans="1:3" ht="12.75">
      <c r="A17" t="s">
        <v>195</v>
      </c>
      <c r="B17">
        <v>2363.711654189941</v>
      </c>
      <c r="C17">
        <v>152.791213361391</v>
      </c>
    </row>
    <row r="18" spans="1:3" ht="12.75">
      <c r="A18" t="s">
        <v>196</v>
      </c>
      <c r="B18">
        <v>2569.2723514239256</v>
      </c>
      <c r="C18">
        <v>154.28638600441</v>
      </c>
    </row>
    <row r="19" spans="1:3" ht="12.75">
      <c r="A19" t="s">
        <v>197</v>
      </c>
      <c r="B19">
        <v>2734.384519332924</v>
      </c>
      <c r="C19">
        <v>156.472899066707</v>
      </c>
    </row>
    <row r="20" spans="1:3" ht="12.75">
      <c r="A20" t="s">
        <v>198</v>
      </c>
      <c r="B20">
        <v>2812.089683162264</v>
      </c>
      <c r="C20">
        <v>154.562958474687</v>
      </c>
    </row>
    <row r="21" spans="1:3" ht="12.75">
      <c r="A21" t="s">
        <v>199</v>
      </c>
      <c r="B21">
        <v>2172.2451153300235</v>
      </c>
      <c r="C21">
        <v>154.244127208538</v>
      </c>
    </row>
    <row r="22" spans="1:3" ht="12.75">
      <c r="A22" t="s">
        <v>200</v>
      </c>
      <c r="B22">
        <v>1390.3346481839128</v>
      </c>
      <c r="C22">
        <v>158.277282276507</v>
      </c>
    </row>
    <row r="23" spans="1:3" ht="12.75">
      <c r="A23" t="s">
        <v>201</v>
      </c>
      <c r="B23">
        <v>2072.909313154963</v>
      </c>
      <c r="C23">
        <v>158.273577210224</v>
      </c>
    </row>
    <row r="24" spans="1:3" ht="12.75">
      <c r="A24" t="s">
        <v>202</v>
      </c>
      <c r="B24">
        <v>3002.231493273258</v>
      </c>
      <c r="C24">
        <v>163.859320619391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AA79"/>
  <sheetViews>
    <sheetView showGridLines="0" zoomScalePageLayoutView="0" workbookViewId="0" topLeftCell="A1">
      <selection activeCell="A4" sqref="A4"/>
    </sheetView>
  </sheetViews>
  <sheetFormatPr defaultColWidth="2.140625" defaultRowHeight="12.75"/>
  <cols>
    <col min="1" max="1" width="30.00390625" style="0" customWidth="1"/>
    <col min="2" max="2" width="9.00390625" style="0" customWidth="1"/>
    <col min="3" max="3" width="5.00390625" style="0" customWidth="1"/>
    <col min="4" max="4" width="3.00390625" style="0" customWidth="1"/>
    <col min="5" max="5" width="6.00390625" style="0" customWidth="1"/>
    <col min="6" max="6" width="3.00390625" style="0" customWidth="1"/>
    <col min="7" max="8" width="9.00390625" style="0" customWidth="1"/>
    <col min="9" max="9" width="0.9921875" style="0" customWidth="1"/>
    <col min="10" max="10" width="8.00390625" style="0" customWidth="1"/>
    <col min="11" max="11" width="5.00390625" style="0" customWidth="1"/>
    <col min="12" max="12" width="4.00390625" style="0" customWidth="1"/>
    <col min="13" max="13" width="5.00390625" style="0" customWidth="1"/>
    <col min="14" max="14" width="3.00390625" style="0" customWidth="1"/>
    <col min="15" max="15" width="0.9921875" style="0" customWidth="1"/>
    <col min="16" max="16" width="9.00390625" style="0" customWidth="1"/>
    <col min="17" max="17" width="0.9921875" style="0" customWidth="1"/>
    <col min="18" max="19" width="4.00390625" style="0" customWidth="1"/>
    <col min="20" max="20" width="2.00390625" style="0" customWidth="1"/>
    <col min="21" max="21" width="7.00390625" style="0" customWidth="1"/>
    <col min="22" max="22" width="6.00390625" style="0" customWidth="1"/>
    <col min="23" max="23" width="3.00390625" style="0" customWidth="1"/>
    <col min="24" max="26" width="9.00390625" style="0" customWidth="1"/>
  </cols>
  <sheetData>
    <row r="1" spans="1:27" ht="17.25" customHeight="1">
      <c r="A1" s="51" t="s">
        <v>205</v>
      </c>
      <c r="B1" s="82"/>
      <c r="C1" s="82"/>
      <c r="D1" s="82"/>
      <c r="E1" s="82"/>
      <c r="F1" s="82"/>
      <c r="G1" s="53" t="s">
        <v>5</v>
      </c>
      <c r="H1" s="82"/>
      <c r="I1" s="82"/>
      <c r="J1" s="82"/>
      <c r="K1" s="82"/>
      <c r="L1" s="82"/>
      <c r="M1" s="82"/>
      <c r="N1" s="82"/>
      <c r="O1" s="82"/>
      <c r="P1" s="82"/>
      <c r="Q1" s="1"/>
      <c r="R1" s="1"/>
      <c r="S1" s="1"/>
      <c r="T1" s="1"/>
      <c r="U1" s="1"/>
      <c r="V1" s="1"/>
      <c r="W1" s="1"/>
      <c r="X1" s="1"/>
      <c r="Y1" s="1"/>
      <c r="Z1" s="1"/>
      <c r="AA1" s="1"/>
    </row>
    <row r="2" spans="1:26" ht="15" customHeight="1">
      <c r="A2" s="51" t="s">
        <v>246</v>
      </c>
      <c r="B2" s="82"/>
      <c r="C2" s="82"/>
      <c r="D2" s="82"/>
      <c r="E2" s="1"/>
      <c r="F2" s="1"/>
      <c r="G2" s="1"/>
      <c r="H2" s="1"/>
      <c r="I2" s="1"/>
      <c r="J2" s="1"/>
      <c r="K2" s="1"/>
      <c r="L2" s="1"/>
      <c r="M2" s="1"/>
      <c r="N2" s="1"/>
      <c r="O2" s="1"/>
      <c r="P2" s="1"/>
      <c r="Q2" s="1"/>
      <c r="R2" s="1"/>
      <c r="S2" s="1"/>
      <c r="T2" s="1"/>
      <c r="U2" s="1"/>
      <c r="V2" s="1"/>
      <c r="W2" s="1"/>
      <c r="X2" s="1"/>
      <c r="Y2" s="1"/>
      <c r="Z2" s="1"/>
    </row>
    <row r="3" spans="1:26" ht="12.75" customHeight="1">
      <c r="A3" s="28" t="s">
        <v>206</v>
      </c>
      <c r="B3" s="9"/>
      <c r="C3" s="85"/>
      <c r="D3" s="86"/>
      <c r="E3" s="85"/>
      <c r="F3" s="86"/>
      <c r="G3" s="9"/>
      <c r="H3" s="9"/>
      <c r="I3" s="87"/>
      <c r="J3" s="63"/>
      <c r="K3" s="85"/>
      <c r="L3" s="86"/>
      <c r="M3" s="85"/>
      <c r="N3" s="86"/>
      <c r="O3" s="86"/>
      <c r="P3" s="9"/>
      <c r="Q3" s="85"/>
      <c r="R3" s="86"/>
      <c r="S3" s="86"/>
      <c r="T3" s="85"/>
      <c r="U3" s="86"/>
      <c r="V3" s="85"/>
      <c r="W3" s="86"/>
      <c r="X3" s="9"/>
      <c r="Y3" s="9"/>
      <c r="Z3" s="29"/>
    </row>
    <row r="4" spans="1:26" s="32" customFormat="1" ht="9.75" customHeight="1">
      <c r="A4" s="38"/>
      <c r="B4" s="43">
        <v>2010</v>
      </c>
      <c r="C4" s="90">
        <v>2010</v>
      </c>
      <c r="D4" s="91"/>
      <c r="E4" s="90">
        <v>2010</v>
      </c>
      <c r="F4" s="91"/>
      <c r="G4" s="43">
        <v>2010</v>
      </c>
      <c r="H4" s="43">
        <v>2010</v>
      </c>
      <c r="I4" s="92" t="s">
        <v>207</v>
      </c>
      <c r="J4" s="93"/>
      <c r="K4" s="90">
        <v>2011</v>
      </c>
      <c r="L4" s="91"/>
      <c r="M4" s="90">
        <v>2011</v>
      </c>
      <c r="N4" s="91"/>
      <c r="O4" s="91"/>
      <c r="P4" s="43">
        <v>2011</v>
      </c>
      <c r="Q4" s="90">
        <v>2011</v>
      </c>
      <c r="R4" s="91"/>
      <c r="S4" s="91"/>
      <c r="T4" s="90">
        <v>2011</v>
      </c>
      <c r="U4" s="91"/>
      <c r="V4" s="90">
        <v>2011</v>
      </c>
      <c r="W4" s="91"/>
      <c r="X4" s="43">
        <v>2011</v>
      </c>
      <c r="Y4" s="43">
        <v>2011</v>
      </c>
      <c r="Z4" s="46" t="s">
        <v>207</v>
      </c>
    </row>
    <row r="5" spans="1:26" s="32" customFormat="1" ht="9.75" customHeight="1">
      <c r="A5" s="33"/>
      <c r="B5" s="34" t="s">
        <v>208</v>
      </c>
      <c r="C5" s="96" t="s">
        <v>209</v>
      </c>
      <c r="D5" s="97"/>
      <c r="E5" s="96" t="s">
        <v>210</v>
      </c>
      <c r="F5" s="97"/>
      <c r="G5" s="34" t="s">
        <v>211</v>
      </c>
      <c r="H5" s="34" t="s">
        <v>212</v>
      </c>
      <c r="I5" s="98">
        <v>2010</v>
      </c>
      <c r="J5" s="99"/>
      <c r="K5" s="96" t="s">
        <v>213</v>
      </c>
      <c r="L5" s="97"/>
      <c r="M5" s="96" t="s">
        <v>214</v>
      </c>
      <c r="N5" s="97"/>
      <c r="O5" s="97"/>
      <c r="P5" s="34" t="s">
        <v>215</v>
      </c>
      <c r="Q5" s="96" t="s">
        <v>216</v>
      </c>
      <c r="R5" s="97"/>
      <c r="S5" s="97"/>
      <c r="T5" s="96" t="s">
        <v>87</v>
      </c>
      <c r="U5" s="97"/>
      <c r="V5" s="96" t="s">
        <v>217</v>
      </c>
      <c r="W5" s="97"/>
      <c r="X5" s="34" t="s">
        <v>218</v>
      </c>
      <c r="Y5" s="34" t="s">
        <v>208</v>
      </c>
      <c r="Z5" s="47">
        <v>2011</v>
      </c>
    </row>
    <row r="6" spans="1:26" s="32" customFormat="1" ht="12" customHeight="1">
      <c r="A6" s="35" t="s">
        <v>247</v>
      </c>
      <c r="B6" s="36">
        <v>316.155735814982</v>
      </c>
      <c r="C6" s="102">
        <v>342.834964640696</v>
      </c>
      <c r="D6" s="103"/>
      <c r="E6" s="102">
        <v>343.173708182739</v>
      </c>
      <c r="F6" s="103"/>
      <c r="G6" s="36">
        <v>348.036808220037</v>
      </c>
      <c r="H6" s="36">
        <v>368.535815226958</v>
      </c>
      <c r="I6" s="104"/>
      <c r="J6" s="105"/>
      <c r="K6" s="102">
        <v>364.810981332756</v>
      </c>
      <c r="L6" s="103"/>
      <c r="M6" s="102">
        <v>358.716497951836</v>
      </c>
      <c r="N6" s="103"/>
      <c r="O6" s="103"/>
      <c r="P6" s="36">
        <v>364.328151522512</v>
      </c>
      <c r="Q6" s="102">
        <v>372.655259025232</v>
      </c>
      <c r="R6" s="103"/>
      <c r="S6" s="103"/>
      <c r="T6" s="102">
        <v>366.887713737405</v>
      </c>
      <c r="U6" s="103"/>
      <c r="V6" s="102">
        <v>353.948155647703</v>
      </c>
      <c r="W6" s="103"/>
      <c r="X6" s="36">
        <v>337.378467541059</v>
      </c>
      <c r="Y6" s="36">
        <v>301.759010472753</v>
      </c>
      <c r="Z6" s="48"/>
    </row>
    <row r="7" spans="1:26" s="32" customFormat="1" ht="12" customHeight="1">
      <c r="A7" s="31" t="s">
        <v>220</v>
      </c>
      <c r="B7" s="37">
        <v>-3.3418582368994443</v>
      </c>
      <c r="C7" s="107">
        <v>8.438635078671165</v>
      </c>
      <c r="D7" s="108"/>
      <c r="E7" s="107">
        <v>0.09880659121161146</v>
      </c>
      <c r="F7" s="108"/>
      <c r="G7" s="37">
        <v>1.417095751026598</v>
      </c>
      <c r="H7" s="37">
        <v>5.889896276132099</v>
      </c>
      <c r="I7" s="109">
        <v>23.05003397264199</v>
      </c>
      <c r="J7" s="110"/>
      <c r="K7" s="107">
        <v>-1.0107115076205286</v>
      </c>
      <c r="L7" s="108"/>
      <c r="M7" s="107">
        <v>-1.670586603137645</v>
      </c>
      <c r="N7" s="108"/>
      <c r="O7" s="108"/>
      <c r="P7" s="37">
        <v>1.5643700813084522</v>
      </c>
      <c r="Q7" s="107">
        <v>2.2856063875166917</v>
      </c>
      <c r="R7" s="108"/>
      <c r="S7" s="108"/>
      <c r="T7" s="107">
        <v>-1.5476892243285003</v>
      </c>
      <c r="U7" s="108"/>
      <c r="V7" s="107">
        <v>-3.5268442101507205</v>
      </c>
      <c r="W7" s="108"/>
      <c r="X7" s="37">
        <v>-4.681388458239734</v>
      </c>
      <c r="Y7" s="37">
        <v>-10.557714998207798</v>
      </c>
      <c r="Z7" s="49">
        <v>-18.119488525988</v>
      </c>
    </row>
    <row r="8" spans="1:26" s="32" customFormat="1" ht="12" customHeight="1">
      <c r="A8" s="35" t="s">
        <v>248</v>
      </c>
      <c r="B8" s="36">
        <v>100.134365741448</v>
      </c>
      <c r="C8" s="102">
        <v>108.600173614154</v>
      </c>
      <c r="D8" s="103"/>
      <c r="E8" s="102">
        <v>108.715775768613</v>
      </c>
      <c r="F8" s="103"/>
      <c r="G8" s="36">
        <v>110.268030969063</v>
      </c>
      <c r="H8" s="36">
        <v>116.769933488175</v>
      </c>
      <c r="I8" s="104"/>
      <c r="J8" s="105"/>
      <c r="K8" s="102">
        <v>115.589769974339</v>
      </c>
      <c r="L8" s="103"/>
      <c r="M8" s="102">
        <v>113.755746887951</v>
      </c>
      <c r="N8" s="103"/>
      <c r="O8" s="103"/>
      <c r="P8" s="36">
        <v>116.263973728127</v>
      </c>
      <c r="Q8" s="102">
        <v>120.903744092288</v>
      </c>
      <c r="R8" s="103"/>
      <c r="S8" s="103"/>
      <c r="T8" s="102">
        <v>120.193033509418</v>
      </c>
      <c r="U8" s="103"/>
      <c r="V8" s="102">
        <v>115.981824358779</v>
      </c>
      <c r="W8" s="103"/>
      <c r="X8" s="36">
        <v>110.552264619591</v>
      </c>
      <c r="Y8" s="36">
        <v>98.9334701978881</v>
      </c>
      <c r="Z8" s="48"/>
    </row>
    <row r="9" spans="1:26" s="32" customFormat="1" ht="12" customHeight="1">
      <c r="A9" s="31" t="s">
        <v>220</v>
      </c>
      <c r="B9" s="37">
        <v>-3.295107766074459</v>
      </c>
      <c r="C9" s="107">
        <v>8.454447990977597</v>
      </c>
      <c r="D9" s="108"/>
      <c r="E9" s="107">
        <v>0.10644748586657046</v>
      </c>
      <c r="F9" s="108"/>
      <c r="G9" s="37">
        <v>1.4278104437701602</v>
      </c>
      <c r="H9" s="37">
        <v>5.896452908401147</v>
      </c>
      <c r="I9" s="109">
        <v>26.485897569858007</v>
      </c>
      <c r="J9" s="110"/>
      <c r="K9" s="107">
        <v>-1.0106741338133116</v>
      </c>
      <c r="L9" s="108"/>
      <c r="M9" s="107">
        <v>-1.5866655732554489</v>
      </c>
      <c r="N9" s="108"/>
      <c r="O9" s="108"/>
      <c r="P9" s="37">
        <v>2.2049231874382467</v>
      </c>
      <c r="Q9" s="107">
        <v>3.9907206122256644</v>
      </c>
      <c r="R9" s="108"/>
      <c r="S9" s="108"/>
      <c r="T9" s="107">
        <v>-0.5878317402044181</v>
      </c>
      <c r="U9" s="108"/>
      <c r="V9" s="107">
        <v>-3.5037048551645285</v>
      </c>
      <c r="W9" s="108"/>
      <c r="X9" s="37">
        <v>-4.681388458239935</v>
      </c>
      <c r="Y9" s="37">
        <v>-10.509775138196428</v>
      </c>
      <c r="Z9" s="49">
        <v>-15.274876637737533</v>
      </c>
    </row>
    <row r="10" spans="1:26" s="32" customFormat="1" ht="12" customHeight="1">
      <c r="A10" s="35" t="s">
        <v>249</v>
      </c>
      <c r="B10" s="36">
        <v>345.325039422772</v>
      </c>
      <c r="C10" s="102">
        <v>373.842237596516</v>
      </c>
      <c r="D10" s="103"/>
      <c r="E10" s="102">
        <v>374.127288459814</v>
      </c>
      <c r="F10" s="103"/>
      <c r="G10" s="36">
        <v>380.317499387117</v>
      </c>
      <c r="H10" s="36">
        <v>401.786108332886</v>
      </c>
      <c r="I10" s="104"/>
      <c r="J10" s="105"/>
      <c r="K10" s="102">
        <v>397.05648549409</v>
      </c>
      <c r="L10" s="103"/>
      <c r="M10" s="102">
        <v>391.739644092494</v>
      </c>
      <c r="N10" s="103"/>
      <c r="O10" s="103"/>
      <c r="P10" s="36">
        <v>395.207190237214</v>
      </c>
      <c r="Q10" s="102">
        <v>406.78486097948</v>
      </c>
      <c r="R10" s="103"/>
      <c r="S10" s="103"/>
      <c r="T10" s="102">
        <v>399.674110499237</v>
      </c>
      <c r="U10" s="103"/>
      <c r="V10" s="102">
        <v>386.867401020441</v>
      </c>
      <c r="W10" s="103"/>
      <c r="X10" s="36">
        <v>368.797692171324</v>
      </c>
      <c r="Y10" s="36">
        <v>328.641480920629</v>
      </c>
      <c r="Z10" s="48"/>
    </row>
    <row r="11" spans="1:26" s="32" customFormat="1" ht="12" customHeight="1">
      <c r="A11" s="31" t="s">
        <v>220</v>
      </c>
      <c r="B11" s="37">
        <v>-3.6617236955422405</v>
      </c>
      <c r="C11" s="107">
        <v>8.258074254161203</v>
      </c>
      <c r="D11" s="108"/>
      <c r="E11" s="107">
        <v>0.076248972061221</v>
      </c>
      <c r="F11" s="108"/>
      <c r="G11" s="37">
        <v>1.6545734882869663</v>
      </c>
      <c r="H11" s="37">
        <v>5.644917465108954</v>
      </c>
      <c r="I11" s="109">
        <v>22.801791475879483</v>
      </c>
      <c r="J11" s="110"/>
      <c r="K11" s="107">
        <v>-1.177149418734364</v>
      </c>
      <c r="L11" s="108"/>
      <c r="M11" s="107">
        <v>-1.3390642379206568</v>
      </c>
      <c r="N11" s="108"/>
      <c r="O11" s="108"/>
      <c r="P11" s="37">
        <v>0.8851660017083273</v>
      </c>
      <c r="Q11" s="107">
        <v>2.929519256802187</v>
      </c>
      <c r="R11" s="108"/>
      <c r="S11" s="108"/>
      <c r="T11" s="107">
        <v>-1.748037147479227</v>
      </c>
      <c r="U11" s="108"/>
      <c r="V11" s="107">
        <v>-3.204287979223624</v>
      </c>
      <c r="W11" s="108"/>
      <c r="X11" s="37">
        <v>-4.670775775228016</v>
      </c>
      <c r="Y11" s="37">
        <v>-10.888411750700575</v>
      </c>
      <c r="Z11" s="49">
        <v>-18.204867190593735</v>
      </c>
    </row>
    <row r="12" spans="1:26" s="32" customFormat="1" ht="12" customHeight="1">
      <c r="A12" s="35" t="s">
        <v>250</v>
      </c>
      <c r="B12" s="36">
        <v>519.072204721997</v>
      </c>
      <c r="C12" s="102">
        <v>561.992999493675</v>
      </c>
      <c r="D12" s="103"/>
      <c r="E12" s="102">
        <v>562.421513378846</v>
      </c>
      <c r="F12" s="103"/>
      <c r="G12" s="36">
        <v>571.750460161911</v>
      </c>
      <c r="H12" s="36">
        <v>604.04905630441</v>
      </c>
      <c r="I12" s="104"/>
      <c r="J12" s="105"/>
      <c r="K12" s="102">
        <v>596.938496349253</v>
      </c>
      <c r="L12" s="103"/>
      <c r="M12" s="102">
        <v>589.668270994841</v>
      </c>
      <c r="N12" s="103"/>
      <c r="O12" s="103"/>
      <c r="P12" s="36">
        <v>598.630138588918</v>
      </c>
      <c r="Q12" s="102">
        <v>626.672501212756</v>
      </c>
      <c r="R12" s="103"/>
      <c r="S12" s="103"/>
      <c r="T12" s="102">
        <v>621.640776826798</v>
      </c>
      <c r="U12" s="103"/>
      <c r="V12" s="102">
        <v>601.892446737268</v>
      </c>
      <c r="W12" s="103"/>
      <c r="X12" s="36">
        <v>573.779903053643</v>
      </c>
      <c r="Y12" s="36">
        <v>511.612755561176</v>
      </c>
      <c r="Z12" s="48"/>
    </row>
    <row r="13" spans="1:26" s="32" customFormat="1" ht="12" customHeight="1">
      <c r="A13" s="31" t="s">
        <v>220</v>
      </c>
      <c r="B13" s="37">
        <v>-3.6024802655012564</v>
      </c>
      <c r="C13" s="107">
        <v>8.268752281711066</v>
      </c>
      <c r="D13" s="108"/>
      <c r="E13" s="107">
        <v>0.07624897206141037</v>
      </c>
      <c r="F13" s="108"/>
      <c r="G13" s="37">
        <v>1.6587108709657319</v>
      </c>
      <c r="H13" s="37">
        <v>5.649072172736436</v>
      </c>
      <c r="I13" s="109">
        <v>26.321777490638492</v>
      </c>
      <c r="J13" s="110"/>
      <c r="K13" s="107">
        <v>-1.1771494187342337</v>
      </c>
      <c r="L13" s="108"/>
      <c r="M13" s="107">
        <v>-1.2179186631244459</v>
      </c>
      <c r="N13" s="108"/>
      <c r="O13" s="108"/>
      <c r="P13" s="37">
        <v>1.519815129099161</v>
      </c>
      <c r="Q13" s="107">
        <v>4.684422119130009</v>
      </c>
      <c r="R13" s="108"/>
      <c r="S13" s="108"/>
      <c r="T13" s="107">
        <v>-0.8029272668292373</v>
      </c>
      <c r="U13" s="108"/>
      <c r="V13" s="107">
        <v>-3.1768073822853937</v>
      </c>
      <c r="W13" s="108"/>
      <c r="X13" s="37">
        <v>-4.670692220182712</v>
      </c>
      <c r="Y13" s="37">
        <v>-10.83466799056832</v>
      </c>
      <c r="Z13" s="49">
        <v>-15.302780424616834</v>
      </c>
    </row>
    <row r="14" spans="1:26" s="32" customFormat="1" ht="12" customHeight="1">
      <c r="A14" s="35" t="s">
        <v>251</v>
      </c>
      <c r="B14" s="36">
        <v>302.351094870037</v>
      </c>
      <c r="C14" s="102">
        <v>326.998435224394</v>
      </c>
      <c r="D14" s="103"/>
      <c r="E14" s="102">
        <v>327.098957804433</v>
      </c>
      <c r="F14" s="103"/>
      <c r="G14" s="36">
        <v>332.504802951244</v>
      </c>
      <c r="H14" s="36">
        <v>351.152326102307</v>
      </c>
      <c r="I14" s="104"/>
      <c r="J14" s="105"/>
      <c r="K14" s="102">
        <v>346.964685867529</v>
      </c>
      <c r="L14" s="103"/>
      <c r="M14" s="102">
        <v>342.303233273739</v>
      </c>
      <c r="N14" s="103"/>
      <c r="O14" s="103"/>
      <c r="P14" s="36">
        <v>345.331717461246</v>
      </c>
      <c r="Q14" s="102">
        <v>355.450648772689</v>
      </c>
      <c r="R14" s="103"/>
      <c r="S14" s="103"/>
      <c r="T14" s="102">
        <v>349.233452492097</v>
      </c>
      <c r="U14" s="103"/>
      <c r="V14" s="102">
        <v>338.252029491265</v>
      </c>
      <c r="W14" s="103"/>
      <c r="X14" s="36">
        <v>322.233982875605</v>
      </c>
      <c r="Y14" s="36">
        <v>287.377564915466</v>
      </c>
      <c r="Z14" s="48"/>
    </row>
    <row r="15" spans="1:26" s="32" customFormat="1" ht="12" customHeight="1">
      <c r="A15" s="31" t="s">
        <v>220</v>
      </c>
      <c r="B15" s="37">
        <v>-3.6236014748963594</v>
      </c>
      <c r="C15" s="107">
        <v>8.151893865293069</v>
      </c>
      <c r="D15" s="108"/>
      <c r="E15" s="107">
        <v>0.030740997268085154</v>
      </c>
      <c r="F15" s="108"/>
      <c r="G15" s="37">
        <v>1.6526635190452352</v>
      </c>
      <c r="H15" s="37">
        <v>5.608196629206973</v>
      </c>
      <c r="I15" s="109">
        <v>22.547974071374714</v>
      </c>
      <c r="J15" s="110"/>
      <c r="K15" s="107">
        <v>-1.192542359397021</v>
      </c>
      <c r="L15" s="108"/>
      <c r="M15" s="107">
        <v>-1.343494823438524</v>
      </c>
      <c r="N15" s="108"/>
      <c r="O15" s="108"/>
      <c r="P15" s="37">
        <v>0.884737242632213</v>
      </c>
      <c r="Q15" s="107">
        <v>2.930206175625496</v>
      </c>
      <c r="R15" s="108"/>
      <c r="S15" s="108"/>
      <c r="T15" s="107">
        <v>-1.7491025271887808</v>
      </c>
      <c r="U15" s="108"/>
      <c r="V15" s="107">
        <v>-3.1444361708391972</v>
      </c>
      <c r="W15" s="108"/>
      <c r="X15" s="37">
        <v>-4.735535996561879</v>
      </c>
      <c r="Y15" s="37">
        <v>-10.817114212809447</v>
      </c>
      <c r="Z15" s="49">
        <v>-18.1615659206143</v>
      </c>
    </row>
    <row r="16" spans="1:26" s="32" customFormat="1" ht="12" customHeight="1">
      <c r="A16" s="35" t="s">
        <v>252</v>
      </c>
      <c r="B16" s="36">
        <v>447.074596897685</v>
      </c>
      <c r="C16" s="102">
        <v>483.566554725038</v>
      </c>
      <c r="D16" s="103"/>
      <c r="E16" s="102">
        <v>483.715207906415</v>
      </c>
      <c r="F16" s="103"/>
      <c r="G16" s="36">
        <v>491.729107254816</v>
      </c>
      <c r="H16" s="36">
        <v>519.326580685031</v>
      </c>
      <c r="I16" s="104"/>
      <c r="J16" s="105"/>
      <c r="K16" s="102">
        <v>513.133391226754</v>
      </c>
      <c r="L16" s="103"/>
      <c r="M16" s="102">
        <v>506.858781928529</v>
      </c>
      <c r="N16" s="103"/>
      <c r="O16" s="103"/>
      <c r="P16" s="36">
        <v>514.559437262761</v>
      </c>
      <c r="Q16" s="102">
        <v>538.665818928376</v>
      </c>
      <c r="R16" s="103"/>
      <c r="S16" s="103"/>
      <c r="T16" s="102">
        <v>534.336123104823</v>
      </c>
      <c r="U16" s="103"/>
      <c r="V16" s="102">
        <v>517.680072164398</v>
      </c>
      <c r="W16" s="103"/>
      <c r="X16" s="36">
        <v>493.165146000025</v>
      </c>
      <c r="Y16" s="36">
        <v>440.081915725337</v>
      </c>
      <c r="Z16" s="48"/>
    </row>
    <row r="17" spans="1:26" s="32" customFormat="1" ht="12" customHeight="1">
      <c r="A17" s="31" t="s">
        <v>220</v>
      </c>
      <c r="B17" s="37">
        <v>-3.5653241953096915</v>
      </c>
      <c r="C17" s="107">
        <v>8.162386787479296</v>
      </c>
      <c r="D17" s="108"/>
      <c r="E17" s="107">
        <v>0.030740997268008847</v>
      </c>
      <c r="F17" s="108"/>
      <c r="G17" s="37">
        <v>1.6567391757406618</v>
      </c>
      <c r="H17" s="37">
        <v>5.61233268949318</v>
      </c>
      <c r="I17" s="109">
        <v>26.063178220926275</v>
      </c>
      <c r="J17" s="110"/>
      <c r="K17" s="107">
        <v>-1.1925423593969835</v>
      </c>
      <c r="L17" s="108"/>
      <c r="M17" s="107">
        <v>-1.2228027654221125</v>
      </c>
      <c r="N17" s="108"/>
      <c r="O17" s="108"/>
      <c r="P17" s="37">
        <v>1.5192901077755827</v>
      </c>
      <c r="Q17" s="107">
        <v>4.684858525547754</v>
      </c>
      <c r="R17" s="108"/>
      <c r="S17" s="108"/>
      <c r="T17" s="107">
        <v>-0.8037814302319299</v>
      </c>
      <c r="U17" s="108"/>
      <c r="V17" s="107">
        <v>-3.1171485924707873</v>
      </c>
      <c r="W17" s="108"/>
      <c r="X17" s="37">
        <v>-4.735535996561956</v>
      </c>
      <c r="Y17" s="37">
        <v>-10.76378383696347</v>
      </c>
      <c r="Z17" s="49">
        <v>-15.259119772988372</v>
      </c>
    </row>
    <row r="18" spans="1:26" s="32" customFormat="1" ht="12" customHeight="1">
      <c r="A18" s="35" t="s">
        <v>253</v>
      </c>
      <c r="B18" s="36">
        <v>1011.69701116022</v>
      </c>
      <c r="C18" s="102">
        <v>1087.70820890557</v>
      </c>
      <c r="D18" s="103"/>
      <c r="E18" s="102">
        <v>1089.3188169774</v>
      </c>
      <c r="F18" s="103"/>
      <c r="G18" s="36">
        <v>1107.04741109195</v>
      </c>
      <c r="H18" s="36">
        <v>1155.57405399094</v>
      </c>
      <c r="I18" s="104"/>
      <c r="J18" s="105"/>
      <c r="K18" s="102">
        <v>1147.2154228466</v>
      </c>
      <c r="L18" s="103"/>
      <c r="M18" s="102">
        <v>1128.65983685309</v>
      </c>
      <c r="N18" s="103"/>
      <c r="O18" s="103"/>
      <c r="P18" s="36">
        <v>1134.87330740777</v>
      </c>
      <c r="Q18" s="102">
        <v>1162.84114433191</v>
      </c>
      <c r="R18" s="103"/>
      <c r="S18" s="103"/>
      <c r="T18" s="102">
        <v>1151.36081212947</v>
      </c>
      <c r="U18" s="103"/>
      <c r="V18" s="102">
        <v>1115.22901407686</v>
      </c>
      <c r="W18" s="103"/>
      <c r="X18" s="36">
        <v>1065.96881292628</v>
      </c>
      <c r="Y18" s="36">
        <v>954.627570298733</v>
      </c>
      <c r="Z18" s="48"/>
    </row>
    <row r="19" spans="1:26" s="32" customFormat="1" ht="12" customHeight="1">
      <c r="A19" s="31" t="s">
        <v>220</v>
      </c>
      <c r="B19" s="37">
        <v>-3.395989894678049</v>
      </c>
      <c r="C19" s="107">
        <v>7.513237353363332</v>
      </c>
      <c r="D19" s="108"/>
      <c r="E19" s="107">
        <v>0.14807354202563114</v>
      </c>
      <c r="F19" s="108"/>
      <c r="G19" s="37">
        <v>1.6274936077706341</v>
      </c>
      <c r="H19" s="37">
        <v>4.383429509231697</v>
      </c>
      <c r="I19" s="109">
        <v>21.419710983262842</v>
      </c>
      <c r="J19" s="110"/>
      <c r="K19" s="107">
        <v>-0.7233315005189261</v>
      </c>
      <c r="L19" s="108"/>
      <c r="M19" s="107">
        <v>-1.6174456535345223</v>
      </c>
      <c r="N19" s="108"/>
      <c r="O19" s="108"/>
      <c r="P19" s="37">
        <v>0.5505175564680618</v>
      </c>
      <c r="Q19" s="107">
        <v>2.4644016862131566</v>
      </c>
      <c r="R19" s="108"/>
      <c r="S19" s="108"/>
      <c r="T19" s="107">
        <v>-0.9872657377492254</v>
      </c>
      <c r="U19" s="108"/>
      <c r="V19" s="107">
        <v>-3.138182025301297</v>
      </c>
      <c r="W19" s="108"/>
      <c r="X19" s="37">
        <v>-4.417048025903059</v>
      </c>
      <c r="Y19" s="37">
        <v>-10.445075060113144</v>
      </c>
      <c r="Z19" s="49">
        <v>-17.389321177488338</v>
      </c>
    </row>
    <row r="20" spans="1:26" s="32" customFormat="1" ht="12" customHeight="1">
      <c r="A20" s="35" t="s">
        <v>254</v>
      </c>
      <c r="B20" s="36">
        <v>864.432098462612</v>
      </c>
      <c r="C20" s="102">
        <v>997.02638826992</v>
      </c>
      <c r="D20" s="103"/>
      <c r="E20" s="102">
        <v>1087.8620942199</v>
      </c>
      <c r="F20" s="103"/>
      <c r="G20" s="36">
        <v>1176.1966669447</v>
      </c>
      <c r="H20" s="36">
        <v>1346.29916625138</v>
      </c>
      <c r="I20" s="104"/>
      <c r="J20" s="105"/>
      <c r="K20" s="102">
        <v>1292.51202350432</v>
      </c>
      <c r="L20" s="103"/>
      <c r="M20" s="102">
        <v>1290.02703622995</v>
      </c>
      <c r="N20" s="103"/>
      <c r="O20" s="103"/>
      <c r="P20" s="36">
        <v>1405.01570740698</v>
      </c>
      <c r="Q20" s="102">
        <v>1412.0619403421</v>
      </c>
      <c r="R20" s="103"/>
      <c r="S20" s="103"/>
      <c r="T20" s="102">
        <v>1333.3966758759</v>
      </c>
      <c r="U20" s="103"/>
      <c r="V20" s="102">
        <v>1302.46965348141</v>
      </c>
      <c r="W20" s="103"/>
      <c r="X20" s="36">
        <v>1292.82183815598</v>
      </c>
      <c r="Y20" s="36">
        <v>1226.32486670785</v>
      </c>
      <c r="Z20" s="48"/>
    </row>
    <row r="21" spans="1:26" s="32" customFormat="1" ht="12" customHeight="1">
      <c r="A21" s="31" t="s">
        <v>220</v>
      </c>
      <c r="B21" s="37">
        <v>-3.1585773092668634</v>
      </c>
      <c r="C21" s="107">
        <v>15.338890127185955</v>
      </c>
      <c r="D21" s="108"/>
      <c r="E21" s="107">
        <v>9.110662166886252</v>
      </c>
      <c r="F21" s="108"/>
      <c r="G21" s="37">
        <v>8.120015688950371</v>
      </c>
      <c r="H21" s="37">
        <v>14.462079691871601</v>
      </c>
      <c r="I21" s="109">
        <v>40.521124880446315</v>
      </c>
      <c r="J21" s="110"/>
      <c r="K21" s="107">
        <v>-3.9951850298492193</v>
      </c>
      <c r="L21" s="108"/>
      <c r="M21" s="107">
        <v>-0.1922602830132772</v>
      </c>
      <c r="N21" s="108"/>
      <c r="O21" s="108"/>
      <c r="P21" s="37">
        <v>8.9136636634438</v>
      </c>
      <c r="Q21" s="107">
        <v>0.501505634276787</v>
      </c>
      <c r="R21" s="108"/>
      <c r="S21" s="108"/>
      <c r="T21" s="107">
        <v>-5.570949985886717</v>
      </c>
      <c r="U21" s="108"/>
      <c r="V21" s="107">
        <v>-2.319416491283378</v>
      </c>
      <c r="W21" s="108"/>
      <c r="X21" s="37">
        <v>-0.7407324462141626</v>
      </c>
      <c r="Y21" s="37">
        <v>-5.143552613790779</v>
      </c>
      <c r="Z21" s="49">
        <v>-8.911414531852158</v>
      </c>
    </row>
    <row r="22" spans="1:26" s="32" customFormat="1" ht="12" customHeight="1">
      <c r="A22" s="35" t="s">
        <v>255</v>
      </c>
      <c r="B22" s="36">
        <v>247.257484763663</v>
      </c>
      <c r="C22" s="102">
        <v>268.483567978064</v>
      </c>
      <c r="D22" s="103"/>
      <c r="E22" s="102">
        <v>271.769490620052</v>
      </c>
      <c r="F22" s="103"/>
      <c r="G22" s="36">
        <v>273.559018921691</v>
      </c>
      <c r="H22" s="36">
        <v>298.033317729411</v>
      </c>
      <c r="I22" s="104"/>
      <c r="J22" s="105"/>
      <c r="K22" s="102">
        <v>305.916523680062</v>
      </c>
      <c r="L22" s="103"/>
      <c r="M22" s="102">
        <v>291.965240401134</v>
      </c>
      <c r="N22" s="103"/>
      <c r="O22" s="103"/>
      <c r="P22" s="36">
        <v>291.694189758954</v>
      </c>
      <c r="Q22" s="102">
        <v>289.046044140652</v>
      </c>
      <c r="R22" s="103"/>
      <c r="S22" s="103"/>
      <c r="T22" s="102">
        <v>278.051722836676</v>
      </c>
      <c r="U22" s="103"/>
      <c r="V22" s="102">
        <v>262.961573279791</v>
      </c>
      <c r="W22" s="103"/>
      <c r="X22" s="36">
        <v>251.83748371448</v>
      </c>
      <c r="Y22" s="36">
        <v>219.5987004372</v>
      </c>
      <c r="Z22" s="48"/>
    </row>
    <row r="23" spans="1:26" s="32" customFormat="1" ht="12" customHeight="1">
      <c r="A23" s="31" t="s">
        <v>220</v>
      </c>
      <c r="B23" s="37">
        <v>-3.405925050768569</v>
      </c>
      <c r="C23" s="107">
        <v>8.584606947162632</v>
      </c>
      <c r="D23" s="108"/>
      <c r="E23" s="107">
        <v>1.2238822162317506</v>
      </c>
      <c r="F23" s="108"/>
      <c r="G23" s="37">
        <v>0.6584728468070942</v>
      </c>
      <c r="H23" s="37">
        <v>8.946624718933508</v>
      </c>
      <c r="I23" s="109">
        <v>16.932195206318198</v>
      </c>
      <c r="J23" s="110"/>
      <c r="K23" s="107">
        <v>2.6450753931506075</v>
      </c>
      <c r="L23" s="108"/>
      <c r="M23" s="107">
        <v>-4.560486995308159</v>
      </c>
      <c r="N23" s="108"/>
      <c r="O23" s="108"/>
      <c r="P23" s="37">
        <v>-0.09283661363510304</v>
      </c>
      <c r="Q23" s="107">
        <v>-0.9078499713999605</v>
      </c>
      <c r="R23" s="108"/>
      <c r="S23" s="108"/>
      <c r="T23" s="107">
        <v>-3.80365741958609</v>
      </c>
      <c r="U23" s="108"/>
      <c r="V23" s="107">
        <v>-5.4271016208551695</v>
      </c>
      <c r="W23" s="108"/>
      <c r="X23" s="37">
        <v>-4.230309937138614</v>
      </c>
      <c r="Y23" s="37">
        <v>-12.801423680769705</v>
      </c>
      <c r="Z23" s="49">
        <v>-26.317398970615425</v>
      </c>
    </row>
    <row r="24" spans="1:26" s="32" customFormat="1" ht="12" customHeight="1">
      <c r="A24" s="35" t="s">
        <v>256</v>
      </c>
      <c r="B24" s="36">
        <v>368.267682984946</v>
      </c>
      <c r="C24" s="102">
        <v>415.924931737972</v>
      </c>
      <c r="D24" s="103"/>
      <c r="E24" s="102">
        <v>415.60031139146</v>
      </c>
      <c r="F24" s="103"/>
      <c r="G24" s="36">
        <v>446.70703775178</v>
      </c>
      <c r="H24" s="36">
        <v>491.325241539657</v>
      </c>
      <c r="I24" s="104"/>
      <c r="J24" s="105"/>
      <c r="K24" s="102">
        <v>471.335865161048</v>
      </c>
      <c r="L24" s="103"/>
      <c r="M24" s="102">
        <v>462.324868651336</v>
      </c>
      <c r="N24" s="103"/>
      <c r="O24" s="103"/>
      <c r="P24" s="36">
        <v>475.814471430828</v>
      </c>
      <c r="Q24" s="102">
        <v>496.905576322806</v>
      </c>
      <c r="R24" s="103"/>
      <c r="S24" s="103"/>
      <c r="T24" s="102">
        <v>475.725396905465</v>
      </c>
      <c r="U24" s="103"/>
      <c r="V24" s="102">
        <v>466.362776362982</v>
      </c>
      <c r="W24" s="103"/>
      <c r="X24" s="36">
        <v>425.642360358267</v>
      </c>
      <c r="Y24" s="36">
        <v>377.544290985109</v>
      </c>
      <c r="Z24" s="48"/>
    </row>
    <row r="25" spans="1:26" s="32" customFormat="1" ht="12" customHeight="1">
      <c r="A25" s="31" t="s">
        <v>220</v>
      </c>
      <c r="B25" s="37">
        <v>-4.000087904171709</v>
      </c>
      <c r="C25" s="107">
        <v>12.94092611296932</v>
      </c>
      <c r="D25" s="108"/>
      <c r="E25" s="107">
        <v>-0.07804782107086007</v>
      </c>
      <c r="F25" s="108"/>
      <c r="G25" s="37">
        <v>7.484769743355671</v>
      </c>
      <c r="H25" s="37">
        <v>9.988247333741322</v>
      </c>
      <c r="I25" s="109">
        <v>47.71006190635337</v>
      </c>
      <c r="J25" s="110"/>
      <c r="K25" s="107">
        <v>-4.06846111060133</v>
      </c>
      <c r="L25" s="108"/>
      <c r="M25" s="107">
        <v>-1.911799456770195</v>
      </c>
      <c r="N25" s="108"/>
      <c r="O25" s="108"/>
      <c r="P25" s="37">
        <v>2.9177757231279866</v>
      </c>
      <c r="Q25" s="107">
        <v>4.432632077909408</v>
      </c>
      <c r="R25" s="108"/>
      <c r="S25" s="108"/>
      <c r="T25" s="107">
        <v>-4.2624153212524325</v>
      </c>
      <c r="U25" s="108"/>
      <c r="V25" s="107">
        <v>-1.9680724643640413</v>
      </c>
      <c r="W25" s="108"/>
      <c r="X25" s="37">
        <v>-8.731489318740408</v>
      </c>
      <c r="Y25" s="37">
        <v>-11.300113393947312</v>
      </c>
      <c r="Z25" s="49">
        <v>-23.15796969803438</v>
      </c>
    </row>
    <row r="26" spans="1:26" s="32" customFormat="1" ht="12" customHeight="1">
      <c r="A26" s="35" t="s">
        <v>257</v>
      </c>
      <c r="B26" s="36">
        <v>877.030010871633</v>
      </c>
      <c r="C26" s="102">
        <v>920.735905932562</v>
      </c>
      <c r="D26" s="103"/>
      <c r="E26" s="102">
        <v>898.130681429419</v>
      </c>
      <c r="F26" s="103"/>
      <c r="G26" s="36">
        <v>912.144696541481</v>
      </c>
      <c r="H26" s="36">
        <v>903.352345067422</v>
      </c>
      <c r="I26" s="104"/>
      <c r="J26" s="105"/>
      <c r="K26" s="102">
        <v>863.409401521163</v>
      </c>
      <c r="L26" s="103"/>
      <c r="M26" s="102">
        <v>828.568628158702</v>
      </c>
      <c r="N26" s="103"/>
      <c r="O26" s="103"/>
      <c r="P26" s="36">
        <v>853.141172771011</v>
      </c>
      <c r="Q26" s="102">
        <v>847.5005974739</v>
      </c>
      <c r="R26" s="103"/>
      <c r="S26" s="103"/>
      <c r="T26" s="102">
        <v>885.090975166818</v>
      </c>
      <c r="U26" s="103"/>
      <c r="V26" s="102">
        <v>835.23765540015</v>
      </c>
      <c r="W26" s="103"/>
      <c r="X26" s="36">
        <v>791.205570837098</v>
      </c>
      <c r="Y26" s="36">
        <v>712.184234769342</v>
      </c>
      <c r="Z26" s="48"/>
    </row>
    <row r="27" spans="1:26" s="32" customFormat="1" ht="12" customHeight="1">
      <c r="A27" s="31" t="s">
        <v>220</v>
      </c>
      <c r="B27" s="37">
        <v>1.7187901001604473</v>
      </c>
      <c r="C27" s="107">
        <v>4.983397890511421</v>
      </c>
      <c r="D27" s="108"/>
      <c r="E27" s="107">
        <v>-2.455125770320359</v>
      </c>
      <c r="F27" s="108"/>
      <c r="G27" s="37">
        <v>1.5603536770125708</v>
      </c>
      <c r="H27" s="37">
        <v>-0.963920692341514</v>
      </c>
      <c r="I27" s="109">
        <v>14.35848837013975</v>
      </c>
      <c r="J27" s="110"/>
      <c r="K27" s="107">
        <v>-4.421635009236386</v>
      </c>
      <c r="L27" s="108"/>
      <c r="M27" s="107">
        <v>-4.035255268367258</v>
      </c>
      <c r="N27" s="108"/>
      <c r="O27" s="108"/>
      <c r="P27" s="37">
        <v>2.9656619593377167</v>
      </c>
      <c r="Q27" s="107">
        <v>-0.6611538016375846</v>
      </c>
      <c r="R27" s="108"/>
      <c r="S27" s="108"/>
      <c r="T27" s="107">
        <v>4.435439668710749</v>
      </c>
      <c r="U27" s="108"/>
      <c r="V27" s="107">
        <v>-5.632564466864203</v>
      </c>
      <c r="W27" s="108"/>
      <c r="X27" s="37">
        <v>-5.271803094408723</v>
      </c>
      <c r="Y27" s="37">
        <v>-9.987459514996992</v>
      </c>
      <c r="Z27" s="49">
        <v>-21.16207605392469</v>
      </c>
    </row>
    <row r="28" spans="1:26" s="32" customFormat="1" ht="12" customHeight="1">
      <c r="A28" s="35" t="s">
        <v>258</v>
      </c>
      <c r="B28" s="36">
        <v>549.973403675456</v>
      </c>
      <c r="C28" s="102">
        <v>590.084165648737</v>
      </c>
      <c r="D28" s="103"/>
      <c r="E28" s="102">
        <v>585.033578763708</v>
      </c>
      <c r="F28" s="103"/>
      <c r="G28" s="36">
        <v>600.65320904302</v>
      </c>
      <c r="H28" s="36">
        <v>604.003313283078</v>
      </c>
      <c r="I28" s="104"/>
      <c r="J28" s="105"/>
      <c r="K28" s="102">
        <v>567.020398570636</v>
      </c>
      <c r="L28" s="103"/>
      <c r="M28" s="102">
        <v>607.907186614388</v>
      </c>
      <c r="N28" s="103"/>
      <c r="O28" s="103"/>
      <c r="P28" s="36">
        <v>609.372368380944</v>
      </c>
      <c r="Q28" s="102">
        <v>617.770217153753</v>
      </c>
      <c r="R28" s="103"/>
      <c r="S28" s="103"/>
      <c r="T28" s="102">
        <v>613.271865600027</v>
      </c>
      <c r="U28" s="103"/>
      <c r="V28" s="102">
        <v>591.167615097917</v>
      </c>
      <c r="W28" s="103"/>
      <c r="X28" s="36">
        <v>618.823927598234</v>
      </c>
      <c r="Y28" s="36">
        <v>605.559951443182</v>
      </c>
      <c r="Z28" s="48"/>
    </row>
    <row r="29" spans="1:26" s="32" customFormat="1" ht="12" customHeight="1">
      <c r="A29" s="31" t="s">
        <v>220</v>
      </c>
      <c r="B29" s="37">
        <v>-3.133881016339915</v>
      </c>
      <c r="C29" s="107">
        <v>7.293218491152839</v>
      </c>
      <c r="D29" s="108"/>
      <c r="E29" s="107">
        <v>-0.8559095768103552</v>
      </c>
      <c r="F29" s="108"/>
      <c r="G29" s="37">
        <v>2.6698690205644895</v>
      </c>
      <c r="H29" s="37">
        <v>0.5577435015115525</v>
      </c>
      <c r="I29" s="109">
        <v>10.090478474469943</v>
      </c>
      <c r="J29" s="110"/>
      <c r="K29" s="107">
        <v>-6.1229655366326226</v>
      </c>
      <c r="L29" s="108"/>
      <c r="M29" s="107">
        <v>7.210814310529365</v>
      </c>
      <c r="N29" s="108"/>
      <c r="O29" s="108"/>
      <c r="P29" s="37">
        <v>0.241020635850014</v>
      </c>
      <c r="Q29" s="107">
        <v>1.3781144680257704</v>
      </c>
      <c r="R29" s="108"/>
      <c r="S29" s="108"/>
      <c r="T29" s="107">
        <v>-0.7281593428785282</v>
      </c>
      <c r="U29" s="108"/>
      <c r="V29" s="107">
        <v>-3.604315107539329</v>
      </c>
      <c r="W29" s="108"/>
      <c r="X29" s="37">
        <v>4.6782522915664595</v>
      </c>
      <c r="Y29" s="37">
        <v>-2.1434168207638558</v>
      </c>
      <c r="Z29" s="49">
        <v>0.2577201359447502</v>
      </c>
    </row>
    <row r="30" spans="1:26" s="32" customFormat="1" ht="12" customHeight="1">
      <c r="A30" s="35" t="s">
        <v>259</v>
      </c>
      <c r="B30" s="36">
        <v>275.566844093565</v>
      </c>
      <c r="C30" s="102">
        <v>279.172606251482</v>
      </c>
      <c r="D30" s="103"/>
      <c r="E30" s="102">
        <v>267.869118950264</v>
      </c>
      <c r="F30" s="103"/>
      <c r="G30" s="36">
        <v>263.915351376724</v>
      </c>
      <c r="H30" s="36">
        <v>266.105808090345</v>
      </c>
      <c r="I30" s="104"/>
      <c r="J30" s="105"/>
      <c r="K30" s="102">
        <v>271.504681567319</v>
      </c>
      <c r="L30" s="103"/>
      <c r="M30" s="102">
        <v>264.707775362917</v>
      </c>
      <c r="N30" s="103"/>
      <c r="O30" s="103"/>
      <c r="P30" s="36">
        <v>264.72618166636</v>
      </c>
      <c r="Q30" s="102">
        <v>266.469425583415</v>
      </c>
      <c r="R30" s="103"/>
      <c r="S30" s="103"/>
      <c r="T30" s="102">
        <v>273.429968204914</v>
      </c>
      <c r="U30" s="103"/>
      <c r="V30" s="102">
        <v>272.274388138807</v>
      </c>
      <c r="W30" s="103"/>
      <c r="X30" s="36">
        <v>271.542687649452</v>
      </c>
      <c r="Y30" s="36">
        <v>248.08311665441</v>
      </c>
      <c r="Z30" s="48"/>
    </row>
    <row r="31" spans="1:26" s="32" customFormat="1" ht="12" customHeight="1">
      <c r="A31" s="31" t="s">
        <v>220</v>
      </c>
      <c r="B31" s="37">
        <v>-1.9491922631941418</v>
      </c>
      <c r="C31" s="107">
        <v>1.3084891144207194</v>
      </c>
      <c r="D31" s="108"/>
      <c r="E31" s="107">
        <v>-4.048924231138816</v>
      </c>
      <c r="F31" s="108"/>
      <c r="G31" s="37">
        <v>-1.4760072340679602</v>
      </c>
      <c r="H31" s="37">
        <v>0.8299845773254269</v>
      </c>
      <c r="I31" s="109">
        <v>5.005636956822415</v>
      </c>
      <c r="J31" s="110"/>
      <c r="K31" s="107">
        <v>2.028844659843351</v>
      </c>
      <c r="L31" s="108"/>
      <c r="M31" s="107">
        <v>-2.5034213646576475</v>
      </c>
      <c r="N31" s="108"/>
      <c r="O31" s="108"/>
      <c r="P31" s="37">
        <v>0.006953442685146537</v>
      </c>
      <c r="Q31" s="107">
        <v>0.6585083145467056</v>
      </c>
      <c r="R31" s="108"/>
      <c r="S31" s="108"/>
      <c r="T31" s="107">
        <v>2.6121355597398987</v>
      </c>
      <c r="U31" s="108"/>
      <c r="V31" s="107">
        <v>-0.42262377957085934</v>
      </c>
      <c r="W31" s="108"/>
      <c r="X31" s="37">
        <v>-0.26873643692920895</v>
      </c>
      <c r="Y31" s="37">
        <v>-8.639367606660473</v>
      </c>
      <c r="Z31" s="49">
        <v>-6.772753877591498</v>
      </c>
    </row>
    <row r="32" spans="1:26" s="32" customFormat="1" ht="12" customHeight="1">
      <c r="A32" s="35" t="s">
        <v>260</v>
      </c>
      <c r="B32" s="36">
        <v>367.517028216474</v>
      </c>
      <c r="C32" s="102">
        <v>405.428889318423</v>
      </c>
      <c r="D32" s="103"/>
      <c r="E32" s="102">
        <v>411.774124866532</v>
      </c>
      <c r="F32" s="103"/>
      <c r="G32" s="36">
        <v>400.278812349305</v>
      </c>
      <c r="H32" s="36">
        <v>427.854892435592</v>
      </c>
      <c r="I32" s="104"/>
      <c r="J32" s="105"/>
      <c r="K32" s="102">
        <v>440.841383539586</v>
      </c>
      <c r="L32" s="103"/>
      <c r="M32" s="102">
        <v>432.55061650897</v>
      </c>
      <c r="N32" s="103"/>
      <c r="O32" s="103"/>
      <c r="P32" s="36">
        <v>431.028542042842</v>
      </c>
      <c r="Q32" s="102">
        <v>438.682427098219</v>
      </c>
      <c r="R32" s="103"/>
      <c r="S32" s="103"/>
      <c r="T32" s="102">
        <v>436.99250139392</v>
      </c>
      <c r="U32" s="103"/>
      <c r="V32" s="102">
        <v>413.421807139414</v>
      </c>
      <c r="W32" s="103"/>
      <c r="X32" s="36">
        <v>403.027004969592</v>
      </c>
      <c r="Y32" s="36">
        <v>350.640778613215</v>
      </c>
      <c r="Z32" s="48"/>
    </row>
    <row r="33" spans="1:26" s="32" customFormat="1" ht="12" customHeight="1">
      <c r="A33" s="31" t="s">
        <v>220</v>
      </c>
      <c r="B33" s="37">
        <v>-5.640594272883783</v>
      </c>
      <c r="C33" s="107">
        <v>10.315674701096638</v>
      </c>
      <c r="D33" s="108"/>
      <c r="E33" s="107">
        <v>1.5650674422279502</v>
      </c>
      <c r="F33" s="108"/>
      <c r="G33" s="37">
        <v>-2.7916548959828402</v>
      </c>
      <c r="H33" s="37">
        <v>6.889218023916442</v>
      </c>
      <c r="I33" s="109">
        <v>15.353021029500155</v>
      </c>
      <c r="J33" s="110"/>
      <c r="K33" s="107">
        <v>3.035255955603911</v>
      </c>
      <c r="L33" s="108"/>
      <c r="M33" s="107">
        <v>-1.880668952639632</v>
      </c>
      <c r="N33" s="108"/>
      <c r="O33" s="108"/>
      <c r="P33" s="37">
        <v>-0.35188355027958673</v>
      </c>
      <c r="Q33" s="107">
        <v>1.7757258067184507</v>
      </c>
      <c r="R33" s="108"/>
      <c r="S33" s="108"/>
      <c r="T33" s="107">
        <v>-0.3852275814824576</v>
      </c>
      <c r="U33" s="108"/>
      <c r="V33" s="107">
        <v>-5.393844100143626</v>
      </c>
      <c r="W33" s="108"/>
      <c r="X33" s="37">
        <v>-2.5143333008354545</v>
      </c>
      <c r="Y33" s="37">
        <v>-12.998192605066125</v>
      </c>
      <c r="Z33" s="49">
        <v>-18.046799320870353</v>
      </c>
    </row>
    <row r="34" spans="1:26" s="32" customFormat="1" ht="12" customHeight="1">
      <c r="A34" s="35" t="s">
        <v>261</v>
      </c>
      <c r="B34" s="36">
        <v>147.904894417221</v>
      </c>
      <c r="C34" s="102">
        <v>154.446832745166</v>
      </c>
      <c r="D34" s="103"/>
      <c r="E34" s="102">
        <v>153.870236840667</v>
      </c>
      <c r="F34" s="103"/>
      <c r="G34" s="36">
        <v>152.24112715579</v>
      </c>
      <c r="H34" s="36">
        <v>164.178247166566</v>
      </c>
      <c r="I34" s="104"/>
      <c r="J34" s="105"/>
      <c r="K34" s="102">
        <v>167.034703032192</v>
      </c>
      <c r="L34" s="103"/>
      <c r="M34" s="102">
        <v>170.041040019836</v>
      </c>
      <c r="N34" s="103"/>
      <c r="O34" s="103"/>
      <c r="P34" s="36">
        <v>170.774206423578</v>
      </c>
      <c r="Q34" s="102">
        <v>190.459056714024</v>
      </c>
      <c r="R34" s="103"/>
      <c r="S34" s="103"/>
      <c r="T34" s="102">
        <v>188.224849199746</v>
      </c>
      <c r="U34" s="103"/>
      <c r="V34" s="102">
        <v>186.373027615711</v>
      </c>
      <c r="W34" s="103"/>
      <c r="X34" s="36">
        <v>164.001539173713</v>
      </c>
      <c r="Y34" s="36">
        <v>146.858483774433</v>
      </c>
      <c r="Z34" s="48"/>
    </row>
    <row r="35" spans="1:26" s="32" customFormat="1" ht="12" customHeight="1">
      <c r="A35" s="31" t="s">
        <v>220</v>
      </c>
      <c r="B35" s="37">
        <v>-9.369269651556628</v>
      </c>
      <c r="C35" s="107">
        <v>4.423070888709766</v>
      </c>
      <c r="D35" s="108"/>
      <c r="E35" s="107">
        <v>-0.3733297046307103</v>
      </c>
      <c r="F35" s="108"/>
      <c r="G35" s="37">
        <v>-1.0587555581421124</v>
      </c>
      <c r="H35" s="37">
        <v>7.8409298681562</v>
      </c>
      <c r="I35" s="109">
        <v>17.42887434403208</v>
      </c>
      <c r="J35" s="110"/>
      <c r="K35" s="107">
        <v>1.739850385129282</v>
      </c>
      <c r="L35" s="108"/>
      <c r="M35" s="107">
        <v>1.7998277801377625</v>
      </c>
      <c r="N35" s="108"/>
      <c r="O35" s="108"/>
      <c r="P35" s="37">
        <v>0.43117026551734977</v>
      </c>
      <c r="Q35" s="107">
        <v>11.526828730575915</v>
      </c>
      <c r="R35" s="108"/>
      <c r="S35" s="108"/>
      <c r="T35" s="107">
        <v>-1.1730644647855706</v>
      </c>
      <c r="U35" s="108"/>
      <c r="V35" s="107">
        <v>-0.9838348081606425</v>
      </c>
      <c r="W35" s="108"/>
      <c r="X35" s="37">
        <v>-12.003608423492771</v>
      </c>
      <c r="Y35" s="37">
        <v>-10.452984457128665</v>
      </c>
      <c r="Z35" s="49">
        <v>-10.549365516469017</v>
      </c>
    </row>
    <row r="36" spans="1:26" s="32" customFormat="1" ht="12" customHeight="1">
      <c r="A36" s="35" t="s">
        <v>262</v>
      </c>
      <c r="B36" s="36">
        <v>837.02360630597</v>
      </c>
      <c r="C36" s="102">
        <v>857.14196040915</v>
      </c>
      <c r="D36" s="103"/>
      <c r="E36" s="102">
        <v>874.012751646396</v>
      </c>
      <c r="F36" s="103"/>
      <c r="G36" s="36">
        <v>846.766899491902</v>
      </c>
      <c r="H36" s="36">
        <v>841.637814592917</v>
      </c>
      <c r="I36" s="104"/>
      <c r="J36" s="105"/>
      <c r="K36" s="102">
        <v>836.724015986746</v>
      </c>
      <c r="L36" s="103"/>
      <c r="M36" s="102">
        <v>837.812286548258</v>
      </c>
      <c r="N36" s="103"/>
      <c r="O36" s="103"/>
      <c r="P36" s="36">
        <v>860.650477307938</v>
      </c>
      <c r="Q36" s="102">
        <v>818.136990951176</v>
      </c>
      <c r="R36" s="103"/>
      <c r="S36" s="103"/>
      <c r="T36" s="102">
        <v>778.415804528886</v>
      </c>
      <c r="U36" s="103"/>
      <c r="V36" s="102">
        <v>752.716676644603</v>
      </c>
      <c r="W36" s="103"/>
      <c r="X36" s="36">
        <v>803.181750783584</v>
      </c>
      <c r="Y36" s="36">
        <v>763.543033112456</v>
      </c>
      <c r="Z36" s="48"/>
    </row>
    <row r="37" spans="1:26" s="32" customFormat="1" ht="12" customHeight="1">
      <c r="A37" s="31" t="s">
        <v>220</v>
      </c>
      <c r="B37" s="37">
        <v>2.0492095708535616</v>
      </c>
      <c r="C37" s="107">
        <v>2.4035587469232977</v>
      </c>
      <c r="D37" s="108"/>
      <c r="E37" s="107">
        <v>1.9682610368523934</v>
      </c>
      <c r="F37" s="108"/>
      <c r="G37" s="37">
        <v>-3.1173289066058225</v>
      </c>
      <c r="H37" s="37">
        <v>-0.6057257200373133</v>
      </c>
      <c r="I37" s="109">
        <v>8.499166801239918</v>
      </c>
      <c r="J37" s="110"/>
      <c r="K37" s="107">
        <v>-0.5838376699539919</v>
      </c>
      <c r="L37" s="108"/>
      <c r="M37" s="107">
        <v>0.130063263479846</v>
      </c>
      <c r="N37" s="108"/>
      <c r="O37" s="108"/>
      <c r="P37" s="37">
        <v>2.7259317064651887</v>
      </c>
      <c r="Q37" s="107">
        <v>-4.939692416106194</v>
      </c>
      <c r="R37" s="108"/>
      <c r="S37" s="108"/>
      <c r="T37" s="107">
        <v>-4.8550776778971505</v>
      </c>
      <c r="U37" s="108"/>
      <c r="V37" s="107">
        <v>-3.3014653267268503</v>
      </c>
      <c r="W37" s="108"/>
      <c r="X37" s="37">
        <v>6.70439166618972</v>
      </c>
      <c r="Y37" s="37">
        <v>-4.935211442796912</v>
      </c>
      <c r="Z37" s="49">
        <v>-9.278905976703754</v>
      </c>
    </row>
    <row r="38" spans="1:26" s="32" customFormat="1" ht="12" customHeight="1">
      <c r="A38" s="35" t="s">
        <v>263</v>
      </c>
      <c r="B38" s="36">
        <v>153.414590545265</v>
      </c>
      <c r="C38" s="102">
        <v>139.68096999427</v>
      </c>
      <c r="D38" s="103"/>
      <c r="E38" s="102">
        <v>139.011037284465</v>
      </c>
      <c r="F38" s="103"/>
      <c r="G38" s="36">
        <v>133.555094838342</v>
      </c>
      <c r="H38" s="36">
        <v>141.43181467389</v>
      </c>
      <c r="I38" s="104"/>
      <c r="J38" s="105"/>
      <c r="K38" s="102">
        <v>151.393014255967</v>
      </c>
      <c r="L38" s="103"/>
      <c r="M38" s="102">
        <v>144.76954984075</v>
      </c>
      <c r="N38" s="103"/>
      <c r="O38" s="103"/>
      <c r="P38" s="36">
        <v>145.781872673326</v>
      </c>
      <c r="Q38" s="102">
        <v>154.604684137052</v>
      </c>
      <c r="R38" s="103"/>
      <c r="S38" s="103"/>
      <c r="T38" s="102">
        <v>153.570249672468</v>
      </c>
      <c r="U38" s="103"/>
      <c r="V38" s="102">
        <v>158.345475815864</v>
      </c>
      <c r="W38" s="103"/>
      <c r="X38" s="36">
        <v>147.341326204231</v>
      </c>
      <c r="Y38" s="36">
        <v>121.974152876823</v>
      </c>
      <c r="Z38" s="48"/>
    </row>
    <row r="39" spans="1:26" s="32" customFormat="1" ht="12" customHeight="1">
      <c r="A39" s="31" t="s">
        <v>220</v>
      </c>
      <c r="B39" s="37">
        <v>-3.5789473684213298</v>
      </c>
      <c r="C39" s="107">
        <v>-8.95196506550198</v>
      </c>
      <c r="D39" s="108"/>
      <c r="E39" s="107">
        <v>-0.4796163069546726</v>
      </c>
      <c r="F39" s="108"/>
      <c r="G39" s="37">
        <v>-3.9248267998736277</v>
      </c>
      <c r="H39" s="37">
        <v>5.897730704382443</v>
      </c>
      <c r="I39" s="109"/>
      <c r="J39" s="110"/>
      <c r="K39" s="107">
        <v>7.0431109188871615</v>
      </c>
      <c r="L39" s="108"/>
      <c r="M39" s="107">
        <v>-4.375013238073463</v>
      </c>
      <c r="N39" s="108"/>
      <c r="O39" s="108"/>
      <c r="P39" s="37">
        <v>0.6992650275486784</v>
      </c>
      <c r="Q39" s="107">
        <v>6.0520634712221835</v>
      </c>
      <c r="R39" s="108"/>
      <c r="S39" s="108"/>
      <c r="T39" s="107">
        <v>-0.6690835212127227</v>
      </c>
      <c r="U39" s="108"/>
      <c r="V39" s="107">
        <v>3.1094734517789204</v>
      </c>
      <c r="W39" s="108"/>
      <c r="X39" s="37">
        <v>-6.949456279022118</v>
      </c>
      <c r="Y39" s="37">
        <v>-17.21660445233563</v>
      </c>
      <c r="Z39" s="49">
        <v>-13.75762719437065</v>
      </c>
    </row>
    <row r="40" spans="1:26" s="32" customFormat="1" ht="12" customHeight="1">
      <c r="A40" s="35" t="s">
        <v>264</v>
      </c>
      <c r="B40" s="36">
        <v>264.316784712078</v>
      </c>
      <c r="C40" s="102">
        <v>295.552748141863</v>
      </c>
      <c r="D40" s="103"/>
      <c r="E40" s="102">
        <v>299.869314869601</v>
      </c>
      <c r="F40" s="103"/>
      <c r="G40" s="36">
        <v>299.037323596355</v>
      </c>
      <c r="H40" s="36">
        <v>335.978106491875</v>
      </c>
      <c r="I40" s="104"/>
      <c r="J40" s="105"/>
      <c r="K40" s="102">
        <v>330.148453629934</v>
      </c>
      <c r="L40" s="103"/>
      <c r="M40" s="102">
        <v>316.828452523477</v>
      </c>
      <c r="N40" s="103"/>
      <c r="O40" s="103"/>
      <c r="P40" s="36">
        <v>331.086818576372</v>
      </c>
      <c r="Q40" s="102">
        <v>326.413588774184</v>
      </c>
      <c r="R40" s="103"/>
      <c r="S40" s="103"/>
      <c r="T40" s="102">
        <v>321.028978769528</v>
      </c>
      <c r="U40" s="103"/>
      <c r="V40" s="102">
        <v>303.854133510961</v>
      </c>
      <c r="W40" s="103"/>
      <c r="X40" s="36">
        <v>288.098303013012</v>
      </c>
      <c r="Y40" s="36">
        <v>259.737624897462</v>
      </c>
      <c r="Z40" s="48"/>
    </row>
    <row r="41" spans="1:26" s="32" customFormat="1" ht="12" customHeight="1">
      <c r="A41" s="31" t="s">
        <v>220</v>
      </c>
      <c r="B41" s="37">
        <v>-3.5390931296490127</v>
      </c>
      <c r="C41" s="107">
        <v>11.81762386517017</v>
      </c>
      <c r="D41" s="108"/>
      <c r="E41" s="107">
        <v>1.4605063748776543</v>
      </c>
      <c r="F41" s="108"/>
      <c r="G41" s="37">
        <v>-0.2774512869407073</v>
      </c>
      <c r="H41" s="37">
        <v>12.353234857526749</v>
      </c>
      <c r="I41" s="109">
        <v>21.082865525850636</v>
      </c>
      <c r="J41" s="110"/>
      <c r="K41" s="107">
        <v>-1.735128792411944</v>
      </c>
      <c r="L41" s="108"/>
      <c r="M41" s="107">
        <v>-4.034548991523529</v>
      </c>
      <c r="N41" s="108"/>
      <c r="O41" s="108"/>
      <c r="P41" s="37">
        <v>4.500342674191642</v>
      </c>
      <c r="Q41" s="107">
        <v>-1.411481683952948</v>
      </c>
      <c r="R41" s="108"/>
      <c r="S41" s="108"/>
      <c r="T41" s="107">
        <v>-1.6496280148376792</v>
      </c>
      <c r="U41" s="108"/>
      <c r="V41" s="107">
        <v>-5.349936109941378</v>
      </c>
      <c r="W41" s="108"/>
      <c r="X41" s="37">
        <v>-5.185327023823625</v>
      </c>
      <c r="Y41" s="37">
        <v>-9.844097594101097</v>
      </c>
      <c r="Z41" s="49">
        <v>-22.692098122249735</v>
      </c>
    </row>
    <row r="42" spans="1:26" s="32" customFormat="1" ht="12" customHeight="1">
      <c r="A42" s="35" t="s">
        <v>265</v>
      </c>
      <c r="B42" s="36">
        <v>104.00082220618</v>
      </c>
      <c r="C42" s="102">
        <v>116.376182205082</v>
      </c>
      <c r="D42" s="103"/>
      <c r="E42" s="102">
        <v>118.075863765026</v>
      </c>
      <c r="F42" s="103"/>
      <c r="G42" s="36">
        <v>117.836873348451</v>
      </c>
      <c r="H42" s="36">
        <v>132.473233780309</v>
      </c>
      <c r="I42" s="104"/>
      <c r="J42" s="105"/>
      <c r="K42" s="102">
        <v>130.174652558747</v>
      </c>
      <c r="L42" s="103"/>
      <c r="M42" s="102">
        <v>124.922692426719</v>
      </c>
      <c r="N42" s="103"/>
      <c r="O42" s="103"/>
      <c r="P42" s="36">
        <v>130.732307135546</v>
      </c>
      <c r="Q42" s="102">
        <v>130.306513251022</v>
      </c>
      <c r="R42" s="103"/>
      <c r="S42" s="103"/>
      <c r="T42" s="102">
        <v>129.198141638256</v>
      </c>
      <c r="U42" s="103"/>
      <c r="V42" s="102">
        <v>122.346933176518</v>
      </c>
      <c r="W42" s="103"/>
      <c r="X42" s="36">
        <v>116.002844587697</v>
      </c>
      <c r="Y42" s="36">
        <v>104.710722957631</v>
      </c>
      <c r="Z42" s="48"/>
    </row>
    <row r="43" spans="1:26" s="32" customFormat="1" ht="12" customHeight="1">
      <c r="A43" s="31" t="s">
        <v>220</v>
      </c>
      <c r="B43" s="37">
        <v>-3.4595416803827947</v>
      </c>
      <c r="C43" s="107">
        <v>11.899290540576729</v>
      </c>
      <c r="D43" s="108"/>
      <c r="E43" s="107">
        <v>1.460506374877259</v>
      </c>
      <c r="F43" s="108"/>
      <c r="G43" s="37">
        <v>-0.20240412303957717</v>
      </c>
      <c r="H43" s="37">
        <v>12.42086625005516</v>
      </c>
      <c r="I43" s="109">
        <v>24.193357753542063</v>
      </c>
      <c r="J43" s="110"/>
      <c r="K43" s="107">
        <v>-1.7351287924124437</v>
      </c>
      <c r="L43" s="108"/>
      <c r="M43" s="107">
        <v>-4.03454899152339</v>
      </c>
      <c r="N43" s="108"/>
      <c r="O43" s="108"/>
      <c r="P43" s="37">
        <v>4.650567960048557</v>
      </c>
      <c r="Q43" s="107">
        <v>-0.32569905163726015</v>
      </c>
      <c r="R43" s="108"/>
      <c r="S43" s="108"/>
      <c r="T43" s="107">
        <v>-0.8505880367091425</v>
      </c>
      <c r="U43" s="108"/>
      <c r="V43" s="107">
        <v>-5.302869201416861</v>
      </c>
      <c r="W43" s="108"/>
      <c r="X43" s="37">
        <v>-5.185327023823278</v>
      </c>
      <c r="Y43" s="37">
        <v>-9.734348903426469</v>
      </c>
      <c r="Z43" s="49">
        <v>-20.957071878171845</v>
      </c>
    </row>
    <row r="44" spans="1:26" s="32" customFormat="1" ht="12" customHeight="1">
      <c r="A44" s="35" t="s">
        <v>266</v>
      </c>
      <c r="B44" s="36">
        <v>267.91417517765</v>
      </c>
      <c r="C44" s="102">
        <v>293.048294646397</v>
      </c>
      <c r="D44" s="103"/>
      <c r="E44" s="102">
        <v>293.752837158301</v>
      </c>
      <c r="F44" s="103"/>
      <c r="G44" s="36">
        <v>292.520443557238</v>
      </c>
      <c r="H44" s="36">
        <v>314.333513164915</v>
      </c>
      <c r="I44" s="104"/>
      <c r="J44" s="105"/>
      <c r="K44" s="102">
        <v>329.694285169572</v>
      </c>
      <c r="L44" s="103"/>
      <c r="M44" s="102">
        <v>322.226421987954</v>
      </c>
      <c r="N44" s="103"/>
      <c r="O44" s="103"/>
      <c r="P44" s="36">
        <v>342.141415683628</v>
      </c>
      <c r="Q44" s="102">
        <v>345.511753651664</v>
      </c>
      <c r="R44" s="103"/>
      <c r="S44" s="103"/>
      <c r="T44" s="102">
        <v>335.950268951611</v>
      </c>
      <c r="U44" s="103"/>
      <c r="V44" s="102">
        <v>320.9039654118</v>
      </c>
      <c r="W44" s="103"/>
      <c r="X44" s="36">
        <v>304.037495630754</v>
      </c>
      <c r="Y44" s="36">
        <v>277.982928889844</v>
      </c>
      <c r="Z44" s="48"/>
    </row>
    <row r="45" spans="1:26" s="32" customFormat="1" ht="12" customHeight="1">
      <c r="A45" s="31" t="s">
        <v>220</v>
      </c>
      <c r="B45" s="37">
        <v>-3.2181698306181685</v>
      </c>
      <c r="C45" s="107">
        <v>9.381407106242476</v>
      </c>
      <c r="D45" s="108"/>
      <c r="E45" s="107">
        <v>0.24041856744266835</v>
      </c>
      <c r="F45" s="108"/>
      <c r="G45" s="37">
        <v>-0.41953419513659646</v>
      </c>
      <c r="H45" s="37">
        <v>7.4569385108322495</v>
      </c>
      <c r="I45" s="109">
        <v>22.13120776289007</v>
      </c>
      <c r="J45" s="110"/>
      <c r="K45" s="107">
        <v>4.886775148470403</v>
      </c>
      <c r="L45" s="108"/>
      <c r="M45" s="107">
        <v>-2.2650872391606933</v>
      </c>
      <c r="N45" s="108"/>
      <c r="O45" s="108"/>
      <c r="P45" s="37">
        <v>6.180434730587832</v>
      </c>
      <c r="Q45" s="107">
        <v>0.9850716147011194</v>
      </c>
      <c r="R45" s="108"/>
      <c r="S45" s="108"/>
      <c r="T45" s="107">
        <v>-2.7673399237504994</v>
      </c>
      <c r="U45" s="108"/>
      <c r="V45" s="107">
        <v>-4.478729422293811</v>
      </c>
      <c r="W45" s="108"/>
      <c r="X45" s="37">
        <v>-5.255924388282994</v>
      </c>
      <c r="Y45" s="37">
        <v>-8.569524192026833</v>
      </c>
      <c r="Z45" s="49">
        <v>-11.564336207447178</v>
      </c>
    </row>
    <row r="46" spans="1:26" s="32" customFormat="1" ht="12" customHeight="1">
      <c r="A46" s="35" t="s">
        <v>267</v>
      </c>
      <c r="B46" s="36">
        <v>95.320486684005</v>
      </c>
      <c r="C46" s="102">
        <v>104.350946975462</v>
      </c>
      <c r="D46" s="103"/>
      <c r="E46" s="102">
        <v>104.978052532404</v>
      </c>
      <c r="F46" s="103"/>
      <c r="G46" s="36">
        <v>104.600817683354</v>
      </c>
      <c r="H46" s="36">
        <v>112.463311843264</v>
      </c>
      <c r="I46" s="104"/>
      <c r="J46" s="105"/>
      <c r="K46" s="102">
        <v>117.961720545664</v>
      </c>
      <c r="L46" s="103"/>
      <c r="M46" s="102">
        <v>115.346121673799</v>
      </c>
      <c r="N46" s="103"/>
      <c r="O46" s="103"/>
      <c r="P46" s="36">
        <v>122.533764163753</v>
      </c>
      <c r="Q46" s="102">
        <v>125.913434550712</v>
      </c>
      <c r="R46" s="103"/>
      <c r="S46" s="103"/>
      <c r="T46" s="102">
        <v>123.39570709502</v>
      </c>
      <c r="U46" s="103"/>
      <c r="V46" s="102">
        <v>117.869147255507</v>
      </c>
      <c r="W46" s="103"/>
      <c r="X46" s="36">
        <v>111.674033998644</v>
      </c>
      <c r="Y46" s="36">
        <v>102.186577143082</v>
      </c>
      <c r="Z46" s="48"/>
    </row>
    <row r="47" spans="1:26" s="32" customFormat="1" ht="12" customHeight="1">
      <c r="A47" s="31" t="s">
        <v>220</v>
      </c>
      <c r="B47" s="37">
        <v>-3.2181698306180917</v>
      </c>
      <c r="C47" s="107">
        <v>9.473787436056305</v>
      </c>
      <c r="D47" s="108"/>
      <c r="E47" s="107">
        <v>0.6009581849692998</v>
      </c>
      <c r="F47" s="108"/>
      <c r="G47" s="37">
        <v>-0.35934639665140433</v>
      </c>
      <c r="H47" s="37">
        <v>7.516666058683424</v>
      </c>
      <c r="I47" s="111">
        <v>25.072094981426762</v>
      </c>
      <c r="J47" s="112"/>
      <c r="K47" s="107">
        <v>4.889068810336059</v>
      </c>
      <c r="L47" s="108"/>
      <c r="M47" s="107">
        <v>-2.2173285195958705</v>
      </c>
      <c r="N47" s="108"/>
      <c r="O47" s="108"/>
      <c r="P47" s="37">
        <v>6.23136901844068</v>
      </c>
      <c r="Q47" s="107">
        <v>2.758154383017591</v>
      </c>
      <c r="R47" s="108"/>
      <c r="S47" s="108"/>
      <c r="T47" s="107">
        <v>-1.9995701528401841</v>
      </c>
      <c r="U47" s="108"/>
      <c r="V47" s="107">
        <v>-4.478729422294497</v>
      </c>
      <c r="W47" s="108"/>
      <c r="X47" s="37">
        <v>-5.255924388282661</v>
      </c>
      <c r="Y47" s="37">
        <v>-8.49566950870352</v>
      </c>
      <c r="Z47" s="50">
        <v>-9.137855298538868</v>
      </c>
    </row>
    <row r="48" spans="1:26"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7.25" customHeight="1">
      <c r="A49" s="51" t="s">
        <v>205</v>
      </c>
      <c r="B49" s="82"/>
      <c r="C49" s="82"/>
      <c r="D49" s="53" t="s">
        <v>5</v>
      </c>
      <c r="E49" s="82"/>
      <c r="F49" s="82"/>
      <c r="G49" s="82"/>
      <c r="H49" s="82"/>
      <c r="I49" s="82"/>
      <c r="J49" s="82"/>
      <c r="K49" s="82"/>
      <c r="L49" s="82"/>
      <c r="M49" s="82"/>
      <c r="N49" s="1"/>
      <c r="O49" s="1"/>
      <c r="P49" s="1"/>
      <c r="Q49" s="1"/>
      <c r="R49" s="1"/>
      <c r="S49" s="1"/>
      <c r="T49" s="1"/>
      <c r="U49" s="1"/>
      <c r="V49" s="1"/>
      <c r="W49" s="1"/>
      <c r="X49" s="1"/>
      <c r="Y49" s="1"/>
      <c r="Z49" s="1"/>
    </row>
    <row r="50" spans="1:26" ht="15.75" customHeight="1">
      <c r="A50" s="51" t="s">
        <v>246</v>
      </c>
      <c r="B50" s="82"/>
      <c r="C50" s="82"/>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8.75" customHeight="1">
      <c r="A52" s="83" t="s">
        <v>236</v>
      </c>
      <c r="B52" s="113"/>
      <c r="C52" s="113"/>
      <c r="D52" s="1"/>
      <c r="E52" s="1"/>
      <c r="F52" s="1"/>
      <c r="G52" s="1"/>
      <c r="H52" s="1"/>
      <c r="I52" s="1"/>
      <c r="J52" s="1"/>
      <c r="K52" s="1"/>
      <c r="L52" s="1"/>
      <c r="M52" s="1"/>
      <c r="N52" s="1"/>
      <c r="O52" s="1"/>
      <c r="P52" s="1"/>
      <c r="Q52" s="1"/>
      <c r="R52" s="1"/>
      <c r="S52" s="1"/>
      <c r="T52" s="1"/>
      <c r="U52" s="1"/>
      <c r="V52" s="1"/>
      <c r="W52" s="1"/>
      <c r="X52" s="1"/>
      <c r="Y52" s="1"/>
      <c r="Z52" s="1"/>
    </row>
    <row r="53" spans="1:26" s="32" customFormat="1" ht="18.75" customHeight="1">
      <c r="A53" s="114"/>
      <c r="B53" s="115"/>
      <c r="C53" s="115"/>
      <c r="D53" s="116" t="s">
        <v>5</v>
      </c>
      <c r="E53" s="117"/>
      <c r="F53" s="117"/>
      <c r="G53" s="117"/>
      <c r="H53" s="117"/>
      <c r="I53" s="117"/>
      <c r="J53" s="117"/>
      <c r="K53" s="117"/>
      <c r="L53" s="116" t="s">
        <v>237</v>
      </c>
      <c r="M53" s="117"/>
      <c r="N53" s="117"/>
      <c r="O53" s="117"/>
      <c r="P53" s="117"/>
      <c r="Q53" s="117"/>
      <c r="R53" s="117"/>
      <c r="S53" s="117"/>
      <c r="T53" s="117"/>
      <c r="U53" s="117"/>
      <c r="V53" s="93"/>
      <c r="W53" s="39"/>
      <c r="X53" s="39"/>
      <c r="Y53" s="39"/>
      <c r="Z53" s="39"/>
    </row>
    <row r="54" spans="1:26" s="32" customFormat="1" ht="18.75" customHeight="1">
      <c r="A54" s="71"/>
      <c r="B54" s="72"/>
      <c r="C54" s="72"/>
      <c r="D54" s="118" t="s">
        <v>238</v>
      </c>
      <c r="E54" s="119"/>
      <c r="F54" s="120" t="s">
        <v>239</v>
      </c>
      <c r="G54" s="119"/>
      <c r="H54" s="118" t="s">
        <v>240</v>
      </c>
      <c r="I54" s="119"/>
      <c r="J54" s="120" t="s">
        <v>241</v>
      </c>
      <c r="K54" s="119"/>
      <c r="L54" s="118" t="s">
        <v>238</v>
      </c>
      <c r="M54" s="119"/>
      <c r="N54" s="120" t="s">
        <v>239</v>
      </c>
      <c r="O54" s="119"/>
      <c r="P54" s="119"/>
      <c r="Q54" s="121"/>
      <c r="R54" s="120" t="s">
        <v>240</v>
      </c>
      <c r="S54" s="119"/>
      <c r="T54" s="119"/>
      <c r="U54" s="120" t="s">
        <v>241</v>
      </c>
      <c r="V54" s="121"/>
      <c r="W54" s="39"/>
      <c r="X54" s="39"/>
      <c r="Y54" s="39"/>
      <c r="Z54" s="39"/>
    </row>
    <row r="55" spans="1:26" s="32" customFormat="1" ht="12.75" customHeight="1">
      <c r="A55" s="106" t="s">
        <v>247</v>
      </c>
      <c r="B55" s="108"/>
      <c r="C55" s="108"/>
      <c r="D55" s="122">
        <v>277.68002818945</v>
      </c>
      <c r="E55" s="108"/>
      <c r="F55" s="123">
        <v>40774</v>
      </c>
      <c r="G55" s="108"/>
      <c r="H55" s="122">
        <v>329.539091517405</v>
      </c>
      <c r="I55" s="108"/>
      <c r="J55" s="123">
        <v>40756</v>
      </c>
      <c r="K55" s="108"/>
      <c r="L55" s="122">
        <v>277.68002818945</v>
      </c>
      <c r="M55" s="108"/>
      <c r="N55" s="123">
        <v>40774</v>
      </c>
      <c r="O55" s="108"/>
      <c r="P55" s="108"/>
      <c r="Q55" s="124"/>
      <c r="R55" s="107">
        <v>375.817412732051</v>
      </c>
      <c r="S55" s="108"/>
      <c r="T55" s="108"/>
      <c r="U55" s="123">
        <v>40546</v>
      </c>
      <c r="V55" s="124"/>
      <c r="W55" s="39"/>
      <c r="X55" s="39"/>
      <c r="Y55" s="39"/>
      <c r="Z55" s="39"/>
    </row>
    <row r="56" spans="1:26" s="32" customFormat="1" ht="12.75" customHeight="1">
      <c r="A56" s="106" t="s">
        <v>248</v>
      </c>
      <c r="B56" s="108"/>
      <c r="C56" s="108"/>
      <c r="D56" s="122">
        <v>91.0286219816692</v>
      </c>
      <c r="E56" s="108"/>
      <c r="F56" s="123">
        <v>40774</v>
      </c>
      <c r="G56" s="108"/>
      <c r="H56" s="122">
        <v>107.983455830648</v>
      </c>
      <c r="I56" s="108"/>
      <c r="J56" s="123">
        <v>40756</v>
      </c>
      <c r="K56" s="108"/>
      <c r="L56" s="122">
        <v>91.0286219816692</v>
      </c>
      <c r="M56" s="108"/>
      <c r="N56" s="123">
        <v>40774</v>
      </c>
      <c r="O56" s="108"/>
      <c r="P56" s="108"/>
      <c r="Q56" s="124"/>
      <c r="R56" s="107">
        <v>122.348457131445</v>
      </c>
      <c r="S56" s="108"/>
      <c r="T56" s="108"/>
      <c r="U56" s="123">
        <v>40674</v>
      </c>
      <c r="V56" s="124"/>
      <c r="W56" s="39"/>
      <c r="X56" s="39"/>
      <c r="Y56" s="39"/>
      <c r="Z56" s="39"/>
    </row>
    <row r="57" spans="1:26" s="32" customFormat="1" ht="12.75" customHeight="1">
      <c r="A57" s="106" t="s">
        <v>249</v>
      </c>
      <c r="B57" s="108"/>
      <c r="C57" s="108"/>
      <c r="D57" s="122">
        <v>302.563259453909</v>
      </c>
      <c r="E57" s="108"/>
      <c r="F57" s="123">
        <v>40774</v>
      </c>
      <c r="G57" s="108"/>
      <c r="H57" s="122">
        <v>359.931665631918</v>
      </c>
      <c r="I57" s="108"/>
      <c r="J57" s="123">
        <v>40756</v>
      </c>
      <c r="K57" s="108"/>
      <c r="L57" s="122">
        <v>302.563259453909</v>
      </c>
      <c r="M57" s="108"/>
      <c r="N57" s="123">
        <v>40774</v>
      </c>
      <c r="O57" s="108"/>
      <c r="P57" s="108"/>
      <c r="Q57" s="124"/>
      <c r="R57" s="107">
        <v>409.627377212126</v>
      </c>
      <c r="S57" s="108"/>
      <c r="T57" s="108"/>
      <c r="U57" s="123">
        <v>40546</v>
      </c>
      <c r="V57" s="124"/>
      <c r="W57" s="39"/>
      <c r="X57" s="39"/>
      <c r="Y57" s="39"/>
      <c r="Z57" s="39"/>
    </row>
    <row r="58" spans="1:26" s="32" customFormat="1" ht="12.75" customHeight="1">
      <c r="A58" s="106" t="s">
        <v>250</v>
      </c>
      <c r="B58" s="108"/>
      <c r="C58" s="108"/>
      <c r="D58" s="122">
        <v>471.015674365651</v>
      </c>
      <c r="E58" s="108"/>
      <c r="F58" s="123">
        <v>40774</v>
      </c>
      <c r="G58" s="108"/>
      <c r="H58" s="122">
        <v>559.986164708262</v>
      </c>
      <c r="I58" s="108"/>
      <c r="J58" s="123">
        <v>40756</v>
      </c>
      <c r="K58" s="108"/>
      <c r="L58" s="122">
        <v>471.015674365651</v>
      </c>
      <c r="M58" s="108"/>
      <c r="N58" s="123">
        <v>40774</v>
      </c>
      <c r="O58" s="108"/>
      <c r="P58" s="108"/>
      <c r="Q58" s="124"/>
      <c r="R58" s="107">
        <v>634.185760647247</v>
      </c>
      <c r="S58" s="108"/>
      <c r="T58" s="108"/>
      <c r="U58" s="123">
        <v>40674</v>
      </c>
      <c r="V58" s="124"/>
      <c r="W58" s="39"/>
      <c r="X58" s="39"/>
      <c r="Y58" s="39"/>
      <c r="Z58" s="39"/>
    </row>
    <row r="59" spans="1:26" s="32" customFormat="1" ht="12.75" customHeight="1">
      <c r="A59" s="106" t="s">
        <v>251</v>
      </c>
      <c r="B59" s="108"/>
      <c r="C59" s="108"/>
      <c r="D59" s="122">
        <v>264.486465324538</v>
      </c>
      <c r="E59" s="108"/>
      <c r="F59" s="123">
        <v>40774</v>
      </c>
      <c r="G59" s="108"/>
      <c r="H59" s="122">
        <v>314.429516327994</v>
      </c>
      <c r="I59" s="108"/>
      <c r="J59" s="123">
        <v>40756</v>
      </c>
      <c r="K59" s="108"/>
      <c r="L59" s="122">
        <v>264.486465324538</v>
      </c>
      <c r="M59" s="108"/>
      <c r="N59" s="123">
        <v>40774</v>
      </c>
      <c r="O59" s="108"/>
      <c r="P59" s="108"/>
      <c r="Q59" s="124"/>
      <c r="R59" s="107">
        <v>358.005508862844</v>
      </c>
      <c r="S59" s="108"/>
      <c r="T59" s="108"/>
      <c r="U59" s="123">
        <v>40546</v>
      </c>
      <c r="V59" s="124"/>
      <c r="W59" s="39"/>
      <c r="X59" s="39"/>
      <c r="Y59" s="39"/>
      <c r="Z59" s="39"/>
    </row>
    <row r="60" spans="1:26" s="32" customFormat="1" ht="12.75" customHeight="1">
      <c r="A60" s="106" t="s">
        <v>252</v>
      </c>
      <c r="B60" s="108"/>
      <c r="C60" s="108"/>
      <c r="D60" s="122">
        <v>405.027129997724</v>
      </c>
      <c r="E60" s="108"/>
      <c r="F60" s="123">
        <v>40774</v>
      </c>
      <c r="G60" s="108"/>
      <c r="H60" s="122">
        <v>481.220748174391</v>
      </c>
      <c r="I60" s="108"/>
      <c r="J60" s="123">
        <v>40756</v>
      </c>
      <c r="K60" s="108"/>
      <c r="L60" s="122">
        <v>405.027129997724</v>
      </c>
      <c r="M60" s="108"/>
      <c r="N60" s="123">
        <v>40774</v>
      </c>
      <c r="O60" s="108"/>
      <c r="P60" s="108"/>
      <c r="Q60" s="124"/>
      <c r="R60" s="107">
        <v>545.118247810354</v>
      </c>
      <c r="S60" s="108"/>
      <c r="T60" s="108"/>
      <c r="U60" s="123">
        <v>40674</v>
      </c>
      <c r="V60" s="124"/>
      <c r="W60" s="39"/>
      <c r="X60" s="39"/>
      <c r="Y60" s="39"/>
      <c r="Z60" s="39"/>
    </row>
    <row r="61" spans="1:26" s="32" customFormat="1" ht="12.75" customHeight="1">
      <c r="A61" s="106" t="s">
        <v>253</v>
      </c>
      <c r="B61" s="108"/>
      <c r="C61" s="108"/>
      <c r="D61" s="122">
        <v>877.433939936031</v>
      </c>
      <c r="E61" s="108"/>
      <c r="F61" s="123">
        <v>40774</v>
      </c>
      <c r="G61" s="108"/>
      <c r="H61" s="122">
        <v>1039.04912505415</v>
      </c>
      <c r="I61" s="108"/>
      <c r="J61" s="123">
        <v>40756</v>
      </c>
      <c r="K61" s="108"/>
      <c r="L61" s="122">
        <v>877.433939936031</v>
      </c>
      <c r="M61" s="108"/>
      <c r="N61" s="123">
        <v>40774</v>
      </c>
      <c r="O61" s="108"/>
      <c r="P61" s="108"/>
      <c r="Q61" s="124"/>
      <c r="R61" s="107">
        <v>1179.29476030235</v>
      </c>
      <c r="S61" s="108"/>
      <c r="T61" s="108"/>
      <c r="U61" s="123">
        <v>40561</v>
      </c>
      <c r="V61" s="124"/>
      <c r="W61" s="39"/>
      <c r="X61" s="39"/>
      <c r="Y61" s="39"/>
      <c r="Z61" s="39"/>
    </row>
    <row r="62" spans="1:26" s="32" customFormat="1" ht="12.75" customHeight="1">
      <c r="A62" s="106" t="s">
        <v>254</v>
      </c>
      <c r="B62" s="108"/>
      <c r="C62" s="108"/>
      <c r="D62" s="122">
        <v>999.325782433903</v>
      </c>
      <c r="E62" s="108"/>
      <c r="F62" s="123">
        <v>40763</v>
      </c>
      <c r="G62" s="108"/>
      <c r="H62" s="122">
        <v>1283.31060914535</v>
      </c>
      <c r="I62" s="108"/>
      <c r="J62" s="123">
        <v>40756</v>
      </c>
      <c r="K62" s="108"/>
      <c r="L62" s="122">
        <v>999.325782433903</v>
      </c>
      <c r="M62" s="108"/>
      <c r="N62" s="123">
        <v>40763</v>
      </c>
      <c r="O62" s="108"/>
      <c r="P62" s="108"/>
      <c r="Q62" s="124"/>
      <c r="R62" s="107">
        <v>1474.57290505058</v>
      </c>
      <c r="S62" s="108"/>
      <c r="T62" s="108"/>
      <c r="U62" s="123">
        <v>40639</v>
      </c>
      <c r="V62" s="124"/>
      <c r="W62" s="39"/>
      <c r="X62" s="39"/>
      <c r="Y62" s="39"/>
      <c r="Z62" s="39"/>
    </row>
    <row r="63" spans="1:26" s="32" customFormat="1" ht="12.75" customHeight="1">
      <c r="A63" s="106" t="s">
        <v>255</v>
      </c>
      <c r="B63" s="108"/>
      <c r="C63" s="108"/>
      <c r="D63" s="122">
        <v>200.025311440403</v>
      </c>
      <c r="E63" s="108"/>
      <c r="F63" s="123">
        <v>40774</v>
      </c>
      <c r="G63" s="108"/>
      <c r="H63" s="122">
        <v>247.706670925442</v>
      </c>
      <c r="I63" s="108"/>
      <c r="J63" s="123">
        <v>40756</v>
      </c>
      <c r="K63" s="108"/>
      <c r="L63" s="122">
        <v>200.025311440403</v>
      </c>
      <c r="M63" s="108"/>
      <c r="N63" s="123">
        <v>40774</v>
      </c>
      <c r="O63" s="108"/>
      <c r="P63" s="108"/>
      <c r="Q63" s="124"/>
      <c r="R63" s="107">
        <v>311.995302455579</v>
      </c>
      <c r="S63" s="108"/>
      <c r="T63" s="108"/>
      <c r="U63" s="123">
        <v>40555</v>
      </c>
      <c r="V63" s="124"/>
      <c r="W63" s="39"/>
      <c r="X63" s="39"/>
      <c r="Y63" s="39"/>
      <c r="Z63" s="39"/>
    </row>
    <row r="64" spans="1:26" s="32" customFormat="1" ht="12.75" customHeight="1">
      <c r="A64" s="106" t="s">
        <v>256</v>
      </c>
      <c r="B64" s="108"/>
      <c r="C64" s="108"/>
      <c r="D64" s="122">
        <v>338.051058190239</v>
      </c>
      <c r="E64" s="108"/>
      <c r="F64" s="123">
        <v>40774</v>
      </c>
      <c r="G64" s="108"/>
      <c r="H64" s="122">
        <v>412.083702052758</v>
      </c>
      <c r="I64" s="108"/>
      <c r="J64" s="123">
        <v>40756</v>
      </c>
      <c r="K64" s="108"/>
      <c r="L64" s="122">
        <v>338.051058190239</v>
      </c>
      <c r="M64" s="108"/>
      <c r="N64" s="123">
        <v>40774</v>
      </c>
      <c r="O64" s="108"/>
      <c r="P64" s="108"/>
      <c r="Q64" s="124"/>
      <c r="R64" s="107">
        <v>502.6381898393</v>
      </c>
      <c r="S64" s="108"/>
      <c r="T64" s="108"/>
      <c r="U64" s="123">
        <v>40546</v>
      </c>
      <c r="V64" s="124"/>
      <c r="W64" s="39"/>
      <c r="X64" s="39"/>
      <c r="Y64" s="39"/>
      <c r="Z64" s="39"/>
    </row>
    <row r="65" spans="1:26" s="32" customFormat="1" ht="12.75" customHeight="1">
      <c r="A65" s="106" t="s">
        <v>257</v>
      </c>
      <c r="B65" s="108"/>
      <c r="C65" s="108"/>
      <c r="D65" s="122">
        <v>671.324022032976</v>
      </c>
      <c r="E65" s="108"/>
      <c r="F65" s="123">
        <v>40774</v>
      </c>
      <c r="G65" s="108"/>
      <c r="H65" s="122">
        <v>778.881005494898</v>
      </c>
      <c r="I65" s="108"/>
      <c r="J65" s="123">
        <v>40756</v>
      </c>
      <c r="K65" s="108"/>
      <c r="L65" s="122">
        <v>671.324022032976</v>
      </c>
      <c r="M65" s="108"/>
      <c r="N65" s="123">
        <v>40774</v>
      </c>
      <c r="O65" s="108"/>
      <c r="P65" s="108"/>
      <c r="Q65" s="124"/>
      <c r="R65" s="107">
        <v>921.035009779142</v>
      </c>
      <c r="S65" s="108"/>
      <c r="T65" s="108"/>
      <c r="U65" s="123">
        <v>40546</v>
      </c>
      <c r="V65" s="124"/>
      <c r="W65" s="39"/>
      <c r="X65" s="39"/>
      <c r="Y65" s="39"/>
      <c r="Z65" s="39"/>
    </row>
    <row r="66" spans="1:26" s="32" customFormat="1" ht="12.75" customHeight="1">
      <c r="A66" s="106" t="s">
        <v>258</v>
      </c>
      <c r="B66" s="108"/>
      <c r="C66" s="108"/>
      <c r="D66" s="122">
        <v>542.042649836143</v>
      </c>
      <c r="E66" s="108"/>
      <c r="F66" s="123">
        <v>40763</v>
      </c>
      <c r="G66" s="108"/>
      <c r="H66" s="122">
        <v>616.149841124885</v>
      </c>
      <c r="I66" s="108"/>
      <c r="J66" s="123">
        <v>40772</v>
      </c>
      <c r="K66" s="108"/>
      <c r="L66" s="122">
        <v>542.042649836143</v>
      </c>
      <c r="M66" s="108"/>
      <c r="N66" s="123">
        <v>40763</v>
      </c>
      <c r="O66" s="108"/>
      <c r="P66" s="108"/>
      <c r="Q66" s="124"/>
      <c r="R66" s="107">
        <v>620.159863515224</v>
      </c>
      <c r="S66" s="108"/>
      <c r="T66" s="108"/>
      <c r="U66" s="123">
        <v>40682</v>
      </c>
      <c r="V66" s="124"/>
      <c r="W66" s="39"/>
      <c r="X66" s="39"/>
      <c r="Y66" s="39"/>
      <c r="Z66" s="39"/>
    </row>
    <row r="67" spans="1:26" s="32" customFormat="1" ht="12.75" customHeight="1">
      <c r="A67" s="106" t="s">
        <v>259</v>
      </c>
      <c r="B67" s="108"/>
      <c r="C67" s="108"/>
      <c r="D67" s="122">
        <v>222.671177484828</v>
      </c>
      <c r="E67" s="108"/>
      <c r="F67" s="123">
        <v>40763</v>
      </c>
      <c r="G67" s="108"/>
      <c r="H67" s="122">
        <v>263.236112605172</v>
      </c>
      <c r="I67" s="108"/>
      <c r="J67" s="123">
        <v>40756</v>
      </c>
      <c r="K67" s="108"/>
      <c r="L67" s="122">
        <v>222.671177484828</v>
      </c>
      <c r="M67" s="108"/>
      <c r="N67" s="123">
        <v>40763</v>
      </c>
      <c r="O67" s="108"/>
      <c r="P67" s="108"/>
      <c r="Q67" s="124"/>
      <c r="R67" s="107">
        <v>278.492322894494</v>
      </c>
      <c r="S67" s="108"/>
      <c r="T67" s="108"/>
      <c r="U67" s="123">
        <v>40735</v>
      </c>
      <c r="V67" s="124"/>
      <c r="W67" s="39"/>
      <c r="X67" s="39"/>
      <c r="Y67" s="39"/>
      <c r="Z67" s="39"/>
    </row>
    <row r="68" spans="1:26" s="32" customFormat="1" ht="12.75" customHeight="1">
      <c r="A68" s="106" t="s">
        <v>260</v>
      </c>
      <c r="B68" s="108"/>
      <c r="C68" s="108"/>
      <c r="D68" s="122">
        <v>323.935073951952</v>
      </c>
      <c r="E68" s="108"/>
      <c r="F68" s="123">
        <v>40774</v>
      </c>
      <c r="G68" s="108"/>
      <c r="H68" s="122">
        <v>394.068959651293</v>
      </c>
      <c r="I68" s="108"/>
      <c r="J68" s="123">
        <v>40756</v>
      </c>
      <c r="K68" s="108"/>
      <c r="L68" s="122">
        <v>323.935073951952</v>
      </c>
      <c r="M68" s="108"/>
      <c r="N68" s="123">
        <v>40774</v>
      </c>
      <c r="O68" s="108"/>
      <c r="P68" s="108"/>
      <c r="Q68" s="124"/>
      <c r="R68" s="107">
        <v>451.227670339532</v>
      </c>
      <c r="S68" s="108"/>
      <c r="T68" s="108"/>
      <c r="U68" s="123">
        <v>40561</v>
      </c>
      <c r="V68" s="124"/>
      <c r="W68" s="39"/>
      <c r="X68" s="39"/>
      <c r="Y68" s="39"/>
      <c r="Z68" s="39"/>
    </row>
    <row r="69" spans="1:26" s="32" customFormat="1" ht="12.75" customHeight="1">
      <c r="A69" s="106" t="s">
        <v>261</v>
      </c>
      <c r="B69" s="108"/>
      <c r="C69" s="108"/>
      <c r="D69" s="122">
        <v>133.911284740155</v>
      </c>
      <c r="E69" s="108"/>
      <c r="F69" s="123">
        <v>40777</v>
      </c>
      <c r="G69" s="108"/>
      <c r="H69" s="122">
        <v>161.207754694409</v>
      </c>
      <c r="I69" s="108"/>
      <c r="J69" s="123">
        <v>40756</v>
      </c>
      <c r="K69" s="108"/>
      <c r="L69" s="122">
        <v>133.911284740155</v>
      </c>
      <c r="M69" s="108"/>
      <c r="N69" s="123">
        <v>40777</v>
      </c>
      <c r="O69" s="108"/>
      <c r="P69" s="108"/>
      <c r="Q69" s="124"/>
      <c r="R69" s="107">
        <v>197.936764347854</v>
      </c>
      <c r="S69" s="108"/>
      <c r="T69" s="108"/>
      <c r="U69" s="123">
        <v>40679</v>
      </c>
      <c r="V69" s="124"/>
      <c r="W69" s="39"/>
      <c r="X69" s="39"/>
      <c r="Y69" s="39"/>
      <c r="Z69" s="39"/>
    </row>
    <row r="70" spans="1:26" s="32" customFormat="1" ht="12.75" customHeight="1">
      <c r="A70" s="106" t="s">
        <v>262</v>
      </c>
      <c r="B70" s="108"/>
      <c r="C70" s="108"/>
      <c r="D70" s="122">
        <v>695.08234044049</v>
      </c>
      <c r="E70" s="108"/>
      <c r="F70" s="123">
        <v>40765</v>
      </c>
      <c r="G70" s="108"/>
      <c r="H70" s="122">
        <v>786.366579380959</v>
      </c>
      <c r="I70" s="108"/>
      <c r="J70" s="123">
        <v>40756</v>
      </c>
      <c r="K70" s="108"/>
      <c r="L70" s="122">
        <v>695.08234044049</v>
      </c>
      <c r="M70" s="108"/>
      <c r="N70" s="123">
        <v>40765</v>
      </c>
      <c r="O70" s="108"/>
      <c r="P70" s="108"/>
      <c r="Q70" s="124"/>
      <c r="R70" s="107">
        <v>869.483765557124</v>
      </c>
      <c r="S70" s="108"/>
      <c r="T70" s="108"/>
      <c r="U70" s="123">
        <v>40637</v>
      </c>
      <c r="V70" s="124"/>
      <c r="W70" s="39"/>
      <c r="X70" s="39"/>
      <c r="Y70" s="39"/>
      <c r="Z70" s="39"/>
    </row>
    <row r="71" spans="1:26" s="32" customFormat="1" ht="12.75" customHeight="1">
      <c r="A71" s="106" t="s">
        <v>263</v>
      </c>
      <c r="B71" s="108"/>
      <c r="C71" s="108"/>
      <c r="D71" s="122">
        <v>116.861580236113</v>
      </c>
      <c r="E71" s="108"/>
      <c r="F71" s="123">
        <v>40781</v>
      </c>
      <c r="G71" s="108"/>
      <c r="H71" s="122">
        <v>147.493963576296</v>
      </c>
      <c r="I71" s="108"/>
      <c r="J71" s="123">
        <v>40756</v>
      </c>
      <c r="K71" s="108"/>
      <c r="L71" s="122">
        <v>116.861580236113</v>
      </c>
      <c r="M71" s="108"/>
      <c r="N71" s="123">
        <v>40781</v>
      </c>
      <c r="O71" s="108"/>
      <c r="P71" s="108"/>
      <c r="Q71" s="124"/>
      <c r="R71" s="107">
        <v>158.345475815864</v>
      </c>
      <c r="S71" s="108"/>
      <c r="T71" s="108"/>
      <c r="U71" s="123">
        <v>40724</v>
      </c>
      <c r="V71" s="124"/>
      <c r="W71" s="39"/>
      <c r="X71" s="39"/>
      <c r="Y71" s="39"/>
      <c r="Z71" s="39"/>
    </row>
    <row r="72" spans="1:26" s="32" customFormat="1" ht="12.75" customHeight="1">
      <c r="A72" s="106" t="s">
        <v>264</v>
      </c>
      <c r="B72" s="108"/>
      <c r="C72" s="108"/>
      <c r="D72" s="122">
        <v>232.510715765461</v>
      </c>
      <c r="E72" s="108"/>
      <c r="F72" s="123">
        <v>40763</v>
      </c>
      <c r="G72" s="108"/>
      <c r="H72" s="122">
        <v>283.395816587952</v>
      </c>
      <c r="I72" s="108"/>
      <c r="J72" s="123">
        <v>40756</v>
      </c>
      <c r="K72" s="108"/>
      <c r="L72" s="122">
        <v>232.510715765461</v>
      </c>
      <c r="M72" s="108"/>
      <c r="N72" s="123">
        <v>40763</v>
      </c>
      <c r="O72" s="108"/>
      <c r="P72" s="108"/>
      <c r="Q72" s="124"/>
      <c r="R72" s="107">
        <v>344.512637436681</v>
      </c>
      <c r="S72" s="108"/>
      <c r="T72" s="108"/>
      <c r="U72" s="123">
        <v>40555</v>
      </c>
      <c r="V72" s="124"/>
      <c r="W72" s="39"/>
      <c r="X72" s="39"/>
      <c r="Y72" s="39"/>
      <c r="Z72" s="39"/>
    </row>
    <row r="73" spans="1:26" s="32" customFormat="1" ht="12.75" customHeight="1">
      <c r="A73" s="106" t="s">
        <v>265</v>
      </c>
      <c r="B73" s="108"/>
      <c r="C73" s="108"/>
      <c r="D73" s="122">
        <v>93.6204904500836</v>
      </c>
      <c r="E73" s="108"/>
      <c r="F73" s="123">
        <v>40763</v>
      </c>
      <c r="G73" s="108"/>
      <c r="H73" s="122">
        <v>114.109387402295</v>
      </c>
      <c r="I73" s="108"/>
      <c r="J73" s="123">
        <v>40756</v>
      </c>
      <c r="K73" s="108"/>
      <c r="L73" s="122">
        <v>93.6204904500836</v>
      </c>
      <c r="M73" s="108"/>
      <c r="N73" s="123">
        <v>40763</v>
      </c>
      <c r="O73" s="108"/>
      <c r="P73" s="108"/>
      <c r="Q73" s="124"/>
      <c r="R73" s="107">
        <v>135.838324812167</v>
      </c>
      <c r="S73" s="108"/>
      <c r="T73" s="108"/>
      <c r="U73" s="123">
        <v>40555</v>
      </c>
      <c r="V73" s="124"/>
      <c r="W73" s="39"/>
      <c r="X73" s="39"/>
      <c r="Y73" s="39"/>
      <c r="Z73" s="39"/>
    </row>
    <row r="74" spans="1:26" s="32" customFormat="1" ht="12.75" customHeight="1">
      <c r="A74" s="106" t="s">
        <v>266</v>
      </c>
      <c r="B74" s="108"/>
      <c r="C74" s="108"/>
      <c r="D74" s="122">
        <v>251.732796305228</v>
      </c>
      <c r="E74" s="108"/>
      <c r="F74" s="123">
        <v>40763</v>
      </c>
      <c r="G74" s="108"/>
      <c r="H74" s="122">
        <v>301.996154443541</v>
      </c>
      <c r="I74" s="108"/>
      <c r="J74" s="123">
        <v>40756</v>
      </c>
      <c r="K74" s="108"/>
      <c r="L74" s="122">
        <v>251.732796305228</v>
      </c>
      <c r="M74" s="108"/>
      <c r="N74" s="123">
        <v>40763</v>
      </c>
      <c r="O74" s="108"/>
      <c r="P74" s="108"/>
      <c r="Q74" s="124"/>
      <c r="R74" s="107">
        <v>347.953320416379</v>
      </c>
      <c r="S74" s="108"/>
      <c r="T74" s="108"/>
      <c r="U74" s="123">
        <v>40644</v>
      </c>
      <c r="V74" s="124"/>
      <c r="W74" s="39"/>
      <c r="X74" s="39"/>
      <c r="Y74" s="39"/>
      <c r="Z74" s="39"/>
    </row>
    <row r="75" spans="1:26" s="32" customFormat="1" ht="12.75" customHeight="1">
      <c r="A75" s="106" t="s">
        <v>267</v>
      </c>
      <c r="B75" s="108"/>
      <c r="C75" s="108"/>
      <c r="D75" s="129">
        <v>92.4623352617834</v>
      </c>
      <c r="E75" s="126"/>
      <c r="F75" s="125">
        <v>40763</v>
      </c>
      <c r="G75" s="126"/>
      <c r="H75" s="129">
        <v>110.92424225118</v>
      </c>
      <c r="I75" s="126"/>
      <c r="J75" s="125">
        <v>40756</v>
      </c>
      <c r="K75" s="126"/>
      <c r="L75" s="129">
        <v>92.4623352617834</v>
      </c>
      <c r="M75" s="126"/>
      <c r="N75" s="125">
        <v>40763</v>
      </c>
      <c r="O75" s="126"/>
      <c r="P75" s="126"/>
      <c r="Q75" s="127"/>
      <c r="R75" s="128">
        <v>126.522468101913</v>
      </c>
      <c r="S75" s="126"/>
      <c r="T75" s="126"/>
      <c r="U75" s="125">
        <v>40666</v>
      </c>
      <c r="V75" s="127"/>
      <c r="W75" s="39"/>
      <c r="X75" s="39"/>
      <c r="Y75" s="39"/>
      <c r="Z75" s="39"/>
    </row>
    <row r="76" spans="1:26" ht="12"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280.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261.75" customHeight="1"/>
    <row r="79" spans="1:26"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sheetData>
  <sheetProtection/>
  <mergeCells count="568">
    <mergeCell ref="R75:T75"/>
    <mergeCell ref="U75:V75"/>
    <mergeCell ref="N74:Q74"/>
    <mergeCell ref="R74:T74"/>
    <mergeCell ref="U74:V74"/>
    <mergeCell ref="A75:C75"/>
    <mergeCell ref="D75:E75"/>
    <mergeCell ref="F75:G75"/>
    <mergeCell ref="H75:I75"/>
    <mergeCell ref="J75:K75"/>
    <mergeCell ref="L75:M75"/>
    <mergeCell ref="N75:Q75"/>
    <mergeCell ref="A74:C74"/>
    <mergeCell ref="D74:E74"/>
    <mergeCell ref="F74:G74"/>
    <mergeCell ref="H74:I74"/>
    <mergeCell ref="J74:K74"/>
    <mergeCell ref="L74:M74"/>
    <mergeCell ref="U72:V72"/>
    <mergeCell ref="A73:C73"/>
    <mergeCell ref="D73:E73"/>
    <mergeCell ref="F73:G73"/>
    <mergeCell ref="H73:I73"/>
    <mergeCell ref="J73:K73"/>
    <mergeCell ref="L73:M73"/>
    <mergeCell ref="N73:Q73"/>
    <mergeCell ref="R73:T73"/>
    <mergeCell ref="U73:V73"/>
    <mergeCell ref="R71:T71"/>
    <mergeCell ref="U71:V71"/>
    <mergeCell ref="A72:C72"/>
    <mergeCell ref="D72:E72"/>
    <mergeCell ref="F72:G72"/>
    <mergeCell ref="H72:I72"/>
    <mergeCell ref="J72:K72"/>
    <mergeCell ref="L72:M72"/>
    <mergeCell ref="N72:Q72"/>
    <mergeCell ref="R72:T72"/>
    <mergeCell ref="N70:Q70"/>
    <mergeCell ref="R70:T70"/>
    <mergeCell ref="U70:V70"/>
    <mergeCell ref="A71:C71"/>
    <mergeCell ref="D71:E71"/>
    <mergeCell ref="F71:G71"/>
    <mergeCell ref="H71:I71"/>
    <mergeCell ref="J71:K71"/>
    <mergeCell ref="L71:M71"/>
    <mergeCell ref="N71:Q71"/>
    <mergeCell ref="A70:C70"/>
    <mergeCell ref="D70:E70"/>
    <mergeCell ref="F70:G70"/>
    <mergeCell ref="H70:I70"/>
    <mergeCell ref="J70:K70"/>
    <mergeCell ref="L70:M70"/>
    <mergeCell ref="U68:V68"/>
    <mergeCell ref="A69:C69"/>
    <mergeCell ref="D69:E69"/>
    <mergeCell ref="F69:G69"/>
    <mergeCell ref="H69:I69"/>
    <mergeCell ref="J69:K69"/>
    <mergeCell ref="L69:M69"/>
    <mergeCell ref="N69:Q69"/>
    <mergeCell ref="R69:T69"/>
    <mergeCell ref="U69:V69"/>
    <mergeCell ref="R67:T67"/>
    <mergeCell ref="U67:V67"/>
    <mergeCell ref="A68:C68"/>
    <mergeCell ref="D68:E68"/>
    <mergeCell ref="F68:G68"/>
    <mergeCell ref="H68:I68"/>
    <mergeCell ref="J68:K68"/>
    <mergeCell ref="L68:M68"/>
    <mergeCell ref="N68:Q68"/>
    <mergeCell ref="R68:T68"/>
    <mergeCell ref="N66:Q66"/>
    <mergeCell ref="R66:T66"/>
    <mergeCell ref="U66:V66"/>
    <mergeCell ref="A67:C67"/>
    <mergeCell ref="D67:E67"/>
    <mergeCell ref="F67:G67"/>
    <mergeCell ref="H67:I67"/>
    <mergeCell ref="J67:K67"/>
    <mergeCell ref="L67:M67"/>
    <mergeCell ref="N67:Q67"/>
    <mergeCell ref="A66:C66"/>
    <mergeCell ref="D66:E66"/>
    <mergeCell ref="F66:G66"/>
    <mergeCell ref="H66:I66"/>
    <mergeCell ref="J66:K66"/>
    <mergeCell ref="L66:M66"/>
    <mergeCell ref="U64:V64"/>
    <mergeCell ref="A65:C65"/>
    <mergeCell ref="D65:E65"/>
    <mergeCell ref="F65:G65"/>
    <mergeCell ref="H65:I65"/>
    <mergeCell ref="J65:K65"/>
    <mergeCell ref="L65:M65"/>
    <mergeCell ref="N65:Q65"/>
    <mergeCell ref="R65:T65"/>
    <mergeCell ref="U65:V65"/>
    <mergeCell ref="R63:T63"/>
    <mergeCell ref="U63:V63"/>
    <mergeCell ref="A64:C64"/>
    <mergeCell ref="D64:E64"/>
    <mergeCell ref="F64:G64"/>
    <mergeCell ref="H64:I64"/>
    <mergeCell ref="J64:K64"/>
    <mergeCell ref="L64:M64"/>
    <mergeCell ref="N64:Q64"/>
    <mergeCell ref="R64:T64"/>
    <mergeCell ref="N62:Q62"/>
    <mergeCell ref="R62:T62"/>
    <mergeCell ref="U62:V62"/>
    <mergeCell ref="A63:C63"/>
    <mergeCell ref="D63:E63"/>
    <mergeCell ref="F63:G63"/>
    <mergeCell ref="H63:I63"/>
    <mergeCell ref="J63:K63"/>
    <mergeCell ref="L63:M63"/>
    <mergeCell ref="N63:Q63"/>
    <mergeCell ref="A62:C62"/>
    <mergeCell ref="D62:E62"/>
    <mergeCell ref="F62:G62"/>
    <mergeCell ref="H62:I62"/>
    <mergeCell ref="J62:K62"/>
    <mergeCell ref="L62:M62"/>
    <mergeCell ref="U60:V60"/>
    <mergeCell ref="A61:C61"/>
    <mergeCell ref="D61:E61"/>
    <mergeCell ref="F61:G61"/>
    <mergeCell ref="H61:I61"/>
    <mergeCell ref="J61:K61"/>
    <mergeCell ref="L61:M61"/>
    <mergeCell ref="N61:Q61"/>
    <mergeCell ref="R61:T61"/>
    <mergeCell ref="U61:V61"/>
    <mergeCell ref="R59:T59"/>
    <mergeCell ref="U59:V59"/>
    <mergeCell ref="A60:C60"/>
    <mergeCell ref="D60:E60"/>
    <mergeCell ref="F60:G60"/>
    <mergeCell ref="H60:I60"/>
    <mergeCell ref="J60:K60"/>
    <mergeCell ref="L60:M60"/>
    <mergeCell ref="N60:Q60"/>
    <mergeCell ref="R60:T60"/>
    <mergeCell ref="N58:Q58"/>
    <mergeCell ref="R58:T58"/>
    <mergeCell ref="U58:V58"/>
    <mergeCell ref="A59:C59"/>
    <mergeCell ref="D59:E59"/>
    <mergeCell ref="F59:G59"/>
    <mergeCell ref="H59:I59"/>
    <mergeCell ref="J59:K59"/>
    <mergeCell ref="L59:M59"/>
    <mergeCell ref="N59:Q59"/>
    <mergeCell ref="A58:C58"/>
    <mergeCell ref="D58:E58"/>
    <mergeCell ref="F58:G58"/>
    <mergeCell ref="H58:I58"/>
    <mergeCell ref="J58:K58"/>
    <mergeCell ref="L58:M58"/>
    <mergeCell ref="U56:V56"/>
    <mergeCell ref="A57:C57"/>
    <mergeCell ref="D57:E57"/>
    <mergeCell ref="F57:G57"/>
    <mergeCell ref="H57:I57"/>
    <mergeCell ref="J57:K57"/>
    <mergeCell ref="L57:M57"/>
    <mergeCell ref="N57:Q57"/>
    <mergeCell ref="R57:T57"/>
    <mergeCell ref="U57:V57"/>
    <mergeCell ref="R55:T55"/>
    <mergeCell ref="U55:V55"/>
    <mergeCell ref="A56:C56"/>
    <mergeCell ref="D56:E56"/>
    <mergeCell ref="F56:G56"/>
    <mergeCell ref="H56:I56"/>
    <mergeCell ref="J56:K56"/>
    <mergeCell ref="L56:M56"/>
    <mergeCell ref="N56:Q56"/>
    <mergeCell ref="R56:T56"/>
    <mergeCell ref="N54:Q54"/>
    <mergeCell ref="R54:T54"/>
    <mergeCell ref="U54:V54"/>
    <mergeCell ref="A55:C55"/>
    <mergeCell ref="D55:E55"/>
    <mergeCell ref="F55:G55"/>
    <mergeCell ref="H55:I55"/>
    <mergeCell ref="J55:K55"/>
    <mergeCell ref="L55:M55"/>
    <mergeCell ref="N55:Q55"/>
    <mergeCell ref="A52:C52"/>
    <mergeCell ref="A53:C53"/>
    <mergeCell ref="D53:K53"/>
    <mergeCell ref="L53:V53"/>
    <mergeCell ref="A54:C54"/>
    <mergeCell ref="D54:E54"/>
    <mergeCell ref="F54:G54"/>
    <mergeCell ref="H54:I54"/>
    <mergeCell ref="J54:K54"/>
    <mergeCell ref="L54:M54"/>
    <mergeCell ref="T46:U46"/>
    <mergeCell ref="V46:W46"/>
    <mergeCell ref="C47:D47"/>
    <mergeCell ref="E47:F47"/>
    <mergeCell ref="I47:J47"/>
    <mergeCell ref="K47:L47"/>
    <mergeCell ref="M47:O47"/>
    <mergeCell ref="Q47:S47"/>
    <mergeCell ref="T47:U47"/>
    <mergeCell ref="V47:W47"/>
    <mergeCell ref="C46:D46"/>
    <mergeCell ref="E46:F46"/>
    <mergeCell ref="I46:J46"/>
    <mergeCell ref="K46:L46"/>
    <mergeCell ref="M46:O46"/>
    <mergeCell ref="Q46:S46"/>
    <mergeCell ref="T44:U44"/>
    <mergeCell ref="V44:W44"/>
    <mergeCell ref="C45:D45"/>
    <mergeCell ref="E45:F45"/>
    <mergeCell ref="I45:J45"/>
    <mergeCell ref="K45:L45"/>
    <mergeCell ref="M45:O45"/>
    <mergeCell ref="Q45:S45"/>
    <mergeCell ref="T45:U45"/>
    <mergeCell ref="V45:W45"/>
    <mergeCell ref="C44:D44"/>
    <mergeCell ref="E44:F44"/>
    <mergeCell ref="I44:J44"/>
    <mergeCell ref="K44:L44"/>
    <mergeCell ref="M44:O44"/>
    <mergeCell ref="Q44:S44"/>
    <mergeCell ref="T42:U42"/>
    <mergeCell ref="V42:W42"/>
    <mergeCell ref="C43:D43"/>
    <mergeCell ref="E43:F43"/>
    <mergeCell ref="I43:J43"/>
    <mergeCell ref="K43:L43"/>
    <mergeCell ref="M43:O43"/>
    <mergeCell ref="Q43:S43"/>
    <mergeCell ref="T43:U43"/>
    <mergeCell ref="V43:W43"/>
    <mergeCell ref="C42:D42"/>
    <mergeCell ref="E42:F42"/>
    <mergeCell ref="I42:J42"/>
    <mergeCell ref="K42:L42"/>
    <mergeCell ref="M42:O42"/>
    <mergeCell ref="Q42:S42"/>
    <mergeCell ref="T40:U40"/>
    <mergeCell ref="V40:W40"/>
    <mergeCell ref="C41:D41"/>
    <mergeCell ref="E41:F41"/>
    <mergeCell ref="I41:J41"/>
    <mergeCell ref="K41:L41"/>
    <mergeCell ref="M41:O41"/>
    <mergeCell ref="Q41:S41"/>
    <mergeCell ref="T41:U41"/>
    <mergeCell ref="V41:W41"/>
    <mergeCell ref="C40:D40"/>
    <mergeCell ref="E40:F40"/>
    <mergeCell ref="I40:J40"/>
    <mergeCell ref="K40:L40"/>
    <mergeCell ref="M40:O40"/>
    <mergeCell ref="Q40:S40"/>
    <mergeCell ref="T38:U38"/>
    <mergeCell ref="V38:W38"/>
    <mergeCell ref="C39:D39"/>
    <mergeCell ref="E39:F39"/>
    <mergeCell ref="I39:J39"/>
    <mergeCell ref="K39:L39"/>
    <mergeCell ref="M39:O39"/>
    <mergeCell ref="Q39:S39"/>
    <mergeCell ref="T39:U39"/>
    <mergeCell ref="V39:W39"/>
    <mergeCell ref="C38:D38"/>
    <mergeCell ref="E38:F38"/>
    <mergeCell ref="I38:J38"/>
    <mergeCell ref="K38:L38"/>
    <mergeCell ref="M38:O38"/>
    <mergeCell ref="Q38:S38"/>
    <mergeCell ref="T36:U36"/>
    <mergeCell ref="V36:W36"/>
    <mergeCell ref="C37:D37"/>
    <mergeCell ref="E37:F37"/>
    <mergeCell ref="I37:J37"/>
    <mergeCell ref="K37:L37"/>
    <mergeCell ref="M37:O37"/>
    <mergeCell ref="Q37:S37"/>
    <mergeCell ref="T37:U37"/>
    <mergeCell ref="V37:W37"/>
    <mergeCell ref="C36:D36"/>
    <mergeCell ref="E36:F36"/>
    <mergeCell ref="I36:J36"/>
    <mergeCell ref="K36:L36"/>
    <mergeCell ref="M36:O36"/>
    <mergeCell ref="Q36:S36"/>
    <mergeCell ref="T34:U34"/>
    <mergeCell ref="V34:W34"/>
    <mergeCell ref="C35:D35"/>
    <mergeCell ref="E35:F35"/>
    <mergeCell ref="I35:J35"/>
    <mergeCell ref="K35:L35"/>
    <mergeCell ref="M35:O35"/>
    <mergeCell ref="Q35:S35"/>
    <mergeCell ref="T35:U35"/>
    <mergeCell ref="V35:W35"/>
    <mergeCell ref="C34:D34"/>
    <mergeCell ref="E34:F34"/>
    <mergeCell ref="I34:J34"/>
    <mergeCell ref="K34:L34"/>
    <mergeCell ref="M34:O34"/>
    <mergeCell ref="Q34:S34"/>
    <mergeCell ref="T32:U32"/>
    <mergeCell ref="V32:W32"/>
    <mergeCell ref="C33:D33"/>
    <mergeCell ref="E33:F33"/>
    <mergeCell ref="I33:J33"/>
    <mergeCell ref="K33:L33"/>
    <mergeCell ref="M33:O33"/>
    <mergeCell ref="Q33:S33"/>
    <mergeCell ref="T33:U33"/>
    <mergeCell ref="V33:W33"/>
    <mergeCell ref="C32:D32"/>
    <mergeCell ref="E32:F32"/>
    <mergeCell ref="I32:J32"/>
    <mergeCell ref="K32:L32"/>
    <mergeCell ref="M32:O32"/>
    <mergeCell ref="Q32:S32"/>
    <mergeCell ref="T30:U30"/>
    <mergeCell ref="V30:W30"/>
    <mergeCell ref="C31:D31"/>
    <mergeCell ref="E31:F31"/>
    <mergeCell ref="I31:J31"/>
    <mergeCell ref="K31:L31"/>
    <mergeCell ref="M31:O31"/>
    <mergeCell ref="Q31:S31"/>
    <mergeCell ref="T31:U31"/>
    <mergeCell ref="V31:W31"/>
    <mergeCell ref="C30:D30"/>
    <mergeCell ref="E30:F30"/>
    <mergeCell ref="I30:J30"/>
    <mergeCell ref="K30:L30"/>
    <mergeCell ref="M30:O30"/>
    <mergeCell ref="Q30:S30"/>
    <mergeCell ref="T28:U28"/>
    <mergeCell ref="V28:W28"/>
    <mergeCell ref="C29:D29"/>
    <mergeCell ref="E29:F29"/>
    <mergeCell ref="I29:J29"/>
    <mergeCell ref="K29:L29"/>
    <mergeCell ref="M29:O29"/>
    <mergeCell ref="Q29:S29"/>
    <mergeCell ref="T29:U29"/>
    <mergeCell ref="V29:W29"/>
    <mergeCell ref="C28:D28"/>
    <mergeCell ref="E28:F28"/>
    <mergeCell ref="I28:J28"/>
    <mergeCell ref="K28:L28"/>
    <mergeCell ref="M28:O28"/>
    <mergeCell ref="Q28:S28"/>
    <mergeCell ref="T26:U26"/>
    <mergeCell ref="V26:W26"/>
    <mergeCell ref="C27:D27"/>
    <mergeCell ref="E27:F27"/>
    <mergeCell ref="I27:J27"/>
    <mergeCell ref="K27:L27"/>
    <mergeCell ref="M27:O27"/>
    <mergeCell ref="Q27:S27"/>
    <mergeCell ref="T27:U27"/>
    <mergeCell ref="V27:W27"/>
    <mergeCell ref="C26:D26"/>
    <mergeCell ref="E26:F26"/>
    <mergeCell ref="I26:J26"/>
    <mergeCell ref="K26:L26"/>
    <mergeCell ref="M26:O26"/>
    <mergeCell ref="Q26:S26"/>
    <mergeCell ref="T24:U24"/>
    <mergeCell ref="V24:W24"/>
    <mergeCell ref="C25:D25"/>
    <mergeCell ref="E25:F25"/>
    <mergeCell ref="I25:J25"/>
    <mergeCell ref="K25:L25"/>
    <mergeCell ref="M25:O25"/>
    <mergeCell ref="Q25:S25"/>
    <mergeCell ref="T25:U25"/>
    <mergeCell ref="V25:W25"/>
    <mergeCell ref="C24:D24"/>
    <mergeCell ref="E24:F24"/>
    <mergeCell ref="I24:J24"/>
    <mergeCell ref="K24:L24"/>
    <mergeCell ref="M24:O24"/>
    <mergeCell ref="Q24:S24"/>
    <mergeCell ref="T22:U22"/>
    <mergeCell ref="V22:W22"/>
    <mergeCell ref="C23:D23"/>
    <mergeCell ref="E23:F23"/>
    <mergeCell ref="I23:J23"/>
    <mergeCell ref="K23:L23"/>
    <mergeCell ref="M23:O23"/>
    <mergeCell ref="Q23:S23"/>
    <mergeCell ref="T23:U23"/>
    <mergeCell ref="V23:W23"/>
    <mergeCell ref="C22:D22"/>
    <mergeCell ref="E22:F22"/>
    <mergeCell ref="I22:J22"/>
    <mergeCell ref="K22:L22"/>
    <mergeCell ref="M22:O22"/>
    <mergeCell ref="Q22:S22"/>
    <mergeCell ref="T20:U20"/>
    <mergeCell ref="V20:W20"/>
    <mergeCell ref="C21:D21"/>
    <mergeCell ref="E21:F21"/>
    <mergeCell ref="I21:J21"/>
    <mergeCell ref="K21:L21"/>
    <mergeCell ref="M21:O21"/>
    <mergeCell ref="Q21:S21"/>
    <mergeCell ref="T21:U21"/>
    <mergeCell ref="V21:W21"/>
    <mergeCell ref="C20:D20"/>
    <mergeCell ref="E20:F20"/>
    <mergeCell ref="I20:J20"/>
    <mergeCell ref="K20:L20"/>
    <mergeCell ref="M20:O20"/>
    <mergeCell ref="Q20:S20"/>
    <mergeCell ref="T18:U18"/>
    <mergeCell ref="V18:W18"/>
    <mergeCell ref="C19:D19"/>
    <mergeCell ref="E19:F19"/>
    <mergeCell ref="I19:J19"/>
    <mergeCell ref="K19:L19"/>
    <mergeCell ref="M19:O19"/>
    <mergeCell ref="Q19:S19"/>
    <mergeCell ref="T19:U19"/>
    <mergeCell ref="V19:W19"/>
    <mergeCell ref="C18:D18"/>
    <mergeCell ref="E18:F18"/>
    <mergeCell ref="I18:J18"/>
    <mergeCell ref="K18:L18"/>
    <mergeCell ref="M18:O18"/>
    <mergeCell ref="Q18:S18"/>
    <mergeCell ref="T16:U16"/>
    <mergeCell ref="V16:W16"/>
    <mergeCell ref="C17:D17"/>
    <mergeCell ref="E17:F17"/>
    <mergeCell ref="I17:J17"/>
    <mergeCell ref="K17:L17"/>
    <mergeCell ref="M17:O17"/>
    <mergeCell ref="Q17:S17"/>
    <mergeCell ref="T17:U17"/>
    <mergeCell ref="V17:W17"/>
    <mergeCell ref="C16:D16"/>
    <mergeCell ref="E16:F16"/>
    <mergeCell ref="I16:J16"/>
    <mergeCell ref="K16:L16"/>
    <mergeCell ref="M16:O16"/>
    <mergeCell ref="Q16:S16"/>
    <mergeCell ref="T14:U14"/>
    <mergeCell ref="V14:W14"/>
    <mergeCell ref="C15:D15"/>
    <mergeCell ref="E15:F15"/>
    <mergeCell ref="I15:J15"/>
    <mergeCell ref="K15:L15"/>
    <mergeCell ref="M15:O15"/>
    <mergeCell ref="Q15:S15"/>
    <mergeCell ref="T15:U15"/>
    <mergeCell ref="V15:W15"/>
    <mergeCell ref="C14:D14"/>
    <mergeCell ref="E14:F14"/>
    <mergeCell ref="I14:J14"/>
    <mergeCell ref="K14:L14"/>
    <mergeCell ref="M14:O14"/>
    <mergeCell ref="Q14:S14"/>
    <mergeCell ref="T12:U12"/>
    <mergeCell ref="V12:W12"/>
    <mergeCell ref="C13:D13"/>
    <mergeCell ref="E13:F13"/>
    <mergeCell ref="I13:J13"/>
    <mergeCell ref="K13:L13"/>
    <mergeCell ref="M13:O13"/>
    <mergeCell ref="Q13:S13"/>
    <mergeCell ref="T13:U13"/>
    <mergeCell ref="V13:W13"/>
    <mergeCell ref="C12:D12"/>
    <mergeCell ref="E12:F12"/>
    <mergeCell ref="I12:J12"/>
    <mergeCell ref="K12:L12"/>
    <mergeCell ref="M12:O12"/>
    <mergeCell ref="Q12:S12"/>
    <mergeCell ref="T10:U10"/>
    <mergeCell ref="V10:W10"/>
    <mergeCell ref="C11:D11"/>
    <mergeCell ref="E11:F11"/>
    <mergeCell ref="I11:J11"/>
    <mergeCell ref="K11:L11"/>
    <mergeCell ref="M11:O11"/>
    <mergeCell ref="Q11:S11"/>
    <mergeCell ref="T11:U11"/>
    <mergeCell ref="V11:W11"/>
    <mergeCell ref="C10:D10"/>
    <mergeCell ref="E10:F10"/>
    <mergeCell ref="I10:J10"/>
    <mergeCell ref="K10:L10"/>
    <mergeCell ref="M10:O10"/>
    <mergeCell ref="Q10:S10"/>
    <mergeCell ref="T8:U8"/>
    <mergeCell ref="V8:W8"/>
    <mergeCell ref="C9:D9"/>
    <mergeCell ref="E9:F9"/>
    <mergeCell ref="I9:J9"/>
    <mergeCell ref="K9:L9"/>
    <mergeCell ref="M9:O9"/>
    <mergeCell ref="Q9:S9"/>
    <mergeCell ref="T9:U9"/>
    <mergeCell ref="V9:W9"/>
    <mergeCell ref="C8:D8"/>
    <mergeCell ref="E8:F8"/>
    <mergeCell ref="I8:J8"/>
    <mergeCell ref="K8:L8"/>
    <mergeCell ref="M8:O8"/>
    <mergeCell ref="Q8:S8"/>
    <mergeCell ref="T6:U6"/>
    <mergeCell ref="V6:W6"/>
    <mergeCell ref="C7:D7"/>
    <mergeCell ref="E7:F7"/>
    <mergeCell ref="I7:J7"/>
    <mergeCell ref="K7:L7"/>
    <mergeCell ref="M7:O7"/>
    <mergeCell ref="Q7:S7"/>
    <mergeCell ref="T7:U7"/>
    <mergeCell ref="V7:W7"/>
    <mergeCell ref="C6:D6"/>
    <mergeCell ref="E6:F6"/>
    <mergeCell ref="I6:J6"/>
    <mergeCell ref="K6:L6"/>
    <mergeCell ref="M6:O6"/>
    <mergeCell ref="Q6:S6"/>
    <mergeCell ref="T4:U4"/>
    <mergeCell ref="V4:W4"/>
    <mergeCell ref="C5:D5"/>
    <mergeCell ref="E5:F5"/>
    <mergeCell ref="I5:J5"/>
    <mergeCell ref="K5:L5"/>
    <mergeCell ref="M5:O5"/>
    <mergeCell ref="Q5:S5"/>
    <mergeCell ref="T5:U5"/>
    <mergeCell ref="V5:W5"/>
    <mergeCell ref="M3:O3"/>
    <mergeCell ref="Q3:S3"/>
    <mergeCell ref="T3:U3"/>
    <mergeCell ref="V3:W3"/>
    <mergeCell ref="C4:D4"/>
    <mergeCell ref="E4:F4"/>
    <mergeCell ref="I4:J4"/>
    <mergeCell ref="K4:L4"/>
    <mergeCell ref="M4:O4"/>
    <mergeCell ref="Q4:S4"/>
    <mergeCell ref="A1:F1"/>
    <mergeCell ref="G1:P1"/>
    <mergeCell ref="A2:D2"/>
    <mergeCell ref="A49:C49"/>
    <mergeCell ref="D49:M49"/>
    <mergeCell ref="A50:C50"/>
    <mergeCell ref="C3:D3"/>
    <mergeCell ref="E3:F3"/>
    <mergeCell ref="I3:J3"/>
    <mergeCell ref="K3:L3"/>
  </mergeCells>
  <printOptions/>
  <pageMargins left="0.15748031496062992" right="0.15748031496062992" top="0.31496062992125984" bottom="0.31496062992125984" header="0.15748031496062992" footer="0.15748031496062992"/>
  <pageSetup horizontalDpi="600" verticalDpi="600" orientation="landscape" pageOrder="overThenDown" paperSize="9" r:id="rId2"/>
  <headerFooter alignWithMargins="0">
    <oddFooter>&amp;L&amp;"Verdana"&amp;7&amp;C&amp;"Verdana"&amp;7&amp;R&amp;7&amp;P (&amp;N)</oddFooter>
  </headerFooter>
  <rowBreaks count="1" manualBreakCount="1">
    <brk id="47" max="255" man="1"/>
  </rowBreaks>
  <drawing r:id="rId1"/>
</worksheet>
</file>

<file path=xl/worksheets/sheet14.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242</v>
      </c>
      <c r="C1" t="s">
        <v>243</v>
      </c>
    </row>
    <row r="2" spans="1:3" ht="12.75">
      <c r="A2" t="s">
        <v>153</v>
      </c>
      <c r="B2">
        <v>288124.3027427328</v>
      </c>
      <c r="C2">
        <v>278.952586988942</v>
      </c>
    </row>
    <row r="3" spans="1:3" ht="12.75">
      <c r="A3" t="s">
        <v>154</v>
      </c>
      <c r="B3">
        <v>324941.38524673856</v>
      </c>
      <c r="C3">
        <v>280.398004870234</v>
      </c>
    </row>
    <row r="4" spans="1:3" ht="12.75">
      <c r="A4" t="s">
        <v>155</v>
      </c>
      <c r="B4">
        <v>354143.7538033709</v>
      </c>
      <c r="C4">
        <v>293.727672695167</v>
      </c>
    </row>
    <row r="5" spans="1:3" ht="12.75">
      <c r="A5" t="s">
        <v>156</v>
      </c>
      <c r="B5">
        <v>298074.28559599665</v>
      </c>
      <c r="C5">
        <v>293.781631324949</v>
      </c>
    </row>
    <row r="6" spans="1:3" ht="12.75">
      <c r="A6" t="s">
        <v>157</v>
      </c>
      <c r="B6">
        <v>254549.3903144203</v>
      </c>
      <c r="C6">
        <v>299.500782997667</v>
      </c>
    </row>
    <row r="7" spans="1:3" ht="12.75">
      <c r="A7" t="s">
        <v>158</v>
      </c>
      <c r="B7">
        <v>317190.81203886843</v>
      </c>
      <c r="C7">
        <v>301.622264711071</v>
      </c>
    </row>
    <row r="8" spans="1:3" ht="12.75">
      <c r="A8" t="s">
        <v>159</v>
      </c>
      <c r="B8">
        <v>324403.67462909094</v>
      </c>
      <c r="C8">
        <v>299.645525701971</v>
      </c>
    </row>
    <row r="9" spans="1:3" ht="12.75">
      <c r="A9" t="s">
        <v>160</v>
      </c>
      <c r="B9">
        <v>337396.7927278078</v>
      </c>
      <c r="C9">
        <v>324.479388705435</v>
      </c>
    </row>
    <row r="10" spans="1:3" ht="12.75">
      <c r="A10" t="s">
        <v>161</v>
      </c>
      <c r="B10">
        <v>381766.6182422323</v>
      </c>
      <c r="C10">
        <v>332.945498135099</v>
      </c>
    </row>
    <row r="11" spans="1:3" ht="12.75">
      <c r="A11" t="s">
        <v>162</v>
      </c>
      <c r="B11">
        <v>421006.0663502779</v>
      </c>
      <c r="C11">
        <v>308.412780031613</v>
      </c>
    </row>
    <row r="12" spans="1:3" ht="12.75">
      <c r="A12" t="s">
        <v>163</v>
      </c>
      <c r="B12">
        <v>312875.82221986924</v>
      </c>
      <c r="C12">
        <v>312.964682202538</v>
      </c>
    </row>
    <row r="13" spans="1:3" ht="12.75">
      <c r="A13" t="s">
        <v>164</v>
      </c>
      <c r="B13">
        <v>278305.7618925451</v>
      </c>
      <c r="C13">
        <v>327.086503059254</v>
      </c>
    </row>
    <row r="14" spans="1:3" ht="12.75">
      <c r="A14" t="s">
        <v>165</v>
      </c>
      <c r="B14">
        <v>274329.52894848475</v>
      </c>
      <c r="C14">
        <v>316.155735814982</v>
      </c>
    </row>
    <row r="15" spans="1:3" ht="12.75">
      <c r="A15" t="s">
        <v>166</v>
      </c>
      <c r="B15">
        <v>323595.63221221045</v>
      </c>
      <c r="C15">
        <v>342.834964640696</v>
      </c>
    </row>
    <row r="16" spans="1:3" ht="12.75">
      <c r="A16" t="s">
        <v>167</v>
      </c>
      <c r="B16">
        <v>331899.78604891826</v>
      </c>
      <c r="C16">
        <v>343.173708182739</v>
      </c>
    </row>
    <row r="17" spans="1:3" ht="12.75">
      <c r="A17" t="s">
        <v>168</v>
      </c>
      <c r="B17">
        <v>298649.68115141615</v>
      </c>
      <c r="C17">
        <v>348.036808220037</v>
      </c>
    </row>
    <row r="18" spans="1:3" ht="12.75">
      <c r="A18" t="s">
        <v>169</v>
      </c>
      <c r="B18">
        <v>287833.3161336398</v>
      </c>
      <c r="C18">
        <v>368.535815226958</v>
      </c>
    </row>
    <row r="19" spans="1:3" ht="12.75">
      <c r="A19" t="s">
        <v>170</v>
      </c>
      <c r="B19">
        <v>319201.7860230014</v>
      </c>
      <c r="C19">
        <v>364.810981332756</v>
      </c>
    </row>
    <row r="20" spans="1:3" ht="12.75">
      <c r="A20" t="s">
        <v>171</v>
      </c>
      <c r="B20">
        <v>364264.399834167</v>
      </c>
      <c r="C20">
        <v>358.716497951836</v>
      </c>
    </row>
    <row r="21" spans="1:3" ht="12.75">
      <c r="A21" t="s">
        <v>172</v>
      </c>
      <c r="B21">
        <v>369299.017416036</v>
      </c>
      <c r="C21">
        <v>364.328151522512</v>
      </c>
    </row>
    <row r="22" spans="1:3" ht="12.75">
      <c r="A22" t="s">
        <v>173</v>
      </c>
      <c r="B22">
        <v>284544.37249041576</v>
      </c>
      <c r="C22">
        <v>372.655259025232</v>
      </c>
    </row>
    <row r="23" spans="1:3" ht="12.75">
      <c r="A23" t="s">
        <v>174</v>
      </c>
      <c r="B23">
        <v>358705.95919474453</v>
      </c>
      <c r="C23">
        <v>366.887713737405</v>
      </c>
    </row>
    <row r="24" spans="1:3" ht="12.75">
      <c r="A24" t="s">
        <v>175</v>
      </c>
      <c r="B24">
        <v>303928.94357568346</v>
      </c>
      <c r="C24">
        <v>353.948155647703</v>
      </c>
    </row>
    <row r="25" spans="1:3" ht="12.75">
      <c r="A25" t="s">
        <v>176</v>
      </c>
      <c r="B25">
        <v>284597.7000083543</v>
      </c>
      <c r="C25">
        <v>337.378467541059</v>
      </c>
    </row>
    <row r="26" spans="1:3" ht="12.75">
      <c r="A26" t="s">
        <v>177</v>
      </c>
      <c r="B26">
        <v>480541.99059246824</v>
      </c>
      <c r="C26">
        <v>301.759010472753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C24"/>
  <sheetViews>
    <sheetView showGridLines="0" zoomScalePageLayoutView="0" workbookViewId="0" topLeftCell="A1">
      <selection activeCell="A1" sqref="A1"/>
    </sheetView>
  </sheetViews>
  <sheetFormatPr defaultColWidth="9.140625" defaultRowHeight="12.75"/>
  <sheetData>
    <row r="1" spans="2:3" ht="12.75">
      <c r="B1" t="s">
        <v>244</v>
      </c>
      <c r="C1" t="s">
        <v>245</v>
      </c>
    </row>
    <row r="2" spans="1:3" ht="12.75">
      <c r="A2" t="s">
        <v>180</v>
      </c>
      <c r="B2">
        <v>17430.037506080742</v>
      </c>
      <c r="C2">
        <v>329.539091517405</v>
      </c>
    </row>
    <row r="3" spans="1:3" ht="12.75">
      <c r="A3" t="s">
        <v>181</v>
      </c>
      <c r="B3">
        <v>22921.043751743615</v>
      </c>
      <c r="C3">
        <v>320.89408304095</v>
      </c>
    </row>
    <row r="4" spans="1:3" ht="12.75">
      <c r="A4" t="s">
        <v>182</v>
      </c>
      <c r="B4">
        <v>25457.83014733415</v>
      </c>
      <c r="C4">
        <v>310.686281605729</v>
      </c>
    </row>
    <row r="5" spans="1:3" ht="12.75">
      <c r="A5" t="s">
        <v>183</v>
      </c>
      <c r="B5">
        <v>30644.251224862426</v>
      </c>
      <c r="C5">
        <v>296.561334680904</v>
      </c>
    </row>
    <row r="6" spans="1:3" ht="12.75">
      <c r="A6" t="s">
        <v>184</v>
      </c>
      <c r="B6">
        <v>38250.571354306165</v>
      </c>
      <c r="C6">
        <v>297.23563855765</v>
      </c>
    </row>
    <row r="7" spans="1:3" ht="12.75">
      <c r="A7" t="s">
        <v>185</v>
      </c>
      <c r="B7">
        <v>32844.955946849186</v>
      </c>
      <c r="C7">
        <v>281.940997743711</v>
      </c>
    </row>
    <row r="8" spans="1:3" ht="12.75">
      <c r="A8" t="s">
        <v>186</v>
      </c>
      <c r="B8">
        <v>40057.526044716964</v>
      </c>
      <c r="C8">
        <v>291.121623288168</v>
      </c>
    </row>
    <row r="9" spans="1:3" ht="12.75">
      <c r="A9" t="s">
        <v>187</v>
      </c>
      <c r="B9">
        <v>33135.44799373986</v>
      </c>
      <c r="C9">
        <v>284.292587925146</v>
      </c>
    </row>
    <row r="10" spans="1:3" ht="12.75">
      <c r="A10" t="s">
        <v>188</v>
      </c>
      <c r="B10">
        <v>31276.88492873012</v>
      </c>
      <c r="C10">
        <v>294.252994233249</v>
      </c>
    </row>
    <row r="11" spans="1:3" ht="12.75">
      <c r="A11" t="s">
        <v>189</v>
      </c>
      <c r="B11">
        <v>22908.46032888929</v>
      </c>
      <c r="C11">
        <v>301.386669914226</v>
      </c>
    </row>
    <row r="12" spans="1:3" ht="12.75">
      <c r="A12" t="s">
        <v>190</v>
      </c>
      <c r="B12">
        <v>16035.855297080749</v>
      </c>
      <c r="C12">
        <v>305.311440898903</v>
      </c>
    </row>
    <row r="13" spans="1:3" ht="12.75">
      <c r="A13" t="s">
        <v>191</v>
      </c>
      <c r="B13">
        <v>19660.664560649453</v>
      </c>
      <c r="C13">
        <v>301.852237629508</v>
      </c>
    </row>
    <row r="14" spans="1:3" ht="12.75">
      <c r="A14" t="s">
        <v>192</v>
      </c>
      <c r="B14">
        <v>19532.308057556478</v>
      </c>
      <c r="C14">
        <v>301.697492581538</v>
      </c>
    </row>
    <row r="15" spans="1:3" ht="12.75">
      <c r="A15" t="s">
        <v>193</v>
      </c>
      <c r="B15">
        <v>30506.68773825079</v>
      </c>
      <c r="C15">
        <v>283.047562599312</v>
      </c>
    </row>
    <row r="16" spans="1:3" ht="12.75">
      <c r="A16" t="s">
        <v>194</v>
      </c>
      <c r="B16">
        <v>29322.139416685826</v>
      </c>
      <c r="C16">
        <v>277.68002818945</v>
      </c>
    </row>
    <row r="17" spans="1:3" ht="12.75">
      <c r="A17" t="s">
        <v>195</v>
      </c>
      <c r="B17">
        <v>17692.078883347676</v>
      </c>
      <c r="C17">
        <v>280.480211755604</v>
      </c>
    </row>
    <row r="18" spans="1:3" ht="12.75">
      <c r="A18" t="s">
        <v>196</v>
      </c>
      <c r="B18">
        <v>19058.23456225671</v>
      </c>
      <c r="C18">
        <v>285.440233153332</v>
      </c>
    </row>
    <row r="19" spans="1:3" ht="12.75">
      <c r="A19" t="s">
        <v>197</v>
      </c>
      <c r="B19">
        <v>21136.80891833009</v>
      </c>
      <c r="C19">
        <v>289.469548951372</v>
      </c>
    </row>
    <row r="20" spans="1:3" ht="12.75">
      <c r="A20" t="s">
        <v>198</v>
      </c>
      <c r="B20">
        <v>21164.76313614767</v>
      </c>
      <c r="C20">
        <v>285.669179482837</v>
      </c>
    </row>
    <row r="21" spans="1:3" ht="12.75">
      <c r="A21" t="s">
        <v>199</v>
      </c>
      <c r="B21">
        <v>16059.841373826399</v>
      </c>
      <c r="C21">
        <v>285.545532005934</v>
      </c>
    </row>
    <row r="22" spans="1:3" ht="12.75">
      <c r="A22" t="s">
        <v>200</v>
      </c>
      <c r="B22">
        <v>10562.116733286697</v>
      </c>
      <c r="C22">
        <v>292.706374906362</v>
      </c>
    </row>
    <row r="23" spans="1:3" ht="12.75">
      <c r="A23" t="s">
        <v>201</v>
      </c>
      <c r="B23">
        <v>15199.457954064</v>
      </c>
      <c r="C23">
        <v>293.771438164246</v>
      </c>
    </row>
    <row r="24" spans="1:3" ht="12.75">
      <c r="A24" t="s">
        <v>202</v>
      </c>
      <c r="B24">
        <v>21517.35491343622</v>
      </c>
      <c r="C24">
        <v>301.759010472753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AB115"/>
  <sheetViews>
    <sheetView showGridLines="0" zoomScalePageLayoutView="0" workbookViewId="0" topLeftCell="A1">
      <selection activeCell="A3" sqref="A3"/>
    </sheetView>
  </sheetViews>
  <sheetFormatPr defaultColWidth="2.140625" defaultRowHeight="12.75"/>
  <cols>
    <col min="1" max="1" width="28.00390625" style="0" customWidth="1"/>
    <col min="2" max="2" width="10.00390625" style="0" customWidth="1"/>
    <col min="3" max="3" width="2.00390625" style="0" customWidth="1"/>
    <col min="4" max="4" width="0.9921875" style="0" customWidth="1"/>
    <col min="5" max="5" width="7.00390625" style="0" customWidth="1"/>
    <col min="6" max="6" width="3.00390625" style="0" customWidth="1"/>
    <col min="7" max="7" width="6.00390625" style="0" customWidth="1"/>
    <col min="8" max="8" width="7.00390625" style="0" customWidth="1"/>
    <col min="9" max="9" width="2.00390625" style="0" customWidth="1"/>
    <col min="10" max="10" width="7.00390625" style="0" customWidth="1"/>
    <col min="11" max="11" width="3.00390625" style="0" customWidth="1"/>
    <col min="12" max="12" width="7.00390625" style="0" customWidth="1"/>
    <col min="13" max="13" width="2.00390625" style="0" customWidth="1"/>
    <col min="14" max="14" width="7.00390625" style="0" customWidth="1"/>
    <col min="15" max="15" width="0.9921875" style="0" customWidth="1"/>
    <col min="16" max="16" width="7.00390625" style="0" customWidth="1"/>
    <col min="17" max="17" width="0.9921875" style="0" customWidth="1"/>
    <col min="18" max="18" width="7.00390625" style="0" customWidth="1"/>
    <col min="19" max="19" width="2.00390625" style="0" customWidth="1"/>
    <col min="20" max="20" width="5.00390625" style="0" customWidth="1"/>
    <col min="21" max="22" width="2.00390625" style="0" customWidth="1"/>
    <col min="23" max="23" width="10.00390625" style="0" customWidth="1"/>
    <col min="24" max="24" width="0.9921875" style="0" customWidth="1"/>
    <col min="25" max="25" width="8.00390625" style="0" customWidth="1"/>
    <col min="26" max="27" width="10.00390625" style="0" customWidth="1"/>
    <col min="28" max="28" width="7.00390625" style="0" customWidth="1"/>
  </cols>
  <sheetData>
    <row r="1" spans="1:28" ht="18" customHeight="1">
      <c r="A1" s="51" t="s">
        <v>205</v>
      </c>
      <c r="B1" s="82"/>
      <c r="C1" s="82"/>
      <c r="D1" s="82"/>
      <c r="E1" s="82"/>
      <c r="F1" s="53" t="s">
        <v>5</v>
      </c>
      <c r="G1" s="82"/>
      <c r="H1" s="82"/>
      <c r="I1" s="82"/>
      <c r="J1" s="82"/>
      <c r="K1" s="82"/>
      <c r="L1" s="82"/>
      <c r="M1" s="82"/>
      <c r="N1" s="82"/>
      <c r="O1" s="82"/>
      <c r="P1" s="82"/>
      <c r="Q1" s="1"/>
      <c r="R1" s="1"/>
      <c r="S1" s="1"/>
      <c r="T1" s="1"/>
      <c r="U1" s="1"/>
      <c r="V1" s="1"/>
      <c r="W1" s="1"/>
      <c r="X1" s="1"/>
      <c r="Y1" s="1"/>
      <c r="Z1" s="1"/>
      <c r="AA1" s="1"/>
      <c r="AB1" s="1"/>
    </row>
    <row r="2" spans="1:28" ht="18" customHeight="1">
      <c r="A2" s="51" t="s">
        <v>272</v>
      </c>
      <c r="B2" s="82"/>
      <c r="C2" s="82"/>
      <c r="D2" s="82"/>
      <c r="E2" s="82"/>
      <c r="F2" s="1"/>
      <c r="G2" s="1"/>
      <c r="H2" s="1"/>
      <c r="I2" s="1"/>
      <c r="J2" s="1"/>
      <c r="K2" s="1"/>
      <c r="L2" s="1"/>
      <c r="M2" s="1"/>
      <c r="N2" s="1"/>
      <c r="O2" s="1"/>
      <c r="P2" s="1"/>
      <c r="Q2" s="1"/>
      <c r="R2" s="1"/>
      <c r="S2" s="1"/>
      <c r="T2" s="1"/>
      <c r="U2" s="1"/>
      <c r="V2" s="1"/>
      <c r="W2" s="1"/>
      <c r="X2" s="1"/>
      <c r="Y2" s="1"/>
      <c r="Z2" s="1"/>
      <c r="AA2" s="1"/>
      <c r="AB2" s="1"/>
    </row>
    <row r="3" spans="1:28" ht="4.5" customHeight="1">
      <c r="A3" s="1"/>
      <c r="B3" s="1"/>
      <c r="C3" s="1"/>
      <c r="D3" s="1"/>
      <c r="E3" s="1"/>
      <c r="F3" s="1"/>
      <c r="G3" s="1"/>
      <c r="H3" s="1"/>
      <c r="I3" s="1"/>
      <c r="J3" s="1"/>
      <c r="K3" s="1"/>
      <c r="L3" s="1"/>
      <c r="M3" s="1"/>
      <c r="N3" s="1"/>
      <c r="O3" s="1"/>
      <c r="P3" s="1"/>
      <c r="Q3" s="1"/>
      <c r="R3" s="1"/>
      <c r="S3" s="1"/>
      <c r="T3" s="1"/>
      <c r="U3" s="1"/>
      <c r="V3" s="1"/>
      <c r="W3" s="1"/>
      <c r="X3" s="1"/>
      <c r="Y3" s="1"/>
      <c r="Z3" s="1"/>
      <c r="AA3" s="1"/>
      <c r="AB3" s="1"/>
    </row>
    <row r="4" spans="1:28" ht="15" customHeight="1">
      <c r="A4" s="28" t="s">
        <v>206</v>
      </c>
      <c r="B4" s="9"/>
      <c r="C4" s="85"/>
      <c r="D4" s="86"/>
      <c r="E4" s="86"/>
      <c r="F4" s="85"/>
      <c r="G4" s="86"/>
      <c r="H4" s="85"/>
      <c r="I4" s="86"/>
      <c r="J4" s="85"/>
      <c r="K4" s="86"/>
      <c r="L4" s="29"/>
      <c r="M4" s="85"/>
      <c r="N4" s="86"/>
      <c r="O4" s="85"/>
      <c r="P4" s="86"/>
      <c r="Q4" s="86"/>
      <c r="R4" s="85"/>
      <c r="S4" s="86"/>
      <c r="T4" s="85"/>
      <c r="U4" s="86"/>
      <c r="V4" s="86"/>
      <c r="W4" s="9"/>
      <c r="X4" s="85"/>
      <c r="Y4" s="86"/>
      <c r="Z4" s="9"/>
      <c r="AA4" s="9"/>
      <c r="AB4" s="29"/>
    </row>
    <row r="5" spans="1:28" s="32" customFormat="1" ht="15" customHeight="1">
      <c r="A5" s="38"/>
      <c r="B5" s="43">
        <v>2010</v>
      </c>
      <c r="C5" s="90">
        <v>2010</v>
      </c>
      <c r="D5" s="91"/>
      <c r="E5" s="91"/>
      <c r="F5" s="90">
        <v>2010</v>
      </c>
      <c r="G5" s="91"/>
      <c r="H5" s="90">
        <v>2010</v>
      </c>
      <c r="I5" s="91"/>
      <c r="J5" s="90">
        <v>2010</v>
      </c>
      <c r="K5" s="91"/>
      <c r="L5" s="46" t="s">
        <v>207</v>
      </c>
      <c r="M5" s="90">
        <v>2011</v>
      </c>
      <c r="N5" s="91"/>
      <c r="O5" s="90">
        <v>2011</v>
      </c>
      <c r="P5" s="91"/>
      <c r="Q5" s="91"/>
      <c r="R5" s="90">
        <v>2011</v>
      </c>
      <c r="S5" s="91"/>
      <c r="T5" s="90">
        <v>2011</v>
      </c>
      <c r="U5" s="91"/>
      <c r="V5" s="91"/>
      <c r="W5" s="43">
        <v>2011</v>
      </c>
      <c r="X5" s="90">
        <v>2011</v>
      </c>
      <c r="Y5" s="91"/>
      <c r="Z5" s="43">
        <v>2011</v>
      </c>
      <c r="AA5" s="43">
        <v>2011</v>
      </c>
      <c r="AB5" s="46" t="s">
        <v>207</v>
      </c>
    </row>
    <row r="6" spans="1:28" s="32" customFormat="1" ht="15" customHeight="1">
      <c r="A6" s="33"/>
      <c r="B6" s="34" t="s">
        <v>208</v>
      </c>
      <c r="C6" s="96" t="s">
        <v>209</v>
      </c>
      <c r="D6" s="97"/>
      <c r="E6" s="97"/>
      <c r="F6" s="96" t="s">
        <v>210</v>
      </c>
      <c r="G6" s="97"/>
      <c r="H6" s="96" t="s">
        <v>211</v>
      </c>
      <c r="I6" s="97"/>
      <c r="J6" s="96" t="s">
        <v>212</v>
      </c>
      <c r="K6" s="97"/>
      <c r="L6" s="47">
        <v>2010</v>
      </c>
      <c r="M6" s="96" t="s">
        <v>213</v>
      </c>
      <c r="N6" s="97"/>
      <c r="O6" s="96" t="s">
        <v>214</v>
      </c>
      <c r="P6" s="97"/>
      <c r="Q6" s="97"/>
      <c r="R6" s="96" t="s">
        <v>215</v>
      </c>
      <c r="S6" s="97"/>
      <c r="T6" s="96" t="s">
        <v>216</v>
      </c>
      <c r="U6" s="97"/>
      <c r="V6" s="97"/>
      <c r="W6" s="34" t="s">
        <v>87</v>
      </c>
      <c r="X6" s="96" t="s">
        <v>217</v>
      </c>
      <c r="Y6" s="97"/>
      <c r="Z6" s="34" t="s">
        <v>218</v>
      </c>
      <c r="AA6" s="34" t="s">
        <v>208</v>
      </c>
      <c r="AB6" s="47">
        <v>2011</v>
      </c>
    </row>
    <row r="7" spans="1:28" s="32" customFormat="1" ht="12" customHeight="1">
      <c r="A7" s="35" t="s">
        <v>273</v>
      </c>
      <c r="B7" s="36">
        <v>6527.6670922046</v>
      </c>
      <c r="C7" s="102">
        <v>7095.67934154256</v>
      </c>
      <c r="D7" s="103"/>
      <c r="E7" s="103"/>
      <c r="F7" s="102">
        <v>7227.8368216748</v>
      </c>
      <c r="G7" s="103"/>
      <c r="H7" s="102">
        <v>7071.94945258527</v>
      </c>
      <c r="I7" s="103"/>
      <c r="J7" s="102">
        <v>7661.90079070996</v>
      </c>
      <c r="K7" s="103"/>
      <c r="L7" s="48"/>
      <c r="M7" s="102">
        <v>7786.87509035719</v>
      </c>
      <c r="N7" s="103"/>
      <c r="O7" s="102">
        <v>7471.44652367222</v>
      </c>
      <c r="P7" s="103"/>
      <c r="Q7" s="103"/>
      <c r="R7" s="102">
        <v>7519.82549975946</v>
      </c>
      <c r="S7" s="103"/>
      <c r="T7" s="102">
        <v>7518.93558073965</v>
      </c>
      <c r="U7" s="103"/>
      <c r="V7" s="103"/>
      <c r="W7" s="36">
        <v>7131.87101246387</v>
      </c>
      <c r="X7" s="102">
        <v>6716.61631100356</v>
      </c>
      <c r="Y7" s="103"/>
      <c r="Z7" s="36">
        <v>6156.58275503491</v>
      </c>
      <c r="AA7" s="36">
        <v>5767.81604136305</v>
      </c>
      <c r="AB7" s="48"/>
    </row>
    <row r="8" spans="1:28" s="32" customFormat="1" ht="12" customHeight="1">
      <c r="A8" s="31" t="s">
        <v>220</v>
      </c>
      <c r="B8" s="37">
        <v>-1.6575097900021245</v>
      </c>
      <c r="C8" s="107">
        <v>8.701611790470839</v>
      </c>
      <c r="D8" s="108"/>
      <c r="E8" s="108"/>
      <c r="F8" s="107">
        <v>1.8625063756546545</v>
      </c>
      <c r="G8" s="108"/>
      <c r="H8" s="107">
        <v>-2.156763813788054</v>
      </c>
      <c r="I8" s="108"/>
      <c r="J8" s="107">
        <v>8.342131714601326</v>
      </c>
      <c r="K8" s="108"/>
      <c r="L8" s="49">
        <v>18.67639585763586</v>
      </c>
      <c r="M8" s="107">
        <v>1.6311135194906294</v>
      </c>
      <c r="N8" s="108"/>
      <c r="O8" s="107">
        <v>-4.050772139334537</v>
      </c>
      <c r="P8" s="108"/>
      <c r="Q8" s="108"/>
      <c r="R8" s="107">
        <v>0.6475182005781421</v>
      </c>
      <c r="S8" s="108"/>
      <c r="T8" s="107">
        <v>-0.011834304131648675</v>
      </c>
      <c r="U8" s="108"/>
      <c r="V8" s="108"/>
      <c r="W8" s="37">
        <v>-5.147863871413875</v>
      </c>
      <c r="X8" s="107">
        <v>-5.822521197236997</v>
      </c>
      <c r="Y8" s="108"/>
      <c r="Z8" s="37">
        <v>-8.338031086444074</v>
      </c>
      <c r="AA8" s="37">
        <v>-6.314650986440864</v>
      </c>
      <c r="AB8" s="49">
        <v>-24.720820604248544</v>
      </c>
    </row>
    <row r="9" spans="1:28" s="32" customFormat="1" ht="12" customHeight="1">
      <c r="A9" s="35" t="s">
        <v>274</v>
      </c>
      <c r="B9" s="36">
        <v>11327.0873162512</v>
      </c>
      <c r="C9" s="102">
        <v>12312.726481679</v>
      </c>
      <c r="D9" s="103"/>
      <c r="E9" s="103"/>
      <c r="F9" s="102">
        <v>12548.5656165609</v>
      </c>
      <c r="G9" s="103"/>
      <c r="H9" s="102">
        <v>12277.9194686503</v>
      </c>
      <c r="I9" s="103"/>
      <c r="J9" s="102">
        <v>13302.1596825377</v>
      </c>
      <c r="K9" s="103"/>
      <c r="L9" s="48"/>
      <c r="M9" s="102">
        <v>13519.5693826996</v>
      </c>
      <c r="N9" s="103"/>
      <c r="O9" s="102">
        <v>12972.3289876266</v>
      </c>
      <c r="P9" s="103"/>
      <c r="Q9" s="103"/>
      <c r="R9" s="102">
        <v>13228.4258211975</v>
      </c>
      <c r="S9" s="103"/>
      <c r="T9" s="102">
        <v>13494.228697391</v>
      </c>
      <c r="U9" s="103"/>
      <c r="V9" s="103"/>
      <c r="W9" s="36">
        <v>12919.9243222182</v>
      </c>
      <c r="X9" s="102">
        <v>12167.6589898901</v>
      </c>
      <c r="Y9" s="103"/>
      <c r="Z9" s="36">
        <v>11153.1158008206</v>
      </c>
      <c r="AA9" s="36">
        <v>10448.8354638852</v>
      </c>
      <c r="AB9" s="48"/>
    </row>
    <row r="10" spans="1:28" s="32" customFormat="1" ht="12" customHeight="1">
      <c r="A10" s="31" t="s">
        <v>220</v>
      </c>
      <c r="B10" s="37">
        <v>-1.6394627377344366</v>
      </c>
      <c r="C10" s="107">
        <v>8.701611790470471</v>
      </c>
      <c r="D10" s="108"/>
      <c r="E10" s="108"/>
      <c r="F10" s="107">
        <v>1.9154095174031736</v>
      </c>
      <c r="G10" s="108"/>
      <c r="H10" s="107">
        <v>-2.1567895182650707</v>
      </c>
      <c r="I10" s="108"/>
      <c r="J10" s="107">
        <v>8.342131714600619</v>
      </c>
      <c r="K10" s="108"/>
      <c r="L10" s="49">
        <v>23.451862042954325</v>
      </c>
      <c r="M10" s="107">
        <v>1.634394003308366</v>
      </c>
      <c r="N10" s="108"/>
      <c r="O10" s="107">
        <v>-4.047764981133779</v>
      </c>
      <c r="P10" s="108"/>
      <c r="Q10" s="108"/>
      <c r="R10" s="107">
        <v>1.974177758019947</v>
      </c>
      <c r="S10" s="108"/>
      <c r="T10" s="107">
        <v>2.0093311160846685</v>
      </c>
      <c r="U10" s="108"/>
      <c r="V10" s="108"/>
      <c r="W10" s="37">
        <v>-4.255925907672198</v>
      </c>
      <c r="X10" s="107">
        <v>-5.8225211972367354</v>
      </c>
      <c r="Y10" s="108"/>
      <c r="Z10" s="37">
        <v>-8.338031086443715</v>
      </c>
      <c r="AA10" s="37">
        <v>-6.31465098644078</v>
      </c>
      <c r="AB10" s="49">
        <v>-21.45008244336578</v>
      </c>
    </row>
    <row r="11" spans="1:28" s="32" customFormat="1" ht="12" customHeight="1">
      <c r="A11" s="35" t="s">
        <v>275</v>
      </c>
      <c r="B11" s="36">
        <v>2209.9305439502</v>
      </c>
      <c r="C11" s="102">
        <v>2414.67498208587</v>
      </c>
      <c r="D11" s="103"/>
      <c r="E11" s="103"/>
      <c r="F11" s="102">
        <v>2450.08747646855</v>
      </c>
      <c r="G11" s="103"/>
      <c r="H11" s="102">
        <v>2430.27732422956</v>
      </c>
      <c r="I11" s="103"/>
      <c r="J11" s="102">
        <v>2628.48166347213</v>
      </c>
      <c r="K11" s="103"/>
      <c r="L11" s="48"/>
      <c r="M11" s="102">
        <v>2676.66372541181</v>
      </c>
      <c r="N11" s="103"/>
      <c r="O11" s="102">
        <v>2601.08371711679</v>
      </c>
      <c r="P11" s="103"/>
      <c r="Q11" s="103"/>
      <c r="R11" s="102">
        <v>2637.81996227146</v>
      </c>
      <c r="S11" s="103"/>
      <c r="T11" s="102">
        <v>2637.40285115957</v>
      </c>
      <c r="U11" s="103"/>
      <c r="V11" s="103"/>
      <c r="W11" s="36">
        <v>2522.89231526198</v>
      </c>
      <c r="X11" s="102">
        <v>2392.73245692865</v>
      </c>
      <c r="Y11" s="103"/>
      <c r="Z11" s="36">
        <v>2185.10590992004</v>
      </c>
      <c r="AA11" s="36">
        <v>2033.42322474978</v>
      </c>
      <c r="AB11" s="48"/>
    </row>
    <row r="12" spans="1:28" s="32" customFormat="1" ht="12" customHeight="1">
      <c r="A12" s="31" t="s">
        <v>220</v>
      </c>
      <c r="B12" s="37">
        <v>-0.9832040356948232</v>
      </c>
      <c r="C12" s="107">
        <v>9.264745387413578</v>
      </c>
      <c r="D12" s="108"/>
      <c r="E12" s="108"/>
      <c r="F12" s="107">
        <v>1.4665532481762684</v>
      </c>
      <c r="G12" s="108"/>
      <c r="H12" s="107">
        <v>-0.8085487734317024</v>
      </c>
      <c r="I12" s="108"/>
      <c r="J12" s="107">
        <v>8.15562640800282</v>
      </c>
      <c r="K12" s="108"/>
      <c r="L12" s="49">
        <v>29.317182595672687</v>
      </c>
      <c r="M12" s="107">
        <v>1.8330758250766381</v>
      </c>
      <c r="N12" s="108"/>
      <c r="O12" s="107">
        <v>-2.8236646829213425</v>
      </c>
      <c r="P12" s="108"/>
      <c r="Q12" s="108"/>
      <c r="R12" s="107">
        <v>1.4123438208821253</v>
      </c>
      <c r="S12" s="108"/>
      <c r="T12" s="107">
        <v>-0.01581272102932685</v>
      </c>
      <c r="U12" s="108"/>
      <c r="V12" s="108"/>
      <c r="W12" s="37">
        <v>-4.341791616978199</v>
      </c>
      <c r="X12" s="107">
        <v>-5.15915235644189</v>
      </c>
      <c r="Y12" s="108"/>
      <c r="Z12" s="37">
        <v>-8.677382479908465</v>
      </c>
      <c r="AA12" s="37">
        <v>-6.94166284945935</v>
      </c>
      <c r="AB12" s="49">
        <v>-22.638865889454188</v>
      </c>
    </row>
    <row r="13" spans="1:28" s="32" customFormat="1" ht="12" customHeight="1">
      <c r="A13" s="35" t="s">
        <v>276</v>
      </c>
      <c r="B13" s="36">
        <v>34.7872941776292</v>
      </c>
      <c r="C13" s="102">
        <v>38.0180469252452</v>
      </c>
      <c r="D13" s="103"/>
      <c r="E13" s="103"/>
      <c r="F13" s="102">
        <v>38.7684094152163</v>
      </c>
      <c r="G13" s="103"/>
      <c r="H13" s="102">
        <v>37.8979514829366</v>
      </c>
      <c r="I13" s="103"/>
      <c r="J13" s="102">
        <v>41.0210592871806</v>
      </c>
      <c r="K13" s="103"/>
      <c r="L13" s="48"/>
      <c r="M13" s="102">
        <v>41.5696218097222</v>
      </c>
      <c r="N13" s="103"/>
      <c r="O13" s="102">
        <v>39.4656804947911</v>
      </c>
      <c r="P13" s="103"/>
      <c r="Q13" s="103"/>
      <c r="R13" s="102">
        <v>39.5747959053501</v>
      </c>
      <c r="S13" s="103"/>
      <c r="T13" s="102">
        <v>39.6924182241409</v>
      </c>
      <c r="U13" s="103"/>
      <c r="V13" s="103"/>
      <c r="W13" s="36">
        <v>37.3358417238347</v>
      </c>
      <c r="X13" s="102">
        <v>35.4103487011464</v>
      </c>
      <c r="Y13" s="103"/>
      <c r="Z13" s="36">
        <v>32.4283737741546</v>
      </c>
      <c r="AA13" s="36">
        <v>30.5654266821983</v>
      </c>
      <c r="AB13" s="48"/>
    </row>
    <row r="14" spans="1:28" s="32" customFormat="1" ht="12" customHeight="1">
      <c r="A14" s="31" t="s">
        <v>220</v>
      </c>
      <c r="B14" s="37">
        <v>-1.810409776452337</v>
      </c>
      <c r="C14" s="107">
        <v>9.28716309788076</v>
      </c>
      <c r="D14" s="108"/>
      <c r="E14" s="108"/>
      <c r="F14" s="107">
        <v>1.9737007833320102</v>
      </c>
      <c r="G14" s="108"/>
      <c r="H14" s="107">
        <v>-2.2452763613718205</v>
      </c>
      <c r="I14" s="108"/>
      <c r="J14" s="107">
        <v>8.240835406763786</v>
      </c>
      <c r="K14" s="108"/>
      <c r="L14" s="49">
        <v>18.532016090069146</v>
      </c>
      <c r="M14" s="107">
        <v>1.3372704948968288</v>
      </c>
      <c r="N14" s="108"/>
      <c r="O14" s="107">
        <v>-5.061247188058454</v>
      </c>
      <c r="P14" s="108"/>
      <c r="Q14" s="108"/>
      <c r="R14" s="107">
        <v>0.27648176641322825</v>
      </c>
      <c r="S14" s="108"/>
      <c r="T14" s="107">
        <v>0.29721522524617605</v>
      </c>
      <c r="U14" s="108"/>
      <c r="V14" s="108"/>
      <c r="W14" s="37">
        <v>-5.937094804853527</v>
      </c>
      <c r="X14" s="107">
        <v>-5.157224087595946</v>
      </c>
      <c r="Y14" s="108"/>
      <c r="Z14" s="37">
        <v>-8.421196165445432</v>
      </c>
      <c r="AA14" s="37">
        <v>-5.7448057831412696</v>
      </c>
      <c r="AB14" s="49">
        <v>-25.488451021667707</v>
      </c>
    </row>
    <row r="15" spans="1:28" s="32" customFormat="1" ht="12" customHeight="1">
      <c r="A15" s="35" t="s">
        <v>277</v>
      </c>
      <c r="B15" s="36">
        <v>49.4474316983864</v>
      </c>
      <c r="C15" s="102">
        <v>54.0396953279288</v>
      </c>
      <c r="D15" s="103"/>
      <c r="E15" s="103"/>
      <c r="F15" s="102">
        <v>55.1365695443831</v>
      </c>
      <c r="G15" s="103"/>
      <c r="H15" s="102">
        <v>53.8986011819316</v>
      </c>
      <c r="I15" s="103"/>
      <c r="J15" s="102">
        <v>58.3402961918827</v>
      </c>
      <c r="K15" s="103"/>
      <c r="L15" s="48"/>
      <c r="M15" s="102">
        <v>59.1204637594921</v>
      </c>
      <c r="N15" s="103"/>
      <c r="O15" s="102">
        <v>56.1298669676084</v>
      </c>
      <c r="P15" s="103"/>
      <c r="Q15" s="103"/>
      <c r="R15" s="102">
        <v>57.0574770773335</v>
      </c>
      <c r="S15" s="103"/>
      <c r="T15" s="102">
        <v>58.3267107249635</v>
      </c>
      <c r="U15" s="103"/>
      <c r="V15" s="103"/>
      <c r="W15" s="36">
        <v>55.5260036186564</v>
      </c>
      <c r="X15" s="102">
        <v>52.6624031851555</v>
      </c>
      <c r="Y15" s="103"/>
      <c r="Z15" s="36">
        <v>48.2275989074958</v>
      </c>
      <c r="AA15" s="36">
        <v>45.4570170163878</v>
      </c>
      <c r="AB15" s="48"/>
    </row>
    <row r="16" spans="1:28" s="32" customFormat="1" ht="12" customHeight="1">
      <c r="A16" s="31" t="s">
        <v>220</v>
      </c>
      <c r="B16" s="37">
        <v>-1.8104097764523375</v>
      </c>
      <c r="C16" s="107">
        <v>9.287163097880878</v>
      </c>
      <c r="D16" s="108"/>
      <c r="E16" s="108"/>
      <c r="F16" s="107">
        <v>2.0297564777117025</v>
      </c>
      <c r="G16" s="108"/>
      <c r="H16" s="107">
        <v>-2.2452763613720537</v>
      </c>
      <c r="I16" s="108"/>
      <c r="J16" s="107">
        <v>8.240835406763921</v>
      </c>
      <c r="K16" s="108"/>
      <c r="L16" s="49">
        <v>23.46282382344222</v>
      </c>
      <c r="M16" s="107">
        <v>1.3372704948967105</v>
      </c>
      <c r="N16" s="108"/>
      <c r="O16" s="107">
        <v>-5.058479926764005</v>
      </c>
      <c r="P16" s="108"/>
      <c r="Q16" s="108"/>
      <c r="R16" s="107">
        <v>1.6526141247767603</v>
      </c>
      <c r="S16" s="108"/>
      <c r="T16" s="107">
        <v>2.2244825965748984</v>
      </c>
      <c r="U16" s="108"/>
      <c r="V16" s="108"/>
      <c r="W16" s="37">
        <v>-4.801757327811072</v>
      </c>
      <c r="X16" s="107">
        <v>-5.157224087596225</v>
      </c>
      <c r="Y16" s="108"/>
      <c r="Z16" s="37">
        <v>-8.421196165445368</v>
      </c>
      <c r="AA16" s="37">
        <v>-5.744805783141284</v>
      </c>
      <c r="AB16" s="49">
        <v>-22.082985545910617</v>
      </c>
    </row>
    <row r="17" spans="1:28" s="32" customFormat="1" ht="12" customHeight="1">
      <c r="A17" s="35" t="s">
        <v>278</v>
      </c>
      <c r="B17" s="36">
        <v>4045.37372275635</v>
      </c>
      <c r="C17" s="102">
        <v>4400.42838441456</v>
      </c>
      <c r="D17" s="103"/>
      <c r="E17" s="103"/>
      <c r="F17" s="102">
        <v>4462.75938570735</v>
      </c>
      <c r="G17" s="103"/>
      <c r="H17" s="102">
        <v>4394.07072060601</v>
      </c>
      <c r="I17" s="103"/>
      <c r="J17" s="102">
        <v>4755.75607282343</v>
      </c>
      <c r="K17" s="103"/>
      <c r="L17" s="48"/>
      <c r="M17" s="102">
        <v>4841.0689103013</v>
      </c>
      <c r="N17" s="103"/>
      <c r="O17" s="102">
        <v>4709.58298787198</v>
      </c>
      <c r="P17" s="103"/>
      <c r="Q17" s="103"/>
      <c r="R17" s="102">
        <v>4743.10986688783</v>
      </c>
      <c r="S17" s="103"/>
      <c r="T17" s="102">
        <v>4741.85434953862</v>
      </c>
      <c r="U17" s="103"/>
      <c r="V17" s="103"/>
      <c r="W17" s="36">
        <v>4534.71073400797</v>
      </c>
      <c r="X17" s="102">
        <v>4286.88879964502</v>
      </c>
      <c r="Y17" s="103"/>
      <c r="Z17" s="36">
        <v>3930.81553908312</v>
      </c>
      <c r="AA17" s="36">
        <v>3657.37691007902</v>
      </c>
      <c r="AB17" s="48"/>
    </row>
    <row r="18" spans="1:28" s="32" customFormat="1" ht="12" customHeight="1">
      <c r="A18" s="31" t="s">
        <v>220</v>
      </c>
      <c r="B18" s="37">
        <v>-1.3754970846998698</v>
      </c>
      <c r="C18" s="107">
        <v>8.776807434648845</v>
      </c>
      <c r="D18" s="108"/>
      <c r="E18" s="108"/>
      <c r="F18" s="107">
        <v>1.416475757532006</v>
      </c>
      <c r="G18" s="108"/>
      <c r="H18" s="107">
        <v>-1.5391523307603314</v>
      </c>
      <c r="I18" s="108"/>
      <c r="J18" s="107">
        <v>8.231213724469564</v>
      </c>
      <c r="K18" s="108"/>
      <c r="L18" s="49">
        <v>24.77609310061</v>
      </c>
      <c r="M18" s="107">
        <v>1.7938858968269311</v>
      </c>
      <c r="N18" s="108"/>
      <c r="O18" s="107">
        <v>-2.716051451974415</v>
      </c>
      <c r="P18" s="108"/>
      <c r="Q18" s="108"/>
      <c r="R18" s="107">
        <v>0.7118863623847038</v>
      </c>
      <c r="S18" s="108"/>
      <c r="T18" s="107">
        <v>-0.02647034086169918</v>
      </c>
      <c r="U18" s="108"/>
      <c r="V18" s="108"/>
      <c r="W18" s="37">
        <v>-4.3684094926029315</v>
      </c>
      <c r="X18" s="107">
        <v>-5.464999840109189</v>
      </c>
      <c r="Y18" s="108"/>
      <c r="Z18" s="37">
        <v>-8.306099766137752</v>
      </c>
      <c r="AA18" s="37">
        <v>-6.956282386832137</v>
      </c>
      <c r="AB18" s="49">
        <v>-23.095784264904843</v>
      </c>
    </row>
    <row r="19" spans="1:28" s="32" customFormat="1" ht="12" customHeight="1">
      <c r="A19" s="35" t="s">
        <v>279</v>
      </c>
      <c r="B19" s="36">
        <v>8135.65089485281</v>
      </c>
      <c r="C19" s="102">
        <v>8849.70130744933</v>
      </c>
      <c r="D19" s="103"/>
      <c r="E19" s="103"/>
      <c r="F19" s="102">
        <v>8980.3971427068</v>
      </c>
      <c r="G19" s="103"/>
      <c r="H19" s="102">
        <v>8842.17295875103</v>
      </c>
      <c r="I19" s="103"/>
      <c r="J19" s="102">
        <v>9569.99111287308</v>
      </c>
      <c r="K19" s="103"/>
      <c r="L19" s="48"/>
      <c r="M19" s="102">
        <v>9742.02081752487</v>
      </c>
      <c r="N19" s="103"/>
      <c r="O19" s="102">
        <v>9477.74880247275</v>
      </c>
      <c r="P19" s="103"/>
      <c r="Q19" s="103"/>
      <c r="R19" s="102">
        <v>9682.55557525094</v>
      </c>
      <c r="S19" s="103"/>
      <c r="T19" s="102">
        <v>9876.52062412781</v>
      </c>
      <c r="U19" s="103"/>
      <c r="V19" s="103"/>
      <c r="W19" s="36">
        <v>9507.14506985936</v>
      </c>
      <c r="X19" s="102">
        <v>8987.57960699259</v>
      </c>
      <c r="Y19" s="103"/>
      <c r="Z19" s="36">
        <v>8241.06227827474</v>
      </c>
      <c r="AA19" s="36">
        <v>7667.79071452324</v>
      </c>
      <c r="AB19" s="48"/>
    </row>
    <row r="20" spans="1:28" s="32" customFormat="1" ht="12" customHeight="1">
      <c r="A20" s="31" t="s">
        <v>220</v>
      </c>
      <c r="B20" s="37">
        <v>-1.3549114523643857</v>
      </c>
      <c r="C20" s="107">
        <v>8.776807434648884</v>
      </c>
      <c r="D20" s="108"/>
      <c r="E20" s="108"/>
      <c r="F20" s="107">
        <v>1.4768389431116338</v>
      </c>
      <c r="G20" s="108"/>
      <c r="H20" s="107">
        <v>-1.5391767397283234</v>
      </c>
      <c r="I20" s="108"/>
      <c r="J20" s="107">
        <v>8.231213724469539</v>
      </c>
      <c r="K20" s="108"/>
      <c r="L20" s="49">
        <v>29.7570302025896</v>
      </c>
      <c r="M20" s="107">
        <v>1.7975952393559071</v>
      </c>
      <c r="N20" s="108"/>
      <c r="O20" s="107">
        <v>-2.712702220639094</v>
      </c>
      <c r="P20" s="108"/>
      <c r="Q20" s="108"/>
      <c r="R20" s="107">
        <v>2.1609221456128553</v>
      </c>
      <c r="S20" s="108"/>
      <c r="T20" s="107">
        <v>2.003242298682519</v>
      </c>
      <c r="U20" s="108"/>
      <c r="V20" s="108"/>
      <c r="W20" s="37">
        <v>-3.7399360394801953</v>
      </c>
      <c r="X20" s="107">
        <v>-5.464999840109274</v>
      </c>
      <c r="Y20" s="108"/>
      <c r="Z20" s="37">
        <v>-8.306099766137683</v>
      </c>
      <c r="AA20" s="37">
        <v>-6.956282386832215</v>
      </c>
      <c r="AB20" s="49">
        <v>-19.876720635519646</v>
      </c>
    </row>
    <row r="21" spans="1:28" s="32" customFormat="1" ht="12" customHeight="1">
      <c r="A21" s="35" t="s">
        <v>280</v>
      </c>
      <c r="B21" s="36">
        <v>105.260572857031</v>
      </c>
      <c r="C21" s="102">
        <v>115.001069328069</v>
      </c>
      <c r="D21" s="103"/>
      <c r="E21" s="103"/>
      <c r="F21" s="102">
        <v>116.724409899969</v>
      </c>
      <c r="G21" s="103"/>
      <c r="H21" s="102">
        <v>115.485101127423</v>
      </c>
      <c r="I21" s="103"/>
      <c r="J21" s="102">
        <v>124.857957153633</v>
      </c>
      <c r="K21" s="103"/>
      <c r="L21" s="48"/>
      <c r="M21" s="102">
        <v>126.414574576494</v>
      </c>
      <c r="N21" s="103"/>
      <c r="O21" s="102">
        <v>123.195711580584</v>
      </c>
      <c r="P21" s="103"/>
      <c r="Q21" s="103"/>
      <c r="R21" s="102">
        <v>124.078431668006</v>
      </c>
      <c r="S21" s="103"/>
      <c r="T21" s="102">
        <v>124.317794771218</v>
      </c>
      <c r="U21" s="103"/>
      <c r="V21" s="103"/>
      <c r="W21" s="36">
        <v>119.605935390987</v>
      </c>
      <c r="X21" s="102">
        <v>113.489450702979</v>
      </c>
      <c r="Y21" s="103"/>
      <c r="Z21" s="36">
        <v>104.104001489374</v>
      </c>
      <c r="AA21" s="36">
        <v>97.0539627274445</v>
      </c>
      <c r="AB21" s="48"/>
    </row>
    <row r="22" spans="1:28" s="32" customFormat="1" ht="12" customHeight="1">
      <c r="A22" s="31" t="s">
        <v>220</v>
      </c>
      <c r="B22" s="37">
        <v>-1.1588751515201523</v>
      </c>
      <c r="C22" s="107">
        <v>9.253698898511526</v>
      </c>
      <c r="D22" s="108"/>
      <c r="E22" s="108"/>
      <c r="F22" s="107">
        <v>1.4985430848331986</v>
      </c>
      <c r="G22" s="108"/>
      <c r="H22" s="107">
        <v>-1.0617391628778239</v>
      </c>
      <c r="I22" s="108"/>
      <c r="J22" s="107">
        <v>8.116073791950235</v>
      </c>
      <c r="K22" s="108"/>
      <c r="L22" s="49">
        <v>28.042705452658982</v>
      </c>
      <c r="M22" s="107">
        <v>1.2467106288994065</v>
      </c>
      <c r="N22" s="108"/>
      <c r="O22" s="107">
        <v>-2.546275227119681</v>
      </c>
      <c r="P22" s="108"/>
      <c r="Q22" s="108"/>
      <c r="R22" s="107">
        <v>0.7165185184588198</v>
      </c>
      <c r="S22" s="108"/>
      <c r="T22" s="107">
        <v>0.1929127407513165</v>
      </c>
      <c r="U22" s="108"/>
      <c r="V22" s="108"/>
      <c r="W22" s="37">
        <v>-3.79017291040453</v>
      </c>
      <c r="X22" s="107">
        <v>-5.113863846316203</v>
      </c>
      <c r="Y22" s="108"/>
      <c r="Z22" s="37">
        <v>-8.26988689738952</v>
      </c>
      <c r="AA22" s="37">
        <v>-6.772111216732725</v>
      </c>
      <c r="AB22" s="49">
        <v>-22.268500190161475</v>
      </c>
    </row>
    <row r="23" spans="1:28" s="32" customFormat="1" ht="12" customHeight="1">
      <c r="A23" s="35" t="s">
        <v>281</v>
      </c>
      <c r="B23" s="36">
        <v>170.647983604442</v>
      </c>
      <c r="C23" s="102">
        <v>186.439234183578</v>
      </c>
      <c r="D23" s="103"/>
      <c r="E23" s="103"/>
      <c r="F23" s="102">
        <v>189.359879100953</v>
      </c>
      <c r="G23" s="103"/>
      <c r="H23" s="102">
        <v>187.349371105761</v>
      </c>
      <c r="I23" s="103"/>
      <c r="J23" s="102">
        <v>202.554784313458</v>
      </c>
      <c r="K23" s="103"/>
      <c r="L23" s="48"/>
      <c r="M23" s="102">
        <v>205.080056338838</v>
      </c>
      <c r="N23" s="103"/>
      <c r="O23" s="102">
        <v>199.865228625526</v>
      </c>
      <c r="P23" s="103"/>
      <c r="Q23" s="103"/>
      <c r="R23" s="102">
        <v>204.470192378593</v>
      </c>
      <c r="S23" s="103"/>
      <c r="T23" s="102">
        <v>209.133678286707</v>
      </c>
      <c r="U23" s="103"/>
      <c r="V23" s="103"/>
      <c r="W23" s="36">
        <v>202.378259264874</v>
      </c>
      <c r="X23" s="102">
        <v>192.028910631523</v>
      </c>
      <c r="Y23" s="103"/>
      <c r="Z23" s="36">
        <v>176.148336912007</v>
      </c>
      <c r="AA23" s="36">
        <v>164.219375629901</v>
      </c>
      <c r="AB23" s="48"/>
    </row>
    <row r="24" spans="1:28" s="32" customFormat="1" ht="12" customHeight="1">
      <c r="A24" s="31" t="s">
        <v>220</v>
      </c>
      <c r="B24" s="37">
        <v>-1.1588751515199263</v>
      </c>
      <c r="C24" s="107">
        <v>9.253698898511306</v>
      </c>
      <c r="D24" s="108"/>
      <c r="E24" s="108"/>
      <c r="F24" s="107">
        <v>1.5665398595765403</v>
      </c>
      <c r="G24" s="108"/>
      <c r="H24" s="107">
        <v>-1.0617391628773394</v>
      </c>
      <c r="I24" s="108"/>
      <c r="J24" s="107">
        <v>8.116073791949553</v>
      </c>
      <c r="K24" s="108"/>
      <c r="L24" s="49">
        <v>33.32214049269625</v>
      </c>
      <c r="M24" s="107">
        <v>1.2467106288993426</v>
      </c>
      <c r="N24" s="108"/>
      <c r="O24" s="107">
        <v>-2.5428253758112684</v>
      </c>
      <c r="P24" s="108"/>
      <c r="Q24" s="108"/>
      <c r="R24" s="107">
        <v>2.304034465992592</v>
      </c>
      <c r="S24" s="108"/>
      <c r="T24" s="107">
        <v>2.2807656479723915</v>
      </c>
      <c r="U24" s="108"/>
      <c r="V24" s="108"/>
      <c r="W24" s="37">
        <v>-3.2301918453190597</v>
      </c>
      <c r="X24" s="107">
        <v>-5.113863846316475</v>
      </c>
      <c r="Y24" s="108"/>
      <c r="Z24" s="37">
        <v>-8.26988689738943</v>
      </c>
      <c r="AA24" s="37">
        <v>-6.772111216732625</v>
      </c>
      <c r="AB24" s="49">
        <v>-18.925945794611344</v>
      </c>
    </row>
    <row r="25" spans="1:28" s="32" customFormat="1" ht="12" customHeight="1">
      <c r="A25" s="35" t="s">
        <v>282</v>
      </c>
      <c r="B25" s="36">
        <v>75.9615731369042</v>
      </c>
      <c r="C25" s="102">
        <v>81.9698331590323</v>
      </c>
      <c r="D25" s="103"/>
      <c r="E25" s="103"/>
      <c r="F25" s="102">
        <v>85.2600707901976</v>
      </c>
      <c r="G25" s="103"/>
      <c r="H25" s="102">
        <v>77.5351650474616</v>
      </c>
      <c r="I25" s="103"/>
      <c r="J25" s="102">
        <v>85.4746515052736</v>
      </c>
      <c r="K25" s="103"/>
      <c r="L25" s="48"/>
      <c r="M25" s="102">
        <v>98.5640751249096</v>
      </c>
      <c r="N25" s="103"/>
      <c r="O25" s="102">
        <v>91.9120729575536</v>
      </c>
      <c r="P25" s="103"/>
      <c r="Q25" s="103"/>
      <c r="R25" s="102">
        <v>104.07164681186</v>
      </c>
      <c r="S25" s="103"/>
      <c r="T25" s="102">
        <v>93.8151400406957</v>
      </c>
      <c r="U25" s="103"/>
      <c r="V25" s="103"/>
      <c r="W25" s="36">
        <v>88.3095567049741</v>
      </c>
      <c r="X25" s="102">
        <v>79.3538078122004</v>
      </c>
      <c r="Y25" s="103"/>
      <c r="Z25" s="36">
        <v>67.0947089179937</v>
      </c>
      <c r="AA25" s="36">
        <v>56.7809161357419</v>
      </c>
      <c r="AB25" s="48"/>
    </row>
    <row r="26" spans="1:28" s="32" customFormat="1" ht="12" customHeight="1">
      <c r="A26" s="31" t="s">
        <v>220</v>
      </c>
      <c r="B26" s="37">
        <v>-6.100795755968257</v>
      </c>
      <c r="C26" s="107">
        <v>7.909604519774119</v>
      </c>
      <c r="D26" s="108"/>
      <c r="E26" s="108"/>
      <c r="F26" s="107">
        <v>4.0139616055845835</v>
      </c>
      <c r="G26" s="108"/>
      <c r="H26" s="107">
        <v>-9.060402684563728</v>
      </c>
      <c r="I26" s="108"/>
      <c r="J26" s="107">
        <v>10.239852398523944</v>
      </c>
      <c r="K26" s="108"/>
      <c r="L26" s="49">
        <v>-2.0050810393618694</v>
      </c>
      <c r="M26" s="107">
        <v>15.313807531380716</v>
      </c>
      <c r="N26" s="108"/>
      <c r="O26" s="107">
        <v>-6.748911465892582</v>
      </c>
      <c r="P26" s="108"/>
      <c r="Q26" s="108"/>
      <c r="R26" s="107">
        <v>13.22957198443547</v>
      </c>
      <c r="S26" s="108"/>
      <c r="T26" s="107">
        <v>-9.855236354341496</v>
      </c>
      <c r="U26" s="108"/>
      <c r="V26" s="108"/>
      <c r="W26" s="37">
        <v>-5.868544600938986</v>
      </c>
      <c r="X26" s="107">
        <v>-10.14131338320857</v>
      </c>
      <c r="Y26" s="108"/>
      <c r="Z26" s="37">
        <v>-15.448658649398677</v>
      </c>
      <c r="AA26" s="37">
        <v>-15.371991247264823</v>
      </c>
      <c r="AB26" s="49">
        <v>-33.5698769918487</v>
      </c>
    </row>
    <row r="27" spans="1:28" s="32" customFormat="1" ht="12" customHeight="1">
      <c r="A27" s="35" t="s">
        <v>283</v>
      </c>
      <c r="B27" s="36">
        <v>61.8520675597141</v>
      </c>
      <c r="C27" s="102">
        <v>66.7443214909909</v>
      </c>
      <c r="D27" s="103"/>
      <c r="E27" s="103"/>
      <c r="F27" s="102">
        <v>69.4234129295473</v>
      </c>
      <c r="G27" s="103"/>
      <c r="H27" s="102">
        <v>63.1333721607628</v>
      </c>
      <c r="I27" s="103"/>
      <c r="J27" s="102">
        <v>69.5981362842358</v>
      </c>
      <c r="K27" s="103"/>
      <c r="L27" s="48"/>
      <c r="M27" s="102">
        <v>80.2562609202317</v>
      </c>
      <c r="N27" s="103"/>
      <c r="O27" s="102">
        <v>74.8398369248895</v>
      </c>
      <c r="P27" s="103"/>
      <c r="Q27" s="103"/>
      <c r="R27" s="102">
        <v>84.7408270239021</v>
      </c>
      <c r="S27" s="103"/>
      <c r="T27" s="102">
        <v>74.4321490972831</v>
      </c>
      <c r="U27" s="103"/>
      <c r="V27" s="103"/>
      <c r="W27" s="36">
        <v>70.0640652300717</v>
      </c>
      <c r="X27" s="102">
        <v>62.9586488060744</v>
      </c>
      <c r="Y27" s="103"/>
      <c r="Z27" s="36">
        <v>53.2323820617502</v>
      </c>
      <c r="AA27" s="36">
        <v>45.0495049505074</v>
      </c>
      <c r="AB27" s="48"/>
    </row>
    <row r="28" spans="1:28" s="32" customFormat="1" ht="12" customHeight="1">
      <c r="A28" s="31" t="s">
        <v>220</v>
      </c>
      <c r="B28" s="37">
        <v>-6.100795755968131</v>
      </c>
      <c r="C28" s="107">
        <v>7.909604519773973</v>
      </c>
      <c r="D28" s="108"/>
      <c r="E28" s="108"/>
      <c r="F28" s="107">
        <v>4.013961605584709</v>
      </c>
      <c r="G28" s="108"/>
      <c r="H28" s="107">
        <v>-9.060402684563778</v>
      </c>
      <c r="I28" s="108"/>
      <c r="J28" s="107">
        <v>10.239852398524091</v>
      </c>
      <c r="K28" s="108"/>
      <c r="L28" s="49">
        <v>-3.7842190016100994</v>
      </c>
      <c r="M28" s="107">
        <v>15.313807531380675</v>
      </c>
      <c r="N28" s="108"/>
      <c r="O28" s="107">
        <v>-6.7489114658926015</v>
      </c>
      <c r="P28" s="108"/>
      <c r="Q28" s="108"/>
      <c r="R28" s="107">
        <v>13.229571984435776</v>
      </c>
      <c r="S28" s="108"/>
      <c r="T28" s="107">
        <v>-12.164948453608224</v>
      </c>
      <c r="U28" s="108"/>
      <c r="V28" s="108"/>
      <c r="W28" s="37">
        <v>-5.868544600938896</v>
      </c>
      <c r="X28" s="107">
        <v>-10.141313383208656</v>
      </c>
      <c r="Y28" s="108"/>
      <c r="Z28" s="37">
        <v>-15.448658649398755</v>
      </c>
      <c r="AA28" s="37">
        <v>-15.371991247264807</v>
      </c>
      <c r="AB28" s="49">
        <v>-35.27196652719672</v>
      </c>
    </row>
    <row r="29" spans="1:28" s="32" customFormat="1" ht="12" customHeight="1">
      <c r="A29" s="35" t="s">
        <v>284</v>
      </c>
      <c r="B29" s="36">
        <v>155.782613554246</v>
      </c>
      <c r="C29" s="102">
        <v>176.6340300045</v>
      </c>
      <c r="D29" s="103"/>
      <c r="E29" s="103"/>
      <c r="F29" s="102">
        <v>170.421875145062</v>
      </c>
      <c r="G29" s="103"/>
      <c r="H29" s="102">
        <v>164.034948546343</v>
      </c>
      <c r="I29" s="103"/>
      <c r="J29" s="102">
        <v>187.297811493369</v>
      </c>
      <c r="K29" s="103"/>
      <c r="L29" s="48"/>
      <c r="M29" s="102">
        <v>202.262965719643</v>
      </c>
      <c r="N29" s="103"/>
      <c r="O29" s="102">
        <v>192.606110013298</v>
      </c>
      <c r="P29" s="103"/>
      <c r="Q29" s="103"/>
      <c r="R29" s="102">
        <v>198.051176514497</v>
      </c>
      <c r="S29" s="103"/>
      <c r="T29" s="102">
        <v>195.734001946602</v>
      </c>
      <c r="U29" s="103"/>
      <c r="V29" s="103"/>
      <c r="W29" s="36">
        <v>187.18805989125</v>
      </c>
      <c r="X29" s="102">
        <v>176.033653817157</v>
      </c>
      <c r="Y29" s="103"/>
      <c r="Z29" s="36">
        <v>155.771227332846</v>
      </c>
      <c r="AA29" s="36">
        <v>132.059457358904</v>
      </c>
      <c r="AB29" s="48"/>
    </row>
    <row r="30" spans="1:28" s="32" customFormat="1" ht="12" customHeight="1">
      <c r="A30" s="31" t="s">
        <v>220</v>
      </c>
      <c r="B30" s="37">
        <v>-2.5692889037153672</v>
      </c>
      <c r="C30" s="107">
        <v>13.38494455479988</v>
      </c>
      <c r="D30" s="108"/>
      <c r="E30" s="108"/>
      <c r="F30" s="107">
        <v>-3.5169637805805327</v>
      </c>
      <c r="G30" s="108"/>
      <c r="H30" s="107">
        <v>-3.7477152468146926</v>
      </c>
      <c r="I30" s="108"/>
      <c r="J30" s="107">
        <v>14.181650406318019</v>
      </c>
      <c r="K30" s="108"/>
      <c r="L30" s="49">
        <v>45.10499901633822</v>
      </c>
      <c r="M30" s="107">
        <v>7.9900315475943575</v>
      </c>
      <c r="N30" s="108"/>
      <c r="O30" s="107">
        <v>-4.774406264629967</v>
      </c>
      <c r="P30" s="108"/>
      <c r="Q30" s="108"/>
      <c r="R30" s="107">
        <v>2.8270476470466344</v>
      </c>
      <c r="S30" s="108"/>
      <c r="T30" s="107">
        <v>-1.1699877822868583</v>
      </c>
      <c r="U30" s="108"/>
      <c r="V30" s="108"/>
      <c r="W30" s="37">
        <v>-4.3660998959615736</v>
      </c>
      <c r="X30" s="107">
        <v>-5.958930329516392</v>
      </c>
      <c r="Y30" s="108"/>
      <c r="Z30" s="37">
        <v>-11.510541333964024</v>
      </c>
      <c r="AA30" s="37">
        <v>-15.222175738062063</v>
      </c>
      <c r="AB30" s="49">
        <v>-29.492258181789072</v>
      </c>
    </row>
    <row r="31" spans="1:28" s="32" customFormat="1" ht="12" customHeight="1">
      <c r="A31" s="35" t="s">
        <v>285</v>
      </c>
      <c r="B31" s="36">
        <v>99.7702197183356</v>
      </c>
      <c r="C31" s="102">
        <v>113.124408309836</v>
      </c>
      <c r="D31" s="103"/>
      <c r="E31" s="103"/>
      <c r="F31" s="102">
        <v>109.145863842584</v>
      </c>
      <c r="G31" s="103"/>
      <c r="H31" s="102">
        <v>105.055387662087</v>
      </c>
      <c r="I31" s="103"/>
      <c r="J31" s="102">
        <v>119.953975473327</v>
      </c>
      <c r="K31" s="103"/>
      <c r="L31" s="48"/>
      <c r="M31" s="102">
        <v>129.538335956239</v>
      </c>
      <c r="N31" s="103"/>
      <c r="O31" s="102">
        <v>123.353649529247</v>
      </c>
      <c r="P31" s="103"/>
      <c r="Q31" s="103"/>
      <c r="R31" s="102">
        <v>125.622761912476</v>
      </c>
      <c r="S31" s="103"/>
      <c r="T31" s="102">
        <v>121.447351344982</v>
      </c>
      <c r="U31" s="103"/>
      <c r="V31" s="103"/>
      <c r="W31" s="36">
        <v>116.144838664261</v>
      </c>
      <c r="X31" s="102">
        <v>109.223848646929</v>
      </c>
      <c r="Y31" s="103"/>
      <c r="Z31" s="36">
        <v>96.6515924018775</v>
      </c>
      <c r="AA31" s="36">
        <v>81.9391171528282</v>
      </c>
      <c r="AB31" s="48"/>
    </row>
    <row r="32" spans="1:28" s="32" customFormat="1" ht="12" customHeight="1">
      <c r="A32" s="31" t="s">
        <v>220</v>
      </c>
      <c r="B32" s="37">
        <v>-2.5692889037147633</v>
      </c>
      <c r="C32" s="107">
        <v>13.384944554799045</v>
      </c>
      <c r="D32" s="108"/>
      <c r="E32" s="108"/>
      <c r="F32" s="107">
        <v>-3.5169637805796725</v>
      </c>
      <c r="G32" s="108"/>
      <c r="H32" s="107">
        <v>-3.7477152468155</v>
      </c>
      <c r="I32" s="108"/>
      <c r="J32" s="107">
        <v>14.18165040631866</v>
      </c>
      <c r="K32" s="108"/>
      <c r="L32" s="49">
        <v>40.380899165735016</v>
      </c>
      <c r="M32" s="107">
        <v>7.990031547593994</v>
      </c>
      <c r="N32" s="108"/>
      <c r="O32" s="107">
        <v>-4.774406264629901</v>
      </c>
      <c r="P32" s="108"/>
      <c r="Q32" s="108"/>
      <c r="R32" s="107">
        <v>1.839517835012248</v>
      </c>
      <c r="S32" s="108"/>
      <c r="T32" s="107">
        <v>-3.3237691194873533</v>
      </c>
      <c r="U32" s="108"/>
      <c r="V32" s="108"/>
      <c r="W32" s="37">
        <v>-4.366099895961284</v>
      </c>
      <c r="X32" s="107">
        <v>-5.958930329515938</v>
      </c>
      <c r="Y32" s="108"/>
      <c r="Z32" s="37">
        <v>-11.510541333964424</v>
      </c>
      <c r="AA32" s="37">
        <v>-15.222175738062123</v>
      </c>
      <c r="AB32" s="49">
        <v>-31.691203372373263</v>
      </c>
    </row>
    <row r="33" spans="1:28" s="32" customFormat="1" ht="12" customHeight="1">
      <c r="A33" s="35" t="s">
        <v>286</v>
      </c>
      <c r="B33" s="36">
        <v>512.691786171705</v>
      </c>
      <c r="C33" s="102">
        <v>561.335876092779</v>
      </c>
      <c r="D33" s="103"/>
      <c r="E33" s="103"/>
      <c r="F33" s="102">
        <v>574.897334851523</v>
      </c>
      <c r="G33" s="103"/>
      <c r="H33" s="102">
        <v>604.312863595704</v>
      </c>
      <c r="I33" s="103"/>
      <c r="J33" s="102">
        <v>647.21392370035</v>
      </c>
      <c r="K33" s="103"/>
      <c r="L33" s="48"/>
      <c r="M33" s="102">
        <v>622.886599067385</v>
      </c>
      <c r="N33" s="103"/>
      <c r="O33" s="102">
        <v>625.48355075694</v>
      </c>
      <c r="P33" s="103"/>
      <c r="Q33" s="103"/>
      <c r="R33" s="102">
        <v>648.937261757456</v>
      </c>
      <c r="S33" s="103"/>
      <c r="T33" s="102">
        <v>667.372261993437</v>
      </c>
      <c r="U33" s="103"/>
      <c r="V33" s="103"/>
      <c r="W33" s="36">
        <v>648.41897995813</v>
      </c>
      <c r="X33" s="102">
        <v>621.136446412362</v>
      </c>
      <c r="Y33" s="103"/>
      <c r="Z33" s="36">
        <v>553.202148519013</v>
      </c>
      <c r="AA33" s="36">
        <v>498.632620529508</v>
      </c>
      <c r="AB33" s="48"/>
    </row>
    <row r="34" spans="1:28" s="32" customFormat="1" ht="12" customHeight="1">
      <c r="A34" s="31" t="s">
        <v>220</v>
      </c>
      <c r="B34" s="37">
        <v>-0.8523754718631162</v>
      </c>
      <c r="C34" s="107">
        <v>9.487979178348436</v>
      </c>
      <c r="D34" s="108"/>
      <c r="E34" s="108"/>
      <c r="F34" s="107">
        <v>2.415925889707888</v>
      </c>
      <c r="G34" s="108"/>
      <c r="H34" s="107">
        <v>5.116657698852965</v>
      </c>
      <c r="I34" s="108"/>
      <c r="J34" s="107">
        <v>7.0991472611358475</v>
      </c>
      <c r="K34" s="108"/>
      <c r="L34" s="49">
        <v>53.68585370441049</v>
      </c>
      <c r="M34" s="107">
        <v>-3.7587764635651224</v>
      </c>
      <c r="N34" s="108"/>
      <c r="O34" s="107">
        <v>0.41692206790823183</v>
      </c>
      <c r="P34" s="108"/>
      <c r="Q34" s="108"/>
      <c r="R34" s="107">
        <v>3.7496926932983445</v>
      </c>
      <c r="S34" s="108"/>
      <c r="T34" s="107">
        <v>2.8407985366806003</v>
      </c>
      <c r="U34" s="108"/>
      <c r="V34" s="108"/>
      <c r="W34" s="37">
        <v>-2.839986483509765</v>
      </c>
      <c r="X34" s="107">
        <v>-4.207547031940619</v>
      </c>
      <c r="Y34" s="108"/>
      <c r="Z34" s="37">
        <v>-10.937097361736296</v>
      </c>
      <c r="AA34" s="37">
        <v>-9.864301528038894</v>
      </c>
      <c r="AB34" s="49">
        <v>-22.957062221614514</v>
      </c>
    </row>
    <row r="35" spans="1:28" s="32" customFormat="1" ht="12" customHeight="1">
      <c r="A35" s="35" t="s">
        <v>287</v>
      </c>
      <c r="B35" s="36">
        <v>312.64185605079</v>
      </c>
      <c r="C35" s="102">
        <v>342.30525025569</v>
      </c>
      <c r="D35" s="103"/>
      <c r="E35" s="103"/>
      <c r="F35" s="102">
        <v>350.575091418447</v>
      </c>
      <c r="G35" s="103"/>
      <c r="H35" s="102">
        <v>368.51281882377</v>
      </c>
      <c r="I35" s="103"/>
      <c r="J35" s="102">
        <v>394.674086508232</v>
      </c>
      <c r="K35" s="103"/>
      <c r="L35" s="48"/>
      <c r="M35" s="102">
        <v>379.809001589464</v>
      </c>
      <c r="N35" s="103"/>
      <c r="O35" s="102">
        <v>381.392509132993</v>
      </c>
      <c r="P35" s="103"/>
      <c r="Q35" s="103"/>
      <c r="R35" s="102">
        <v>385.413614961005</v>
      </c>
      <c r="S35" s="103"/>
      <c r="T35" s="102">
        <v>394.99758763383</v>
      </c>
      <c r="U35" s="103"/>
      <c r="V35" s="103"/>
      <c r="W35" s="36">
        <v>383.678427219114</v>
      </c>
      <c r="X35" s="102">
        <v>367.53497694246</v>
      </c>
      <c r="Y35" s="103"/>
      <c r="Z35" s="36">
        <v>327.337318675828</v>
      </c>
      <c r="AA35" s="36">
        <v>295.047778547847</v>
      </c>
      <c r="AB35" s="48"/>
    </row>
    <row r="36" spans="1:28" s="32" customFormat="1" ht="12" customHeight="1">
      <c r="A36" s="31" t="s">
        <v>220</v>
      </c>
      <c r="B36" s="37">
        <v>-0.8539243053300646</v>
      </c>
      <c r="C36" s="107">
        <v>9.487979178348096</v>
      </c>
      <c r="D36" s="108"/>
      <c r="E36" s="108"/>
      <c r="F36" s="107">
        <v>2.4159258897080127</v>
      </c>
      <c r="G36" s="108"/>
      <c r="H36" s="107">
        <v>5.116657698853014</v>
      </c>
      <c r="I36" s="108"/>
      <c r="J36" s="107">
        <v>7.099147261135805</v>
      </c>
      <c r="K36" s="108"/>
      <c r="L36" s="49">
        <v>48.8258228644009</v>
      </c>
      <c r="M36" s="107">
        <v>-3.766420301439765</v>
      </c>
      <c r="N36" s="108"/>
      <c r="O36" s="107">
        <v>0.41692206790838415</v>
      </c>
      <c r="P36" s="108"/>
      <c r="Q36" s="108"/>
      <c r="R36" s="107">
        <v>1.0543221829797005</v>
      </c>
      <c r="S36" s="108"/>
      <c r="T36" s="107">
        <v>2.486672058483108</v>
      </c>
      <c r="U36" s="108"/>
      <c r="V36" s="108"/>
      <c r="W36" s="37">
        <v>-2.8656277326962005</v>
      </c>
      <c r="X36" s="107">
        <v>-4.207547031940545</v>
      </c>
      <c r="Y36" s="108"/>
      <c r="Z36" s="37">
        <v>-10.937097361736326</v>
      </c>
      <c r="AA36" s="37">
        <v>-9.864301528038824</v>
      </c>
      <c r="AB36" s="49">
        <v>-25.242677785562456</v>
      </c>
    </row>
    <row r="37" spans="1:28" s="32" customFormat="1" ht="12" customHeight="1">
      <c r="A37" s="35" t="s">
        <v>288</v>
      </c>
      <c r="B37" s="36">
        <v>261.391014397331</v>
      </c>
      <c r="C37" s="102">
        <v>285.842964159269</v>
      </c>
      <c r="D37" s="103"/>
      <c r="E37" s="103"/>
      <c r="F37" s="102">
        <v>287.509588161762</v>
      </c>
      <c r="G37" s="103"/>
      <c r="H37" s="102">
        <v>282.566233217619</v>
      </c>
      <c r="I37" s="103"/>
      <c r="J37" s="102">
        <v>310.011041947547</v>
      </c>
      <c r="K37" s="103"/>
      <c r="L37" s="48"/>
      <c r="M37" s="102">
        <v>304.333698928223</v>
      </c>
      <c r="N37" s="103"/>
      <c r="O37" s="102">
        <v>313.155097869223</v>
      </c>
      <c r="P37" s="103"/>
      <c r="Q37" s="103"/>
      <c r="R37" s="102">
        <v>310.549548675419</v>
      </c>
      <c r="S37" s="103"/>
      <c r="T37" s="102">
        <v>328.976184903387</v>
      </c>
      <c r="U37" s="103"/>
      <c r="V37" s="103"/>
      <c r="W37" s="36">
        <v>318.369054587516</v>
      </c>
      <c r="X37" s="102">
        <v>313.641765312349</v>
      </c>
      <c r="Y37" s="103"/>
      <c r="Z37" s="36">
        <v>296.465056269909</v>
      </c>
      <c r="AA37" s="36">
        <v>257.005796882319</v>
      </c>
      <c r="AB37" s="48"/>
    </row>
    <row r="38" spans="1:28" s="32" customFormat="1" ht="12" customHeight="1">
      <c r="A38" s="31" t="s">
        <v>220</v>
      </c>
      <c r="B38" s="37">
        <v>-1.2751155405566266</v>
      </c>
      <c r="C38" s="107">
        <v>9.354548708690304</v>
      </c>
      <c r="D38" s="108"/>
      <c r="E38" s="108"/>
      <c r="F38" s="107">
        <v>0.5830558073713397</v>
      </c>
      <c r="G38" s="108"/>
      <c r="H38" s="107">
        <v>-1.7193704654335542</v>
      </c>
      <c r="I38" s="108"/>
      <c r="J38" s="107">
        <v>9.71269936163651</v>
      </c>
      <c r="K38" s="108"/>
      <c r="L38" s="49">
        <v>38.045541762249805</v>
      </c>
      <c r="M38" s="107">
        <v>-1.831335743287696</v>
      </c>
      <c r="N38" s="108"/>
      <c r="O38" s="107">
        <v>2.8985941984297194</v>
      </c>
      <c r="P38" s="108"/>
      <c r="Q38" s="108"/>
      <c r="R38" s="107">
        <v>-0.8320315433255879</v>
      </c>
      <c r="S38" s="108"/>
      <c r="T38" s="107">
        <v>5.933557561607409</v>
      </c>
      <c r="U38" s="108"/>
      <c r="V38" s="108"/>
      <c r="W38" s="37">
        <v>-3.2242851618532935</v>
      </c>
      <c r="X38" s="107">
        <v>-1.4848457182158576</v>
      </c>
      <c r="Y38" s="108"/>
      <c r="Z38" s="37">
        <v>-5.4765375476490155</v>
      </c>
      <c r="AA38" s="37">
        <v>-13.309919180378998</v>
      </c>
      <c r="AB38" s="49">
        <v>-17.097857138326184</v>
      </c>
    </row>
    <row r="39" spans="1:28" s="32" customFormat="1" ht="12" customHeight="1">
      <c r="A39" s="35" t="s">
        <v>289</v>
      </c>
      <c r="B39" s="36">
        <v>167.150408271282</v>
      </c>
      <c r="C39" s="102">
        <v>182.786574629794</v>
      </c>
      <c r="D39" s="103"/>
      <c r="E39" s="103"/>
      <c r="F39" s="102">
        <v>183.852322368268</v>
      </c>
      <c r="G39" s="103"/>
      <c r="H39" s="102">
        <v>180.691846853314</v>
      </c>
      <c r="I39" s="103"/>
      <c r="J39" s="102">
        <v>198.241902709164</v>
      </c>
      <c r="K39" s="103"/>
      <c r="L39" s="48"/>
      <c r="M39" s="102">
        <v>194.611427886678</v>
      </c>
      <c r="N39" s="103"/>
      <c r="O39" s="102">
        <v>200.252423444883</v>
      </c>
      <c r="P39" s="103"/>
      <c r="Q39" s="103"/>
      <c r="R39" s="102">
        <v>193.620026516956</v>
      </c>
      <c r="S39" s="103"/>
      <c r="T39" s="102">
        <v>200.436612424913</v>
      </c>
      <c r="U39" s="103"/>
      <c r="V39" s="103"/>
      <c r="W39" s="36">
        <v>193.903565229628</v>
      </c>
      <c r="X39" s="102">
        <v>191.024396443849</v>
      </c>
      <c r="Y39" s="103"/>
      <c r="Z39" s="36">
        <v>180.562873647431</v>
      </c>
      <c r="AA39" s="36">
        <v>156.530101095188</v>
      </c>
      <c r="AB39" s="48"/>
    </row>
    <row r="40" spans="1:28" s="32" customFormat="1" ht="12" customHeight="1">
      <c r="A40" s="31" t="s">
        <v>220</v>
      </c>
      <c r="B40" s="37">
        <v>-1.2751155405564842</v>
      </c>
      <c r="C40" s="107">
        <v>9.354548708690427</v>
      </c>
      <c r="D40" s="108"/>
      <c r="E40" s="108"/>
      <c r="F40" s="107">
        <v>0.5830558073712601</v>
      </c>
      <c r="G40" s="108"/>
      <c r="H40" s="107">
        <v>-1.7190294222247462</v>
      </c>
      <c r="I40" s="108"/>
      <c r="J40" s="107">
        <v>9.71269936163594</v>
      </c>
      <c r="K40" s="108"/>
      <c r="L40" s="49">
        <v>33.561964361215296</v>
      </c>
      <c r="M40" s="107">
        <v>-1.8313357432874278</v>
      </c>
      <c r="N40" s="108"/>
      <c r="O40" s="107">
        <v>2.8985941984299797</v>
      </c>
      <c r="P40" s="108"/>
      <c r="Q40" s="108"/>
      <c r="R40" s="107">
        <v>-3.3120183086086294</v>
      </c>
      <c r="S40" s="108"/>
      <c r="T40" s="107">
        <v>3.520599614916411</v>
      </c>
      <c r="U40" s="108"/>
      <c r="V40" s="108"/>
      <c r="W40" s="37">
        <v>-3.259408107255055</v>
      </c>
      <c r="X40" s="107">
        <v>-1.4848457182153156</v>
      </c>
      <c r="Y40" s="108"/>
      <c r="Z40" s="37">
        <v>-5.476537547649393</v>
      </c>
      <c r="AA40" s="37">
        <v>-13.30991918037904</v>
      </c>
      <c r="AB40" s="49">
        <v>-21.040860203591976</v>
      </c>
    </row>
    <row r="41" spans="1:28" s="32" customFormat="1" ht="12" customHeight="1">
      <c r="A41" s="35" t="s">
        <v>290</v>
      </c>
      <c r="B41" s="36">
        <v>398.904436236051</v>
      </c>
      <c r="C41" s="102">
        <v>436.022741385751</v>
      </c>
      <c r="D41" s="103"/>
      <c r="E41" s="103"/>
      <c r="F41" s="102">
        <v>443.176605138381</v>
      </c>
      <c r="G41" s="103"/>
      <c r="H41" s="102">
        <v>434.084150345038</v>
      </c>
      <c r="I41" s="103"/>
      <c r="J41" s="102">
        <v>434.148860375139</v>
      </c>
      <c r="K41" s="103"/>
      <c r="L41" s="48"/>
      <c r="M41" s="102">
        <v>438.266509123392</v>
      </c>
      <c r="N41" s="103"/>
      <c r="O41" s="102">
        <v>401.939219247807</v>
      </c>
      <c r="P41" s="103"/>
      <c r="Q41" s="103"/>
      <c r="R41" s="102">
        <v>418.646889587323</v>
      </c>
      <c r="S41" s="103"/>
      <c r="T41" s="102">
        <v>449.730873843618</v>
      </c>
      <c r="U41" s="103"/>
      <c r="V41" s="103"/>
      <c r="W41" s="36">
        <v>438.126712069458</v>
      </c>
      <c r="X41" s="102">
        <v>410.619867651679</v>
      </c>
      <c r="Y41" s="103"/>
      <c r="Z41" s="36">
        <v>358.85243398466</v>
      </c>
      <c r="AA41" s="36">
        <v>351.854321477651</v>
      </c>
      <c r="AB41" s="48"/>
    </row>
    <row r="42" spans="1:28" s="32" customFormat="1" ht="12" customHeight="1">
      <c r="A42" s="31" t="s">
        <v>220</v>
      </c>
      <c r="B42" s="37">
        <v>0.10615574461217618</v>
      </c>
      <c r="C42" s="107">
        <v>9.305062009321766</v>
      </c>
      <c r="D42" s="108"/>
      <c r="E42" s="108"/>
      <c r="F42" s="107">
        <v>1.6407088607107656</v>
      </c>
      <c r="G42" s="108"/>
      <c r="H42" s="107">
        <v>-2.05165495829905</v>
      </c>
      <c r="I42" s="108"/>
      <c r="J42" s="107">
        <v>0.01490725474532756</v>
      </c>
      <c r="K42" s="108"/>
      <c r="L42" s="49">
        <v>34.828469596231656</v>
      </c>
      <c r="M42" s="107">
        <v>0.9484416807394128</v>
      </c>
      <c r="N42" s="108"/>
      <c r="O42" s="107">
        <v>-8.288858290414613</v>
      </c>
      <c r="P42" s="108"/>
      <c r="Q42" s="108"/>
      <c r="R42" s="107">
        <v>4.15676538626485</v>
      </c>
      <c r="S42" s="108"/>
      <c r="T42" s="107">
        <v>7.424869270361878</v>
      </c>
      <c r="U42" s="108"/>
      <c r="V42" s="108"/>
      <c r="W42" s="37">
        <v>-2.580245753418083</v>
      </c>
      <c r="X42" s="107">
        <v>-6.27828517641678</v>
      </c>
      <c r="Y42" s="108"/>
      <c r="Z42" s="37">
        <v>-12.607142942954793</v>
      </c>
      <c r="AA42" s="37">
        <v>-1.9501365587249055</v>
      </c>
      <c r="AB42" s="49">
        <v>-18.955373699790204</v>
      </c>
    </row>
    <row r="43" spans="1:28" s="32" customFormat="1" ht="12" customHeight="1">
      <c r="A43" s="35" t="s">
        <v>291</v>
      </c>
      <c r="B43" s="36">
        <v>235.32558069073</v>
      </c>
      <c r="C43" s="102">
        <v>257.222771897799</v>
      </c>
      <c r="D43" s="103"/>
      <c r="E43" s="103"/>
      <c r="F43" s="102">
        <v>261.443048708092</v>
      </c>
      <c r="G43" s="103"/>
      <c r="H43" s="102">
        <v>256.079139436144</v>
      </c>
      <c r="I43" s="103"/>
      <c r="J43" s="102">
        <v>256.11731380581</v>
      </c>
      <c r="K43" s="103"/>
      <c r="L43" s="48"/>
      <c r="M43" s="102">
        <v>258.546437161534</v>
      </c>
      <c r="N43" s="103"/>
      <c r="O43" s="102">
        <v>237.115889370299</v>
      </c>
      <c r="P43" s="103"/>
      <c r="Q43" s="103"/>
      <c r="R43" s="102">
        <v>246.23862625164</v>
      </c>
      <c r="S43" s="103"/>
      <c r="T43" s="102">
        <v>255.65851081367</v>
      </c>
      <c r="U43" s="103"/>
      <c r="V43" s="103"/>
      <c r="W43" s="36">
        <v>248.810436144474</v>
      </c>
      <c r="X43" s="102">
        <v>233.189407414637</v>
      </c>
      <c r="Y43" s="103"/>
      <c r="Z43" s="36">
        <v>203.790885494044</v>
      </c>
      <c r="AA43" s="36">
        <v>199.816684932676</v>
      </c>
      <c r="AB43" s="48"/>
    </row>
    <row r="44" spans="1:28" s="32" customFormat="1" ht="12" customHeight="1">
      <c r="A44" s="31" t="s">
        <v>220</v>
      </c>
      <c r="B44" s="37">
        <v>0.10615574461238914</v>
      </c>
      <c r="C44" s="107">
        <v>9.305062009321798</v>
      </c>
      <c r="D44" s="108"/>
      <c r="E44" s="108"/>
      <c r="F44" s="107">
        <v>1.6407088607107545</v>
      </c>
      <c r="G44" s="108"/>
      <c r="H44" s="107">
        <v>-2.0516549582991552</v>
      </c>
      <c r="I44" s="108"/>
      <c r="J44" s="107">
        <v>0.014907254745575598</v>
      </c>
      <c r="K44" s="108"/>
      <c r="L44" s="49">
        <v>30.956136275361366</v>
      </c>
      <c r="M44" s="107">
        <v>0.9484416807392393</v>
      </c>
      <c r="N44" s="108"/>
      <c r="O44" s="107">
        <v>-8.288858290414462</v>
      </c>
      <c r="P44" s="108"/>
      <c r="Q44" s="108"/>
      <c r="R44" s="107">
        <v>3.8473747607416655</v>
      </c>
      <c r="S44" s="108"/>
      <c r="T44" s="107">
        <v>3.8255105242519876</v>
      </c>
      <c r="U44" s="108"/>
      <c r="V44" s="108"/>
      <c r="W44" s="37">
        <v>-2.6786022680805783</v>
      </c>
      <c r="X44" s="107">
        <v>-6.278285176417005</v>
      </c>
      <c r="Y44" s="108"/>
      <c r="Z44" s="37">
        <v>-12.607142942955003</v>
      </c>
      <c r="AA44" s="37">
        <v>-1.9501365587246335</v>
      </c>
      <c r="AB44" s="49">
        <v>-21.98235958222705</v>
      </c>
    </row>
    <row r="45" spans="1:28" s="32" customFormat="1" ht="12" customHeight="1">
      <c r="A45" s="35" t="s">
        <v>292</v>
      </c>
      <c r="B45" s="36">
        <v>586.846337191909</v>
      </c>
      <c r="C45" s="102">
        <v>610.44549045306</v>
      </c>
      <c r="D45" s="103"/>
      <c r="E45" s="103"/>
      <c r="F45" s="102">
        <v>610.272614340884</v>
      </c>
      <c r="G45" s="103"/>
      <c r="H45" s="102">
        <v>626.33353049817</v>
      </c>
      <c r="I45" s="103"/>
      <c r="J45" s="102">
        <v>627.957497383977</v>
      </c>
      <c r="K45" s="103"/>
      <c r="L45" s="48"/>
      <c r="M45" s="102">
        <v>640.570901011297</v>
      </c>
      <c r="N45" s="103"/>
      <c r="O45" s="102">
        <v>652.241030765515</v>
      </c>
      <c r="P45" s="103"/>
      <c r="Q45" s="103"/>
      <c r="R45" s="102">
        <v>664.212226703576</v>
      </c>
      <c r="S45" s="103"/>
      <c r="T45" s="102">
        <v>694.376126756223</v>
      </c>
      <c r="U45" s="103"/>
      <c r="V45" s="103"/>
      <c r="W45" s="36">
        <v>722.872131029602</v>
      </c>
      <c r="X45" s="102">
        <v>703.561111809666</v>
      </c>
      <c r="Y45" s="103"/>
      <c r="Z45" s="36">
        <v>648.935356088194</v>
      </c>
      <c r="AA45" s="36">
        <v>606.265613687262</v>
      </c>
      <c r="AB45" s="48"/>
    </row>
    <row r="46" spans="1:28" s="32" customFormat="1" ht="12" customHeight="1">
      <c r="A46" s="31" t="s">
        <v>220</v>
      </c>
      <c r="B46" s="37">
        <v>-2.3251315806378</v>
      </c>
      <c r="C46" s="107">
        <v>4.021351376933551</v>
      </c>
      <c r="D46" s="108"/>
      <c r="E46" s="108"/>
      <c r="F46" s="107">
        <v>-0.028319664061668866</v>
      </c>
      <c r="G46" s="108"/>
      <c r="H46" s="107">
        <v>2.631760917968168</v>
      </c>
      <c r="I46" s="108"/>
      <c r="J46" s="107">
        <v>0.259281486098207</v>
      </c>
      <c r="K46" s="108"/>
      <c r="L46" s="49">
        <v>6.085893411183263</v>
      </c>
      <c r="M46" s="107">
        <v>2.0086397056912952</v>
      </c>
      <c r="N46" s="108"/>
      <c r="O46" s="107">
        <v>1.821832639571025</v>
      </c>
      <c r="P46" s="108"/>
      <c r="Q46" s="108"/>
      <c r="R46" s="107">
        <v>1.8353944896736665</v>
      </c>
      <c r="S46" s="108"/>
      <c r="T46" s="107">
        <v>4.54130454694393</v>
      </c>
      <c r="U46" s="108"/>
      <c r="V46" s="108"/>
      <c r="W46" s="37">
        <v>4.1038283396201996</v>
      </c>
      <c r="X46" s="107">
        <v>-2.671429481232156</v>
      </c>
      <c r="Y46" s="108"/>
      <c r="Z46" s="37">
        <v>-7.76418065247613</v>
      </c>
      <c r="AA46" s="37">
        <v>-6.575345602703293</v>
      </c>
      <c r="AB46" s="49">
        <v>-3.4543553961982796</v>
      </c>
    </row>
    <row r="47" spans="1:28" s="32" customFormat="1" ht="12" customHeight="1">
      <c r="A47" s="35" t="s">
        <v>293</v>
      </c>
      <c r="B47" s="36">
        <v>290.222029062768</v>
      </c>
      <c r="C47" s="102">
        <v>301.892876624648</v>
      </c>
      <c r="D47" s="103"/>
      <c r="E47" s="103"/>
      <c r="F47" s="102">
        <v>301.807381576162</v>
      </c>
      <c r="G47" s="103"/>
      <c r="H47" s="102">
        <v>309.750230292026</v>
      </c>
      <c r="I47" s="103"/>
      <c r="J47" s="102">
        <v>310.55335529232</v>
      </c>
      <c r="K47" s="103"/>
      <c r="L47" s="48"/>
      <c r="M47" s="102">
        <v>316.791253294079</v>
      </c>
      <c r="N47" s="103"/>
      <c r="O47" s="102">
        <v>322.562659745896</v>
      </c>
      <c r="P47" s="103"/>
      <c r="Q47" s="103"/>
      <c r="R47" s="102">
        <v>328.429372631843</v>
      </c>
      <c r="S47" s="103"/>
      <c r="T47" s="102">
        <v>321.577098888408</v>
      </c>
      <c r="U47" s="103"/>
      <c r="V47" s="103"/>
      <c r="W47" s="36">
        <v>334.774071006319</v>
      </c>
      <c r="X47" s="102">
        <v>325.830817777935</v>
      </c>
      <c r="Y47" s="103"/>
      <c r="Z47" s="36">
        <v>300.532724464216</v>
      </c>
      <c r="AA47" s="36">
        <v>280.771659181474</v>
      </c>
      <c r="AB47" s="48"/>
    </row>
    <row r="48" spans="1:28" s="32" customFormat="1" ht="12" customHeight="1">
      <c r="A48" s="31" t="s">
        <v>220</v>
      </c>
      <c r="B48" s="37">
        <v>-2.325131580638012</v>
      </c>
      <c r="C48" s="107">
        <v>4.021351376933516</v>
      </c>
      <c r="D48" s="108"/>
      <c r="E48" s="108"/>
      <c r="F48" s="107">
        <v>-0.028319664061598235</v>
      </c>
      <c r="G48" s="108"/>
      <c r="H48" s="107">
        <v>2.631760917968001</v>
      </c>
      <c r="I48" s="108"/>
      <c r="J48" s="107">
        <v>0.25928148609828233</v>
      </c>
      <c r="K48" s="108"/>
      <c r="L48" s="49">
        <v>0.5639223389533664</v>
      </c>
      <c r="M48" s="107">
        <v>2.008639705691583</v>
      </c>
      <c r="N48" s="108"/>
      <c r="O48" s="107">
        <v>1.8218326395708104</v>
      </c>
      <c r="P48" s="108"/>
      <c r="Q48" s="108"/>
      <c r="R48" s="107">
        <v>1.8187824004702333</v>
      </c>
      <c r="S48" s="108"/>
      <c r="T48" s="107">
        <v>-2.086376650335771</v>
      </c>
      <c r="U48" s="108"/>
      <c r="V48" s="108"/>
      <c r="W48" s="37">
        <v>4.103828339620213</v>
      </c>
      <c r="X48" s="107">
        <v>-2.671429481232187</v>
      </c>
      <c r="Y48" s="108"/>
      <c r="Z48" s="37">
        <v>-7.764180652476071</v>
      </c>
      <c r="AA48" s="37">
        <v>-6.575345602703228</v>
      </c>
      <c r="AB48" s="49">
        <v>-9.58988064476486</v>
      </c>
    </row>
    <row r="49" spans="1:28" s="32" customFormat="1" ht="12" customHeight="1">
      <c r="A49" s="35" t="s">
        <v>294</v>
      </c>
      <c r="B49" s="36">
        <v>317.77112656169</v>
      </c>
      <c r="C49" s="102">
        <v>336.100998418726</v>
      </c>
      <c r="D49" s="103"/>
      <c r="E49" s="103"/>
      <c r="F49" s="102">
        <v>342.481613878935</v>
      </c>
      <c r="G49" s="103"/>
      <c r="H49" s="102">
        <v>323.664061576189</v>
      </c>
      <c r="I49" s="103"/>
      <c r="J49" s="102">
        <v>344.226150952203</v>
      </c>
      <c r="K49" s="103"/>
      <c r="L49" s="48"/>
      <c r="M49" s="102">
        <v>366.698398252853</v>
      </c>
      <c r="N49" s="103"/>
      <c r="O49" s="102">
        <v>372.124983283496</v>
      </c>
      <c r="P49" s="103"/>
      <c r="Q49" s="103"/>
      <c r="R49" s="102">
        <v>373.197058718839</v>
      </c>
      <c r="S49" s="103"/>
      <c r="T49" s="102">
        <v>387.536608210347</v>
      </c>
      <c r="U49" s="103"/>
      <c r="V49" s="103"/>
      <c r="W49" s="36">
        <v>390.294995075517</v>
      </c>
      <c r="X49" s="102">
        <v>375.014590727491</v>
      </c>
      <c r="Y49" s="103"/>
      <c r="Z49" s="36">
        <v>359.544413520927</v>
      </c>
      <c r="AA49" s="36">
        <v>332.285175226693</v>
      </c>
      <c r="AB49" s="48"/>
    </row>
    <row r="50" spans="1:28" s="32" customFormat="1" ht="12" customHeight="1">
      <c r="A50" s="31" t="s">
        <v>220</v>
      </c>
      <c r="B50" s="37">
        <v>-1.451893922270869</v>
      </c>
      <c r="C50" s="107">
        <v>5.768262225510158</v>
      </c>
      <c r="D50" s="108"/>
      <c r="E50" s="108"/>
      <c r="F50" s="107">
        <v>1.8984220487972996</v>
      </c>
      <c r="G50" s="108"/>
      <c r="H50" s="107">
        <v>-5.494470809576908</v>
      </c>
      <c r="I50" s="108"/>
      <c r="J50" s="107">
        <v>6.3529108779887755</v>
      </c>
      <c r="K50" s="108"/>
      <c r="L50" s="49">
        <v>21.823403206831546</v>
      </c>
      <c r="M50" s="107">
        <v>6.528338198154604</v>
      </c>
      <c r="N50" s="108"/>
      <c r="O50" s="107">
        <v>1.479849668419108</v>
      </c>
      <c r="P50" s="108"/>
      <c r="Q50" s="108"/>
      <c r="R50" s="107">
        <v>0.28809552798185595</v>
      </c>
      <c r="S50" s="108"/>
      <c r="T50" s="107">
        <v>3.842353297406672</v>
      </c>
      <c r="U50" s="108"/>
      <c r="V50" s="108"/>
      <c r="W50" s="37">
        <v>0.7117745283234763</v>
      </c>
      <c r="X50" s="107">
        <v>-3.9150910313542364</v>
      </c>
      <c r="Y50" s="108"/>
      <c r="Z50" s="37">
        <v>-4.125220081851592</v>
      </c>
      <c r="AA50" s="37">
        <v>-7.581605295237709</v>
      </c>
      <c r="AB50" s="49">
        <v>-3.468933342942917</v>
      </c>
    </row>
    <row r="51" spans="1:28" s="32" customFormat="1" ht="12" customHeight="1">
      <c r="A51" s="35" t="s">
        <v>295</v>
      </c>
      <c r="B51" s="36">
        <v>159.464585540451</v>
      </c>
      <c r="C51" s="102">
        <v>168.662920991247</v>
      </c>
      <c r="D51" s="103"/>
      <c r="E51" s="103"/>
      <c r="F51" s="102">
        <v>171.86485507149</v>
      </c>
      <c r="G51" s="103"/>
      <c r="H51" s="102">
        <v>162.421790777665</v>
      </c>
      <c r="I51" s="103"/>
      <c r="J51" s="102">
        <v>172.740302392204</v>
      </c>
      <c r="K51" s="103"/>
      <c r="L51" s="48"/>
      <c r="M51" s="102">
        <v>183.995212566834</v>
      </c>
      <c r="N51" s="103"/>
      <c r="O51" s="102">
        <v>186.718065109911</v>
      </c>
      <c r="P51" s="103"/>
      <c r="Q51" s="103"/>
      <c r="R51" s="102">
        <v>184.277152639061</v>
      </c>
      <c r="S51" s="103"/>
      <c r="T51" s="102">
        <v>185.794952528471</v>
      </c>
      <c r="U51" s="103"/>
      <c r="V51" s="103"/>
      <c r="W51" s="36">
        <v>187.117393675479</v>
      </c>
      <c r="X51" s="102">
        <v>179.791577377587</v>
      </c>
      <c r="Y51" s="103"/>
      <c r="Z51" s="36">
        <v>172.374779122129</v>
      </c>
      <c r="AA51" s="36">
        <v>159.306003740552</v>
      </c>
      <c r="AB51" s="48"/>
    </row>
    <row r="52" spans="1:28" s="32" customFormat="1" ht="12" customHeight="1">
      <c r="A52" s="31" t="s">
        <v>220</v>
      </c>
      <c r="B52" s="37">
        <v>-1.4518939222706877</v>
      </c>
      <c r="C52" s="107">
        <v>5.768262225510058</v>
      </c>
      <c r="D52" s="108"/>
      <c r="E52" s="108"/>
      <c r="F52" s="107">
        <v>1.8984220487970649</v>
      </c>
      <c r="G52" s="108"/>
      <c r="H52" s="107">
        <v>-5.4944708095771055</v>
      </c>
      <c r="I52" s="108"/>
      <c r="J52" s="107">
        <v>6.352910877989118</v>
      </c>
      <c r="K52" s="108"/>
      <c r="L52" s="49">
        <v>16.4236500627508</v>
      </c>
      <c r="M52" s="107">
        <v>6.515509130623095</v>
      </c>
      <c r="N52" s="108"/>
      <c r="O52" s="107">
        <v>1.4798496684189366</v>
      </c>
      <c r="P52" s="108"/>
      <c r="Q52" s="108"/>
      <c r="R52" s="107">
        <v>-1.3072717251076769</v>
      </c>
      <c r="S52" s="108"/>
      <c r="T52" s="107">
        <v>0.823650608701808</v>
      </c>
      <c r="U52" s="108"/>
      <c r="V52" s="108"/>
      <c r="W52" s="37">
        <v>0.7117745283232988</v>
      </c>
      <c r="X52" s="107">
        <v>-3.915091031353983</v>
      </c>
      <c r="Y52" s="108"/>
      <c r="Z52" s="37">
        <v>-4.125220081851608</v>
      </c>
      <c r="AA52" s="37">
        <v>-7.581605295237345</v>
      </c>
      <c r="AB52" s="49">
        <v>-7.777165181261317</v>
      </c>
    </row>
    <row r="53" spans="1:28" s="32" customFormat="1" ht="12" customHeight="1">
      <c r="A53" s="35" t="s">
        <v>296</v>
      </c>
      <c r="B53" s="36">
        <v>16.6489629081191</v>
      </c>
      <c r="C53" s="102">
        <v>18.1531421404641</v>
      </c>
      <c r="D53" s="103"/>
      <c r="E53" s="103"/>
      <c r="F53" s="102">
        <v>19.0040486042473</v>
      </c>
      <c r="G53" s="103"/>
      <c r="H53" s="102">
        <v>17.5015001747007</v>
      </c>
      <c r="I53" s="103"/>
      <c r="J53" s="102">
        <v>18.9297522819601</v>
      </c>
      <c r="K53" s="103"/>
      <c r="L53" s="48"/>
      <c r="M53" s="102">
        <v>19.2285013986492</v>
      </c>
      <c r="N53" s="103"/>
      <c r="O53" s="102">
        <v>15.7444205324979</v>
      </c>
      <c r="P53" s="103"/>
      <c r="Q53" s="103"/>
      <c r="R53" s="102">
        <v>15.2187329374441</v>
      </c>
      <c r="S53" s="103"/>
      <c r="T53" s="102">
        <v>15.6261052600465</v>
      </c>
      <c r="U53" s="103"/>
      <c r="V53" s="103"/>
      <c r="W53" s="36">
        <v>13.1040837447408</v>
      </c>
      <c r="X53" s="102">
        <v>12.4516593930254</v>
      </c>
      <c r="Y53" s="103"/>
      <c r="Z53" s="36">
        <v>11.3252829253012</v>
      </c>
      <c r="AA53" s="36">
        <v>12.3066482433066</v>
      </c>
      <c r="AB53" s="48"/>
    </row>
    <row r="54" spans="1:28" s="32" customFormat="1" ht="12" customHeight="1">
      <c r="A54" s="31" t="s">
        <v>220</v>
      </c>
      <c r="B54" s="37">
        <v>-4.6516861743895985</v>
      </c>
      <c r="C54" s="107">
        <v>9.034672253437892</v>
      </c>
      <c r="D54" s="108"/>
      <c r="E54" s="108"/>
      <c r="F54" s="107">
        <v>4.687378400935292</v>
      </c>
      <c r="G54" s="108"/>
      <c r="H54" s="107">
        <v>-7.9064648845972165</v>
      </c>
      <c r="I54" s="108"/>
      <c r="J54" s="107">
        <v>8.160741039353933</v>
      </c>
      <c r="K54" s="108"/>
      <c r="L54" s="49">
        <v>-8.1213377367554</v>
      </c>
      <c r="M54" s="107">
        <v>1.5781987647762692</v>
      </c>
      <c r="N54" s="108"/>
      <c r="O54" s="107">
        <v>-18.119357270328184</v>
      </c>
      <c r="P54" s="108"/>
      <c r="Q54" s="108"/>
      <c r="R54" s="107">
        <v>-3.3388818214600726</v>
      </c>
      <c r="S54" s="108"/>
      <c r="T54" s="107">
        <v>2.6767821229065887</v>
      </c>
      <c r="U54" s="108"/>
      <c r="V54" s="108"/>
      <c r="W54" s="37">
        <v>-16.139796022967502</v>
      </c>
      <c r="X54" s="107">
        <v>-4.978786494532623</v>
      </c>
      <c r="Y54" s="108"/>
      <c r="Z54" s="37">
        <v>-9.0459948523417</v>
      </c>
      <c r="AA54" s="37">
        <v>8.665260942956092</v>
      </c>
      <c r="AB54" s="49">
        <v>-34.98780089671465</v>
      </c>
    </row>
    <row r="55" spans="1:28" s="32" customFormat="1" ht="12" customHeight="1">
      <c r="A55" s="35" t="s">
        <v>297</v>
      </c>
      <c r="B55" s="36">
        <v>13.0103887052505</v>
      </c>
      <c r="C55" s="102">
        <v>14.1858346836682</v>
      </c>
      <c r="D55" s="103"/>
      <c r="E55" s="103"/>
      <c r="F55" s="102">
        <v>14.8507784346229</v>
      </c>
      <c r="G55" s="103"/>
      <c r="H55" s="102">
        <v>13.6766068526</v>
      </c>
      <c r="I55" s="103"/>
      <c r="J55" s="102">
        <v>14.7927193208113</v>
      </c>
      <c r="K55" s="103"/>
      <c r="L55" s="48"/>
      <c r="M55" s="102">
        <v>15.0261778344091</v>
      </c>
      <c r="N55" s="103"/>
      <c r="O55" s="102">
        <v>12.3013006280545</v>
      </c>
      <c r="P55" s="103"/>
      <c r="Q55" s="103"/>
      <c r="R55" s="102">
        <v>11.8535923182249</v>
      </c>
      <c r="S55" s="103"/>
      <c r="T55" s="102">
        <v>12.1570167141291</v>
      </c>
      <c r="U55" s="103"/>
      <c r="V55" s="103"/>
      <c r="W55" s="36">
        <v>9.623192664266355</v>
      </c>
      <c r="X55" s="102">
        <v>9.144074447554999</v>
      </c>
      <c r="Y55" s="103"/>
      <c r="Z55" s="36">
        <v>8.31690194373485</v>
      </c>
      <c r="AA55" s="36">
        <v>9.03758319952926</v>
      </c>
      <c r="AB55" s="48"/>
    </row>
    <row r="56" spans="1:28" s="32" customFormat="1" ht="12" customHeight="1">
      <c r="A56" s="31" t="s">
        <v>220</v>
      </c>
      <c r="B56" s="37">
        <v>-4.735122177151152</v>
      </c>
      <c r="C56" s="107">
        <v>9.034672253438002</v>
      </c>
      <c r="D56" s="108"/>
      <c r="E56" s="108"/>
      <c r="F56" s="107">
        <v>4.687378400935643</v>
      </c>
      <c r="G56" s="108"/>
      <c r="H56" s="107">
        <v>-7.906464884597909</v>
      </c>
      <c r="I56" s="108"/>
      <c r="J56" s="107">
        <v>8.160741039354502</v>
      </c>
      <c r="K56" s="108"/>
      <c r="L56" s="49">
        <v>-12.117895220833343</v>
      </c>
      <c r="M56" s="107">
        <v>1.5781987647758426</v>
      </c>
      <c r="N56" s="108"/>
      <c r="O56" s="107">
        <v>-18.134200435953744</v>
      </c>
      <c r="P56" s="108"/>
      <c r="Q56" s="108"/>
      <c r="R56" s="107">
        <v>-3.6395201073986554</v>
      </c>
      <c r="S56" s="108"/>
      <c r="T56" s="107">
        <v>2.5597674338578758</v>
      </c>
      <c r="U56" s="108"/>
      <c r="V56" s="108"/>
      <c r="W56" s="37">
        <v>-20.842482242521633</v>
      </c>
      <c r="X56" s="107">
        <v>-4.978786494532714</v>
      </c>
      <c r="Y56" s="108"/>
      <c r="Z56" s="37">
        <v>-9.04599485234204</v>
      </c>
      <c r="AA56" s="37">
        <v>8.665260942956074</v>
      </c>
      <c r="AB56" s="49">
        <v>-38.90519380831733</v>
      </c>
    </row>
    <row r="57" spans="1:28" s="32" customFormat="1" ht="12" customHeight="1">
      <c r="A57" s="35" t="s">
        <v>298</v>
      </c>
      <c r="B57" s="36">
        <v>41.3198114007519</v>
      </c>
      <c r="C57" s="102">
        <v>43.738347603122</v>
      </c>
      <c r="D57" s="103"/>
      <c r="E57" s="103"/>
      <c r="F57" s="102">
        <v>42.998441854135</v>
      </c>
      <c r="G57" s="103"/>
      <c r="H57" s="102">
        <v>42.657542462108</v>
      </c>
      <c r="I57" s="103"/>
      <c r="J57" s="102">
        <v>43.735474430075</v>
      </c>
      <c r="K57" s="103"/>
      <c r="L57" s="48"/>
      <c r="M57" s="102">
        <v>43.7762504601656</v>
      </c>
      <c r="N57" s="103"/>
      <c r="O57" s="102">
        <v>44.5856551253225</v>
      </c>
      <c r="P57" s="103"/>
      <c r="Q57" s="103"/>
      <c r="R57" s="102">
        <v>44.7514314553085</v>
      </c>
      <c r="S57" s="103"/>
      <c r="T57" s="102">
        <v>44.0586407880907</v>
      </c>
      <c r="U57" s="103"/>
      <c r="V57" s="103"/>
      <c r="W57" s="36">
        <v>42.5475003692288</v>
      </c>
      <c r="X57" s="102">
        <v>40.5155791665213</v>
      </c>
      <c r="Y57" s="103"/>
      <c r="Z57" s="36">
        <v>41.7347873729097</v>
      </c>
      <c r="AA57" s="36">
        <v>39.887381438096</v>
      </c>
      <c r="AB57" s="48"/>
    </row>
    <row r="58" spans="1:28" s="32" customFormat="1" ht="12" customHeight="1">
      <c r="A58" s="31" t="s">
        <v>220</v>
      </c>
      <c r="B58" s="37">
        <v>2.550767849795046</v>
      </c>
      <c r="C58" s="107">
        <v>5.853212104269403</v>
      </c>
      <c r="D58" s="108"/>
      <c r="E58" s="108"/>
      <c r="F58" s="107">
        <v>-1.691663699097277</v>
      </c>
      <c r="G58" s="108"/>
      <c r="H58" s="107">
        <v>-0.7928180122978616</v>
      </c>
      <c r="I58" s="108"/>
      <c r="J58" s="107">
        <v>2.5269434330974723</v>
      </c>
      <c r="K58" s="108"/>
      <c r="L58" s="49">
        <v>18.523790866577958</v>
      </c>
      <c r="M58" s="107">
        <v>0.09323330916597487</v>
      </c>
      <c r="N58" s="108"/>
      <c r="O58" s="107">
        <v>1.8489584115785016</v>
      </c>
      <c r="P58" s="108"/>
      <c r="Q58" s="108"/>
      <c r="R58" s="107">
        <v>0.37181539560207594</v>
      </c>
      <c r="S58" s="108"/>
      <c r="T58" s="107">
        <v>-1.5480860492913229</v>
      </c>
      <c r="U58" s="108"/>
      <c r="V58" s="108"/>
      <c r="W58" s="37">
        <v>-3.429838941537136</v>
      </c>
      <c r="X58" s="107">
        <v>-4.775653528584319</v>
      </c>
      <c r="Y58" s="108"/>
      <c r="Z58" s="37">
        <v>3.00923306903102</v>
      </c>
      <c r="AA58" s="37">
        <v>-4.426537311204472</v>
      </c>
      <c r="AB58" s="49">
        <v>-8.798562361845178</v>
      </c>
    </row>
    <row r="59" spans="1:28" s="32" customFormat="1" ht="12" customHeight="1">
      <c r="A59" s="35" t="s">
        <v>299</v>
      </c>
      <c r="B59" s="36">
        <v>26.1128687361752</v>
      </c>
      <c r="C59" s="102">
        <v>27.641310329813</v>
      </c>
      <c r="D59" s="103"/>
      <c r="E59" s="103"/>
      <c r="F59" s="102">
        <v>26.8869772680593</v>
      </c>
      <c r="G59" s="103"/>
      <c r="H59" s="102">
        <v>26.6738124693157</v>
      </c>
      <c r="I59" s="103"/>
      <c r="J59" s="102">
        <v>27.3478446218658</v>
      </c>
      <c r="K59" s="103"/>
      <c r="L59" s="48"/>
      <c r="M59" s="102">
        <v>27.3733419223923</v>
      </c>
      <c r="N59" s="103"/>
      <c r="O59" s="102">
        <v>27.8794636303965</v>
      </c>
      <c r="P59" s="103"/>
      <c r="Q59" s="103"/>
      <c r="R59" s="102">
        <v>27.455413106246</v>
      </c>
      <c r="S59" s="103"/>
      <c r="T59" s="102">
        <v>26.1255817031438</v>
      </c>
      <c r="U59" s="103"/>
      <c r="V59" s="103"/>
      <c r="W59" s="36">
        <v>25.2295163281863</v>
      </c>
      <c r="X59" s="102">
        <v>24.0246420414145</v>
      </c>
      <c r="Y59" s="103"/>
      <c r="Z59" s="36">
        <v>24.7475995144411</v>
      </c>
      <c r="AA59" s="36">
        <v>23.6521377883069</v>
      </c>
      <c r="AB59" s="48"/>
    </row>
    <row r="60" spans="1:28" s="32" customFormat="1" ht="12" customHeight="1">
      <c r="A60" s="31" t="s">
        <v>220</v>
      </c>
      <c r="B60" s="37">
        <v>2.5507678497949757</v>
      </c>
      <c r="C60" s="107">
        <v>5.853212104269441</v>
      </c>
      <c r="D60" s="108"/>
      <c r="E60" s="108"/>
      <c r="F60" s="107">
        <v>-2.729006160536823</v>
      </c>
      <c r="G60" s="108"/>
      <c r="H60" s="107">
        <v>-0.7928180122978474</v>
      </c>
      <c r="I60" s="108"/>
      <c r="J60" s="107">
        <v>2.5269434330974465</v>
      </c>
      <c r="K60" s="108"/>
      <c r="L60" s="49">
        <v>11.670480513469611</v>
      </c>
      <c r="M60" s="107">
        <v>0.09323330916584606</v>
      </c>
      <c r="N60" s="108"/>
      <c r="O60" s="107">
        <v>1.8489584115784452</v>
      </c>
      <c r="P60" s="108"/>
      <c r="Q60" s="108"/>
      <c r="R60" s="107">
        <v>-1.5210139254191637</v>
      </c>
      <c r="S60" s="108"/>
      <c r="T60" s="107">
        <v>-4.843603692853071</v>
      </c>
      <c r="U60" s="108"/>
      <c r="V60" s="108"/>
      <c r="W60" s="37">
        <v>-3.4298389415370387</v>
      </c>
      <c r="X60" s="107">
        <v>-4.77565352858438</v>
      </c>
      <c r="Y60" s="108"/>
      <c r="Z60" s="37">
        <v>3.009233069031128</v>
      </c>
      <c r="AA60" s="37">
        <v>-4.426537311204505</v>
      </c>
      <c r="AB60" s="49">
        <v>-13.51370422297932</v>
      </c>
    </row>
    <row r="61" spans="1:28" s="32" customFormat="1" ht="12" customHeight="1">
      <c r="A61" s="35" t="s">
        <v>300</v>
      </c>
      <c r="B61" s="36">
        <v>915.048034114478</v>
      </c>
      <c r="C61" s="102">
        <v>966.415617757668</v>
      </c>
      <c r="D61" s="103"/>
      <c r="E61" s="103"/>
      <c r="F61" s="102">
        <v>1025.84086158018</v>
      </c>
      <c r="G61" s="103"/>
      <c r="H61" s="102">
        <v>1023.82644653535</v>
      </c>
      <c r="I61" s="103"/>
      <c r="J61" s="102">
        <v>1134.61927400106</v>
      </c>
      <c r="K61" s="103"/>
      <c r="L61" s="48"/>
      <c r="M61" s="102">
        <v>1133.10846271743</v>
      </c>
      <c r="N61" s="103"/>
      <c r="O61" s="102">
        <v>1130.59044391139</v>
      </c>
      <c r="P61" s="103"/>
      <c r="Q61" s="103"/>
      <c r="R61" s="102">
        <v>1206.63461185376</v>
      </c>
      <c r="S61" s="103"/>
      <c r="T61" s="102">
        <v>1222.40074354175</v>
      </c>
      <c r="U61" s="103"/>
      <c r="V61" s="103"/>
      <c r="W61" s="36">
        <v>1221.87520581882</v>
      </c>
      <c r="X61" s="102">
        <v>1049.49883269685</v>
      </c>
      <c r="Y61" s="103"/>
      <c r="Z61" s="36">
        <v>969.61709881106</v>
      </c>
      <c r="AA61" s="36">
        <v>983.806617330246</v>
      </c>
      <c r="AB61" s="48"/>
    </row>
    <row r="62" spans="1:28" s="32" customFormat="1" ht="12" customHeight="1">
      <c r="A62" s="31" t="s">
        <v>220</v>
      </c>
      <c r="B62" s="37">
        <v>1.792717086834739</v>
      </c>
      <c r="C62" s="107">
        <v>5.613648871766612</v>
      </c>
      <c r="D62" s="108"/>
      <c r="E62" s="108"/>
      <c r="F62" s="107">
        <v>6.149035956226972</v>
      </c>
      <c r="G62" s="108"/>
      <c r="H62" s="107">
        <v>-0.1963672066763891</v>
      </c>
      <c r="I62" s="108"/>
      <c r="J62" s="107">
        <v>10.821446138711806</v>
      </c>
      <c r="K62" s="108"/>
      <c r="L62" s="49">
        <v>25.175889103737603</v>
      </c>
      <c r="M62" s="107">
        <v>-0.1331557922775495</v>
      </c>
      <c r="N62" s="108"/>
      <c r="O62" s="107">
        <v>-0.2222222222223444</v>
      </c>
      <c r="P62" s="108"/>
      <c r="Q62" s="108"/>
      <c r="R62" s="107">
        <v>6.726057906458828</v>
      </c>
      <c r="S62" s="108"/>
      <c r="T62" s="107">
        <v>1.3066202090596823</v>
      </c>
      <c r="U62" s="108"/>
      <c r="V62" s="108"/>
      <c r="W62" s="37">
        <v>-0.042992261392721415</v>
      </c>
      <c r="X62" s="107">
        <v>-14.107526881720677</v>
      </c>
      <c r="Y62" s="108"/>
      <c r="Z62" s="37">
        <v>-7.611417125688604</v>
      </c>
      <c r="AA62" s="37">
        <v>1.4634146341463143</v>
      </c>
      <c r="AB62" s="49">
        <v>-13.291917397013389</v>
      </c>
    </row>
    <row r="63" spans="1:28" s="32" customFormat="1" ht="12" customHeight="1">
      <c r="A63" s="35" t="s">
        <v>301</v>
      </c>
      <c r="B63" s="36">
        <v>571.018963501881</v>
      </c>
      <c r="C63" s="102">
        <v>603.073963104078</v>
      </c>
      <c r="D63" s="103"/>
      <c r="E63" s="103"/>
      <c r="F63" s="102">
        <v>640.157197937992</v>
      </c>
      <c r="G63" s="103"/>
      <c r="H63" s="102">
        <v>638.900139130062</v>
      </c>
      <c r="I63" s="103"/>
      <c r="J63" s="102">
        <v>708.038373566173</v>
      </c>
      <c r="K63" s="103"/>
      <c r="L63" s="48"/>
      <c r="M63" s="102">
        <v>707.095579460226</v>
      </c>
      <c r="N63" s="103"/>
      <c r="O63" s="102">
        <v>705.524255950315</v>
      </c>
      <c r="P63" s="103"/>
      <c r="Q63" s="103"/>
      <c r="R63" s="102">
        <v>752.978225949645</v>
      </c>
      <c r="S63" s="103"/>
      <c r="T63" s="102">
        <v>730.979696810882</v>
      </c>
      <c r="U63" s="103"/>
      <c r="V63" s="103"/>
      <c r="W63" s="36">
        <v>730.6654321089</v>
      </c>
      <c r="X63" s="102">
        <v>627.586609858698</v>
      </c>
      <c r="Y63" s="103"/>
      <c r="Z63" s="36">
        <v>579.818375157385</v>
      </c>
      <c r="AA63" s="36">
        <v>588.303522110908</v>
      </c>
      <c r="AB63" s="48"/>
    </row>
    <row r="64" spans="1:28" s="32" customFormat="1" ht="12" customHeight="1">
      <c r="A64" s="31" t="s">
        <v>220</v>
      </c>
      <c r="B64" s="37">
        <v>1.7927170868348448</v>
      </c>
      <c r="C64" s="107">
        <v>5.613648871766652</v>
      </c>
      <c r="D64" s="108"/>
      <c r="E64" s="108"/>
      <c r="F64" s="107">
        <v>6.1490359562271895</v>
      </c>
      <c r="G64" s="108"/>
      <c r="H64" s="107">
        <v>-0.1963672066765924</v>
      </c>
      <c r="I64" s="108"/>
      <c r="J64" s="107">
        <v>10.821446138711268</v>
      </c>
      <c r="K64" s="108"/>
      <c r="L64" s="49">
        <v>18.766473379019533</v>
      </c>
      <c r="M64" s="107">
        <v>-0.13315579227698082</v>
      </c>
      <c r="N64" s="108"/>
      <c r="O64" s="107">
        <v>-0.22222222222212698</v>
      </c>
      <c r="P64" s="108"/>
      <c r="Q64" s="108"/>
      <c r="R64" s="107">
        <v>6.726057906458682</v>
      </c>
      <c r="S64" s="108"/>
      <c r="T64" s="107">
        <v>-2.9215358931553053</v>
      </c>
      <c r="U64" s="108"/>
      <c r="V64" s="108"/>
      <c r="W64" s="37">
        <v>-0.042992261392918424</v>
      </c>
      <c r="X64" s="107">
        <v>-14.10752688172045</v>
      </c>
      <c r="Y64" s="108"/>
      <c r="Z64" s="37">
        <v>-7.611417125688524</v>
      </c>
      <c r="AA64" s="37">
        <v>1.4634146341463892</v>
      </c>
      <c r="AB64" s="49">
        <v>-16.910785619174444</v>
      </c>
    </row>
    <row r="65" spans="1:28" s="32" customFormat="1" ht="12" customHeight="1">
      <c r="A65" s="35" t="s">
        <v>302</v>
      </c>
      <c r="B65" s="36">
        <v>216.323168100031</v>
      </c>
      <c r="C65" s="102">
        <v>231.953932520182</v>
      </c>
      <c r="D65" s="103"/>
      <c r="E65" s="103"/>
      <c r="F65" s="102">
        <v>234.061556888014</v>
      </c>
      <c r="G65" s="103"/>
      <c r="H65" s="102">
        <v>226.490072949522</v>
      </c>
      <c r="I65" s="103"/>
      <c r="J65" s="102">
        <v>243.832867481213</v>
      </c>
      <c r="K65" s="103"/>
      <c r="L65" s="48"/>
      <c r="M65" s="102">
        <v>248.341099123522</v>
      </c>
      <c r="N65" s="103"/>
      <c r="O65" s="102">
        <v>251.062473977515</v>
      </c>
      <c r="P65" s="103"/>
      <c r="Q65" s="103"/>
      <c r="R65" s="102">
        <v>247.72869093274</v>
      </c>
      <c r="S65" s="103"/>
      <c r="T65" s="102">
        <v>249.91513100789</v>
      </c>
      <c r="U65" s="103"/>
      <c r="V65" s="103"/>
      <c r="W65" s="36">
        <v>244.841544958726</v>
      </c>
      <c r="X65" s="102">
        <v>234.103447539179</v>
      </c>
      <c r="Y65" s="103"/>
      <c r="Z65" s="36">
        <v>218.007078282566</v>
      </c>
      <c r="AA65" s="36">
        <v>191.991051379921</v>
      </c>
      <c r="AB65" s="48"/>
    </row>
    <row r="66" spans="1:28" s="32" customFormat="1" ht="12" customHeight="1">
      <c r="A66" s="31" t="s">
        <v>220</v>
      </c>
      <c r="B66" s="37">
        <v>-1.1933880035435251</v>
      </c>
      <c r="C66" s="107">
        <v>7.225654356598134</v>
      </c>
      <c r="D66" s="108"/>
      <c r="E66" s="108"/>
      <c r="F66" s="107">
        <v>0.9086392047475232</v>
      </c>
      <c r="G66" s="108"/>
      <c r="H66" s="107">
        <v>-3.234825931758867</v>
      </c>
      <c r="I66" s="108"/>
      <c r="J66" s="107">
        <v>7.6571985278825885</v>
      </c>
      <c r="K66" s="108"/>
      <c r="L66" s="49">
        <v>19.17423117292001</v>
      </c>
      <c r="M66" s="107">
        <v>1.8489023604073316</v>
      </c>
      <c r="N66" s="108"/>
      <c r="O66" s="107">
        <v>1.0958213777734</v>
      </c>
      <c r="P66" s="108"/>
      <c r="Q66" s="108"/>
      <c r="R66" s="107">
        <v>-1.3278699090145887</v>
      </c>
      <c r="S66" s="108"/>
      <c r="T66" s="107">
        <v>0.8825946106273375</v>
      </c>
      <c r="U66" s="108"/>
      <c r="V66" s="108"/>
      <c r="W66" s="37">
        <v>-2.030123597840038</v>
      </c>
      <c r="X66" s="107">
        <v>-4.385733402130409</v>
      </c>
      <c r="Y66" s="108"/>
      <c r="Z66" s="37">
        <v>-6.875750624697294</v>
      </c>
      <c r="AA66" s="37">
        <v>-11.933569821492119</v>
      </c>
      <c r="AB66" s="49">
        <v>-21.261209219584117</v>
      </c>
    </row>
    <row r="67" spans="1:28" s="32" customFormat="1" ht="12" customHeight="1">
      <c r="A67" s="35" t="s">
        <v>303</v>
      </c>
      <c r="B67" s="36">
        <v>115.029781046612</v>
      </c>
      <c r="C67" s="102">
        <v>123.341435432192</v>
      </c>
      <c r="D67" s="103"/>
      <c r="E67" s="103"/>
      <c r="F67" s="102">
        <v>124.462164070227</v>
      </c>
      <c r="G67" s="103"/>
      <c r="H67" s="102">
        <v>120.436029711655</v>
      </c>
      <c r="I67" s="103"/>
      <c r="J67" s="102">
        <v>129.658055605777</v>
      </c>
      <c r="K67" s="103"/>
      <c r="L67" s="48"/>
      <c r="M67" s="102">
        <v>132.05530645633</v>
      </c>
      <c r="N67" s="103"/>
      <c r="O67" s="102">
        <v>133.536962929201</v>
      </c>
      <c r="P67" s="103"/>
      <c r="Q67" s="103"/>
      <c r="R67" s="102">
        <v>134.295031207657</v>
      </c>
      <c r="S67" s="103"/>
      <c r="T67" s="102">
        <v>137.069394441801</v>
      </c>
      <c r="U67" s="103"/>
      <c r="V67" s="103"/>
      <c r="W67" s="36">
        <v>134.414229732063</v>
      </c>
      <c r="X67" s="102">
        <v>128.519179961487</v>
      </c>
      <c r="Y67" s="103"/>
      <c r="Z67" s="36">
        <v>119.68252164243</v>
      </c>
      <c r="AA67" s="36">
        <v>105.400124358108</v>
      </c>
      <c r="AB67" s="48"/>
    </row>
    <row r="68" spans="1:28" s="32" customFormat="1" ht="12" customHeight="1">
      <c r="A68" s="31" t="s">
        <v>220</v>
      </c>
      <c r="B68" s="37">
        <v>-1.1933880035434723</v>
      </c>
      <c r="C68" s="107">
        <v>7.2256543565982945</v>
      </c>
      <c r="D68" s="108"/>
      <c r="E68" s="108"/>
      <c r="F68" s="107">
        <v>0.9086392047473244</v>
      </c>
      <c r="G68" s="108"/>
      <c r="H68" s="107">
        <v>-3.2348259317588974</v>
      </c>
      <c r="I68" s="108"/>
      <c r="J68" s="107">
        <v>7.65719852788336</v>
      </c>
      <c r="K68" s="108"/>
      <c r="L68" s="49">
        <v>22.04777340970974</v>
      </c>
      <c r="M68" s="107">
        <v>1.8489023604069592</v>
      </c>
      <c r="N68" s="108"/>
      <c r="O68" s="107">
        <v>1.1219969213134084</v>
      </c>
      <c r="P68" s="108"/>
      <c r="Q68" s="108"/>
      <c r="R68" s="107">
        <v>0.5676842290159833</v>
      </c>
      <c r="S68" s="108"/>
      <c r="T68" s="107">
        <v>2.0658718414191193</v>
      </c>
      <c r="U68" s="108"/>
      <c r="V68" s="108"/>
      <c r="W68" s="37">
        <v>-1.9370952359940268</v>
      </c>
      <c r="X68" s="107">
        <v>-4.385733402130869</v>
      </c>
      <c r="Y68" s="108"/>
      <c r="Z68" s="37">
        <v>-6.87575062469668</v>
      </c>
      <c r="AA68" s="37">
        <v>-11.933569821492288</v>
      </c>
      <c r="AB68" s="49">
        <v>-18.709158589748416</v>
      </c>
    </row>
    <row r="69" spans="1:28" s="32" customFormat="1" ht="12" customHeight="1">
      <c r="A69" s="35" t="s">
        <v>304</v>
      </c>
      <c r="B69" s="36">
        <v>200.514171157027</v>
      </c>
      <c r="C69" s="102">
        <v>208.563666264078</v>
      </c>
      <c r="D69" s="103"/>
      <c r="E69" s="103"/>
      <c r="F69" s="102">
        <v>212.513240156264</v>
      </c>
      <c r="G69" s="103"/>
      <c r="H69" s="102">
        <v>204.425380698051</v>
      </c>
      <c r="I69" s="103"/>
      <c r="J69" s="102">
        <v>217.274851062649</v>
      </c>
      <c r="K69" s="103"/>
      <c r="L69" s="48"/>
      <c r="M69" s="102">
        <v>229.690692651401</v>
      </c>
      <c r="N69" s="103"/>
      <c r="O69" s="102">
        <v>223.362247409448</v>
      </c>
      <c r="P69" s="103"/>
      <c r="Q69" s="103"/>
      <c r="R69" s="102">
        <v>225.231864924058</v>
      </c>
      <c r="S69" s="103"/>
      <c r="T69" s="102">
        <v>226.804387588004</v>
      </c>
      <c r="U69" s="103"/>
      <c r="V69" s="103"/>
      <c r="W69" s="36">
        <v>218.200025538815</v>
      </c>
      <c r="X69" s="102">
        <v>205.956767732507</v>
      </c>
      <c r="Y69" s="103"/>
      <c r="Z69" s="36">
        <v>197.488787824815</v>
      </c>
      <c r="AA69" s="36">
        <v>179.11687767637</v>
      </c>
      <c r="AB69" s="48"/>
    </row>
    <row r="70" spans="1:28" s="32" customFormat="1" ht="12" customHeight="1">
      <c r="A70" s="31" t="s">
        <v>220</v>
      </c>
      <c r="B70" s="37">
        <v>-3.7686488015984043</v>
      </c>
      <c r="C70" s="107">
        <v>4.014427040544315</v>
      </c>
      <c r="D70" s="108"/>
      <c r="E70" s="108"/>
      <c r="F70" s="107">
        <v>1.8937017952039452</v>
      </c>
      <c r="G70" s="108"/>
      <c r="H70" s="107">
        <v>-3.805814382325497</v>
      </c>
      <c r="I70" s="108"/>
      <c r="J70" s="107">
        <v>6.2856531418559385</v>
      </c>
      <c r="K70" s="108"/>
      <c r="L70" s="49">
        <v>17.419090131126712</v>
      </c>
      <c r="M70" s="107">
        <v>5.714348222092227</v>
      </c>
      <c r="N70" s="108"/>
      <c r="O70" s="107">
        <v>-2.7552031686184235</v>
      </c>
      <c r="P70" s="108"/>
      <c r="Q70" s="108"/>
      <c r="R70" s="107">
        <v>0.8370338032920874</v>
      </c>
      <c r="S70" s="108"/>
      <c r="T70" s="107">
        <v>0.6981794802774595</v>
      </c>
      <c r="U70" s="108"/>
      <c r="V70" s="108"/>
      <c r="W70" s="37">
        <v>-3.7937370351137347</v>
      </c>
      <c r="X70" s="107">
        <v>-5.611024919027834</v>
      </c>
      <c r="Y70" s="108"/>
      <c r="Z70" s="37">
        <v>-4.111532726465219</v>
      </c>
      <c r="AA70" s="37">
        <v>-9.302761109021567</v>
      </c>
      <c r="AB70" s="49">
        <v>-17.56207550006629</v>
      </c>
    </row>
    <row r="71" spans="1:28" s="32" customFormat="1" ht="12" customHeight="1">
      <c r="A71" s="35" t="s">
        <v>305</v>
      </c>
      <c r="B71" s="36">
        <v>107.47662948828</v>
      </c>
      <c r="C71" s="102">
        <v>111.791200364723</v>
      </c>
      <c r="D71" s="103"/>
      <c r="E71" s="103"/>
      <c r="F71" s="102">
        <v>113.908192332909</v>
      </c>
      <c r="G71" s="103"/>
      <c r="H71" s="102">
        <v>109.572476779628</v>
      </c>
      <c r="I71" s="103"/>
      <c r="J71" s="102">
        <v>116.459822608936</v>
      </c>
      <c r="K71" s="103"/>
      <c r="L71" s="48"/>
      <c r="M71" s="102">
        <v>123.337391847785</v>
      </c>
      <c r="N71" s="103"/>
      <c r="O71" s="102">
        <v>119.939196119504</v>
      </c>
      <c r="P71" s="103"/>
      <c r="Q71" s="103"/>
      <c r="R71" s="102">
        <v>122.695876401714</v>
      </c>
      <c r="S71" s="103"/>
      <c r="T71" s="102">
        <v>125.260010987951</v>
      </c>
      <c r="U71" s="103"/>
      <c r="V71" s="103"/>
      <c r="W71" s="36">
        <v>120.536097393687</v>
      </c>
      <c r="X71" s="102">
        <v>113.772786932504</v>
      </c>
      <c r="Y71" s="103"/>
      <c r="Z71" s="36">
        <v>109.094981563962</v>
      </c>
      <c r="AA71" s="36">
        <v>98.9461360471355</v>
      </c>
      <c r="AB71" s="48"/>
    </row>
    <row r="72" spans="1:28" s="32" customFormat="1" ht="12" customHeight="1">
      <c r="A72" s="31" t="s">
        <v>220</v>
      </c>
      <c r="B72" s="37">
        <v>-2.927282057946893</v>
      </c>
      <c r="C72" s="107">
        <v>4.014427040544187</v>
      </c>
      <c r="D72" s="108"/>
      <c r="E72" s="108"/>
      <c r="F72" s="107">
        <v>1.89370179520323</v>
      </c>
      <c r="G72" s="108"/>
      <c r="H72" s="107">
        <v>-3.8063246062314766</v>
      </c>
      <c r="I72" s="108"/>
      <c r="J72" s="107">
        <v>6.285653141855878</v>
      </c>
      <c r="K72" s="108"/>
      <c r="L72" s="50">
        <v>21.2879522825294</v>
      </c>
      <c r="M72" s="107">
        <v>5.905529550687541</v>
      </c>
      <c r="N72" s="108"/>
      <c r="O72" s="107">
        <v>-2.75520316861802</v>
      </c>
      <c r="P72" s="108"/>
      <c r="Q72" s="108"/>
      <c r="R72" s="107">
        <v>2.2983981645694214</v>
      </c>
      <c r="S72" s="108"/>
      <c r="T72" s="107">
        <v>2.089829472216218</v>
      </c>
      <c r="U72" s="108"/>
      <c r="V72" s="108"/>
      <c r="W72" s="37">
        <v>-3.7712862684631303</v>
      </c>
      <c r="X72" s="107">
        <v>-5.611024919027469</v>
      </c>
      <c r="Y72" s="108"/>
      <c r="Z72" s="37">
        <v>-4.111532726465715</v>
      </c>
      <c r="AA72" s="37">
        <v>-9.30276110902156</v>
      </c>
      <c r="AB72" s="50">
        <v>-15.038393644656528</v>
      </c>
    </row>
    <row r="73" spans="1:28" ht="12"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1:28" ht="21.75" customHeight="1">
      <c r="A74" s="51" t="s">
        <v>205</v>
      </c>
      <c r="B74" s="82"/>
      <c r="C74" s="82"/>
      <c r="D74" s="82"/>
      <c r="E74" s="53" t="s">
        <v>5</v>
      </c>
      <c r="F74" s="82"/>
      <c r="G74" s="82"/>
      <c r="H74" s="82"/>
      <c r="I74" s="82"/>
      <c r="J74" s="82"/>
      <c r="K74" s="82"/>
      <c r="L74" s="82"/>
      <c r="M74" s="82"/>
      <c r="N74" s="82"/>
      <c r="O74" s="82"/>
      <c r="P74" s="1"/>
      <c r="Q74" s="1"/>
      <c r="R74" s="1"/>
      <c r="S74" s="1"/>
      <c r="T74" s="1"/>
      <c r="U74" s="1"/>
      <c r="V74" s="1"/>
      <c r="W74" s="1"/>
      <c r="X74" s="1"/>
      <c r="Y74" s="1"/>
      <c r="Z74" s="1"/>
      <c r="AA74" s="1"/>
      <c r="AB74" s="1"/>
    </row>
    <row r="75" spans="1:28" ht="21" customHeight="1">
      <c r="A75" s="51" t="s">
        <v>272</v>
      </c>
      <c r="B75" s="82"/>
      <c r="C75" s="82"/>
      <c r="D75" s="82"/>
      <c r="E75" s="1"/>
      <c r="F75" s="1"/>
      <c r="G75" s="1"/>
      <c r="H75" s="1"/>
      <c r="I75" s="1"/>
      <c r="J75" s="1"/>
      <c r="K75" s="1"/>
      <c r="L75" s="1"/>
      <c r="M75" s="1"/>
      <c r="N75" s="1"/>
      <c r="O75" s="1"/>
      <c r="P75" s="1"/>
      <c r="Q75" s="1"/>
      <c r="R75" s="1"/>
      <c r="S75" s="1"/>
      <c r="T75" s="1"/>
      <c r="U75" s="1"/>
      <c r="V75" s="1"/>
      <c r="W75" s="1"/>
      <c r="X75" s="1"/>
      <c r="Y75" s="1"/>
      <c r="Z75" s="1"/>
      <c r="AA75" s="1"/>
      <c r="AB75" s="1"/>
    </row>
    <row r="76" spans="1:28" ht="22.5" customHeight="1">
      <c r="A76" s="83" t="s">
        <v>236</v>
      </c>
      <c r="B76" s="113"/>
      <c r="C76" s="113"/>
      <c r="D76" s="1"/>
      <c r="E76" s="1"/>
      <c r="F76" s="1"/>
      <c r="G76" s="1"/>
      <c r="H76" s="1"/>
      <c r="I76" s="1"/>
      <c r="J76" s="1"/>
      <c r="K76" s="1"/>
      <c r="L76" s="1"/>
      <c r="M76" s="1"/>
      <c r="N76" s="1"/>
      <c r="O76" s="1"/>
      <c r="P76" s="1"/>
      <c r="Q76" s="1"/>
      <c r="R76" s="1"/>
      <c r="S76" s="1"/>
      <c r="T76" s="1"/>
      <c r="U76" s="1"/>
      <c r="V76" s="1"/>
      <c r="W76" s="1"/>
      <c r="X76" s="1"/>
      <c r="Y76" s="1"/>
      <c r="Z76" s="1"/>
      <c r="AA76" s="1"/>
      <c r="AB76" s="1"/>
    </row>
    <row r="77" spans="1:28" s="32" customFormat="1" ht="18" customHeight="1">
      <c r="A77" s="114"/>
      <c r="B77" s="115"/>
      <c r="C77" s="115"/>
      <c r="D77" s="116" t="s">
        <v>5</v>
      </c>
      <c r="E77" s="117"/>
      <c r="F77" s="117"/>
      <c r="G77" s="117"/>
      <c r="H77" s="117"/>
      <c r="I77" s="117"/>
      <c r="J77" s="117"/>
      <c r="K77" s="117"/>
      <c r="L77" s="117"/>
      <c r="M77" s="117"/>
      <c r="N77" s="116" t="s">
        <v>237</v>
      </c>
      <c r="O77" s="117"/>
      <c r="P77" s="117"/>
      <c r="Q77" s="117"/>
      <c r="R77" s="117"/>
      <c r="S77" s="117"/>
      <c r="T77" s="117"/>
      <c r="U77" s="117"/>
      <c r="V77" s="117"/>
      <c r="W77" s="117"/>
      <c r="X77" s="93"/>
      <c r="Y77" s="39"/>
      <c r="Z77" s="39"/>
      <c r="AA77" s="39"/>
      <c r="AB77" s="39"/>
    </row>
    <row r="78" spans="1:28" s="32" customFormat="1" ht="18.75" customHeight="1">
      <c r="A78" s="71"/>
      <c r="B78" s="72"/>
      <c r="C78" s="72"/>
      <c r="D78" s="118" t="s">
        <v>238</v>
      </c>
      <c r="E78" s="119"/>
      <c r="F78" s="119"/>
      <c r="G78" s="120" t="s">
        <v>239</v>
      </c>
      <c r="H78" s="119"/>
      <c r="I78" s="118" t="s">
        <v>240</v>
      </c>
      <c r="J78" s="119"/>
      <c r="K78" s="120" t="s">
        <v>241</v>
      </c>
      <c r="L78" s="119"/>
      <c r="M78" s="119"/>
      <c r="N78" s="118" t="s">
        <v>238</v>
      </c>
      <c r="O78" s="119"/>
      <c r="P78" s="120" t="s">
        <v>239</v>
      </c>
      <c r="Q78" s="119"/>
      <c r="R78" s="121"/>
      <c r="S78" s="120" t="s">
        <v>240</v>
      </c>
      <c r="T78" s="119"/>
      <c r="U78" s="119"/>
      <c r="V78" s="120" t="s">
        <v>241</v>
      </c>
      <c r="W78" s="119"/>
      <c r="X78" s="121"/>
      <c r="Y78" s="39"/>
      <c r="Z78" s="39"/>
      <c r="AA78" s="39"/>
      <c r="AB78" s="39"/>
    </row>
    <row r="79" spans="1:28" s="32" customFormat="1" ht="12" customHeight="1">
      <c r="A79" s="106" t="s">
        <v>273</v>
      </c>
      <c r="B79" s="108"/>
      <c r="C79" s="108"/>
      <c r="D79" s="122">
        <v>5075.42742323765</v>
      </c>
      <c r="E79" s="108"/>
      <c r="F79" s="108"/>
      <c r="G79" s="123">
        <v>40763</v>
      </c>
      <c r="H79" s="108"/>
      <c r="I79" s="122">
        <v>5983.49165362063</v>
      </c>
      <c r="J79" s="108"/>
      <c r="K79" s="123">
        <v>40756</v>
      </c>
      <c r="L79" s="108"/>
      <c r="M79" s="108"/>
      <c r="N79" s="122">
        <v>5075.42742323765</v>
      </c>
      <c r="O79" s="108"/>
      <c r="P79" s="123">
        <v>40763</v>
      </c>
      <c r="Q79" s="108"/>
      <c r="R79" s="124"/>
      <c r="S79" s="107">
        <v>7912.3320079184</v>
      </c>
      <c r="T79" s="108"/>
      <c r="U79" s="108"/>
      <c r="V79" s="123">
        <v>40583</v>
      </c>
      <c r="W79" s="108"/>
      <c r="X79" s="124"/>
      <c r="Y79" s="39"/>
      <c r="Z79" s="39"/>
      <c r="AA79" s="39"/>
      <c r="AB79" s="39"/>
    </row>
    <row r="80" spans="1:28" s="32" customFormat="1" ht="12" customHeight="1">
      <c r="A80" s="106" t="s">
        <v>274</v>
      </c>
      <c r="B80" s="108"/>
      <c r="C80" s="108"/>
      <c r="D80" s="122">
        <v>9194.52105857526</v>
      </c>
      <c r="E80" s="108"/>
      <c r="F80" s="108"/>
      <c r="G80" s="123">
        <v>40763</v>
      </c>
      <c r="H80" s="108"/>
      <c r="I80" s="122">
        <v>10839.548165173</v>
      </c>
      <c r="J80" s="108"/>
      <c r="K80" s="123">
        <v>40756</v>
      </c>
      <c r="L80" s="108"/>
      <c r="M80" s="108"/>
      <c r="N80" s="122">
        <v>9194.52105857526</v>
      </c>
      <c r="O80" s="108"/>
      <c r="P80" s="123">
        <v>40763</v>
      </c>
      <c r="Q80" s="108"/>
      <c r="R80" s="124"/>
      <c r="S80" s="107">
        <v>13737.3876322319</v>
      </c>
      <c r="T80" s="108"/>
      <c r="U80" s="108"/>
      <c r="V80" s="123">
        <v>40583</v>
      </c>
      <c r="W80" s="108"/>
      <c r="X80" s="124"/>
      <c r="Y80" s="39"/>
      <c r="Z80" s="39"/>
      <c r="AA80" s="39"/>
      <c r="AB80" s="39"/>
    </row>
    <row r="81" spans="1:28" s="32" customFormat="1" ht="12" customHeight="1">
      <c r="A81" s="106" t="s">
        <v>275</v>
      </c>
      <c r="B81" s="108"/>
      <c r="C81" s="108"/>
      <c r="D81" s="122">
        <v>1790.73109881515</v>
      </c>
      <c r="E81" s="108"/>
      <c r="F81" s="108"/>
      <c r="G81" s="123">
        <v>40763</v>
      </c>
      <c r="H81" s="108"/>
      <c r="I81" s="122">
        <v>2112.92428440108</v>
      </c>
      <c r="J81" s="108"/>
      <c r="K81" s="123">
        <v>40756</v>
      </c>
      <c r="L81" s="108"/>
      <c r="M81" s="108"/>
      <c r="N81" s="122">
        <v>1790.73109881515</v>
      </c>
      <c r="O81" s="108"/>
      <c r="P81" s="123">
        <v>40763</v>
      </c>
      <c r="Q81" s="108"/>
      <c r="R81" s="124"/>
      <c r="S81" s="107">
        <v>2710.72274876596</v>
      </c>
      <c r="T81" s="108"/>
      <c r="U81" s="108"/>
      <c r="V81" s="123">
        <v>40575</v>
      </c>
      <c r="W81" s="108"/>
      <c r="X81" s="124"/>
      <c r="Y81" s="39"/>
      <c r="Z81" s="39"/>
      <c r="AA81" s="39"/>
      <c r="AB81" s="39"/>
    </row>
    <row r="82" spans="1:28" s="32" customFormat="1" ht="12" customHeight="1">
      <c r="A82" s="106" t="s">
        <v>276</v>
      </c>
      <c r="B82" s="108"/>
      <c r="C82" s="108"/>
      <c r="D82" s="122">
        <v>26.6895249301034</v>
      </c>
      <c r="E82" s="108"/>
      <c r="F82" s="108"/>
      <c r="G82" s="123">
        <v>40763</v>
      </c>
      <c r="H82" s="108"/>
      <c r="I82" s="122">
        <v>31.4280709332151</v>
      </c>
      <c r="J82" s="108"/>
      <c r="K82" s="123">
        <v>40756</v>
      </c>
      <c r="L82" s="108"/>
      <c r="M82" s="108"/>
      <c r="N82" s="122">
        <v>26.6895249301034</v>
      </c>
      <c r="O82" s="108"/>
      <c r="P82" s="123">
        <v>40763</v>
      </c>
      <c r="Q82" s="108"/>
      <c r="R82" s="124"/>
      <c r="S82" s="107">
        <v>42.3920150909641</v>
      </c>
      <c r="T82" s="108"/>
      <c r="U82" s="108"/>
      <c r="V82" s="123">
        <v>40583</v>
      </c>
      <c r="W82" s="108"/>
      <c r="X82" s="124"/>
      <c r="Y82" s="39"/>
      <c r="Z82" s="39"/>
      <c r="AA82" s="39"/>
      <c r="AB82" s="39"/>
    </row>
    <row r="83" spans="1:28" s="32" customFormat="1" ht="12" customHeight="1">
      <c r="A83" s="106" t="s">
        <v>277</v>
      </c>
      <c r="B83" s="108"/>
      <c r="C83" s="108"/>
      <c r="D83" s="122">
        <v>39.6927614170561</v>
      </c>
      <c r="E83" s="108"/>
      <c r="F83" s="108"/>
      <c r="G83" s="123">
        <v>40763</v>
      </c>
      <c r="H83" s="108"/>
      <c r="I83" s="122">
        <v>46.7399447767387</v>
      </c>
      <c r="J83" s="108"/>
      <c r="K83" s="123">
        <v>40756</v>
      </c>
      <c r="L83" s="108"/>
      <c r="M83" s="108"/>
      <c r="N83" s="122">
        <v>39.6927614170561</v>
      </c>
      <c r="O83" s="108"/>
      <c r="P83" s="123">
        <v>40763</v>
      </c>
      <c r="Q83" s="108"/>
      <c r="R83" s="124"/>
      <c r="S83" s="107">
        <v>60.2900744045508</v>
      </c>
      <c r="T83" s="108"/>
      <c r="U83" s="108"/>
      <c r="V83" s="123">
        <v>40583</v>
      </c>
      <c r="W83" s="108"/>
      <c r="X83" s="124"/>
      <c r="Y83" s="39"/>
      <c r="Z83" s="39"/>
      <c r="AA83" s="39"/>
      <c r="AB83" s="39"/>
    </row>
    <row r="84" spans="1:28" s="32" customFormat="1" ht="12" customHeight="1">
      <c r="A84" s="106" t="s">
        <v>278</v>
      </c>
      <c r="B84" s="108"/>
      <c r="C84" s="108"/>
      <c r="D84" s="122">
        <v>3227.87833546671</v>
      </c>
      <c r="E84" s="108"/>
      <c r="F84" s="108"/>
      <c r="G84" s="123">
        <v>40763</v>
      </c>
      <c r="H84" s="108"/>
      <c r="I84" s="122">
        <v>3819.3738777258</v>
      </c>
      <c r="J84" s="108"/>
      <c r="K84" s="123">
        <v>40756</v>
      </c>
      <c r="L84" s="108"/>
      <c r="M84" s="108"/>
      <c r="N84" s="122">
        <v>3227.87833546671</v>
      </c>
      <c r="O84" s="108"/>
      <c r="P84" s="123">
        <v>40763</v>
      </c>
      <c r="Q84" s="108"/>
      <c r="R84" s="124"/>
      <c r="S84" s="107">
        <v>4903.70106562194</v>
      </c>
      <c r="T84" s="108"/>
      <c r="U84" s="108"/>
      <c r="V84" s="123">
        <v>40575</v>
      </c>
      <c r="W84" s="108"/>
      <c r="X84" s="124"/>
      <c r="Y84" s="39"/>
      <c r="Z84" s="39"/>
      <c r="AA84" s="39"/>
      <c r="AB84" s="39"/>
    </row>
    <row r="85" spans="1:28" s="32" customFormat="1" ht="12" customHeight="1">
      <c r="A85" s="106" t="s">
        <v>279</v>
      </c>
      <c r="B85" s="108"/>
      <c r="C85" s="108"/>
      <c r="D85" s="122">
        <v>6767.3352068512</v>
      </c>
      <c r="E85" s="108"/>
      <c r="F85" s="108"/>
      <c r="G85" s="123">
        <v>40763</v>
      </c>
      <c r="H85" s="108"/>
      <c r="I85" s="122">
        <v>8007.42178751431</v>
      </c>
      <c r="J85" s="108"/>
      <c r="K85" s="123">
        <v>40756</v>
      </c>
      <c r="L85" s="108"/>
      <c r="M85" s="108"/>
      <c r="N85" s="122">
        <v>6767.3352068512</v>
      </c>
      <c r="O85" s="108"/>
      <c r="P85" s="123">
        <v>40763</v>
      </c>
      <c r="Q85" s="108"/>
      <c r="R85" s="124"/>
      <c r="S85" s="107">
        <v>9931.48637706925</v>
      </c>
      <c r="T85" s="108"/>
      <c r="U85" s="108"/>
      <c r="V85" s="123">
        <v>40665</v>
      </c>
      <c r="W85" s="108"/>
      <c r="X85" s="124"/>
      <c r="Y85" s="39"/>
      <c r="Z85" s="39"/>
      <c r="AA85" s="39"/>
      <c r="AB85" s="39"/>
    </row>
    <row r="86" spans="1:28" s="32" customFormat="1" ht="12" customHeight="1">
      <c r="A86" s="106" t="s">
        <v>280</v>
      </c>
      <c r="B86" s="108"/>
      <c r="C86" s="108"/>
      <c r="D86" s="122">
        <v>85.4479864532863</v>
      </c>
      <c r="E86" s="108"/>
      <c r="F86" s="108"/>
      <c r="G86" s="123">
        <v>40763</v>
      </c>
      <c r="H86" s="108"/>
      <c r="I86" s="122">
        <v>100.991605205248</v>
      </c>
      <c r="J86" s="108"/>
      <c r="K86" s="123">
        <v>40756</v>
      </c>
      <c r="L86" s="108"/>
      <c r="M86" s="108"/>
      <c r="N86" s="122">
        <v>85.4479864532863</v>
      </c>
      <c r="O86" s="108"/>
      <c r="P86" s="123">
        <v>40763</v>
      </c>
      <c r="Q86" s="108"/>
      <c r="R86" s="124"/>
      <c r="S86" s="107">
        <v>128.196720718521</v>
      </c>
      <c r="T86" s="108"/>
      <c r="U86" s="108"/>
      <c r="V86" s="123">
        <v>40555</v>
      </c>
      <c r="W86" s="108"/>
      <c r="X86" s="124"/>
      <c r="Y86" s="39"/>
      <c r="Z86" s="39"/>
      <c r="AA86" s="39"/>
      <c r="AB86" s="39"/>
    </row>
    <row r="87" spans="1:28" s="32" customFormat="1" ht="12" customHeight="1">
      <c r="A87" s="106" t="s">
        <v>281</v>
      </c>
      <c r="B87" s="108"/>
      <c r="C87" s="108"/>
      <c r="D87" s="122">
        <v>144.581576989261</v>
      </c>
      <c r="E87" s="108"/>
      <c r="F87" s="108"/>
      <c r="G87" s="123">
        <v>40763</v>
      </c>
      <c r="H87" s="108"/>
      <c r="I87" s="122">
        <v>170.882031857288</v>
      </c>
      <c r="J87" s="108"/>
      <c r="K87" s="123">
        <v>40756</v>
      </c>
      <c r="L87" s="108"/>
      <c r="M87" s="108"/>
      <c r="N87" s="122">
        <v>144.581576989261</v>
      </c>
      <c r="O87" s="108"/>
      <c r="P87" s="123">
        <v>40763</v>
      </c>
      <c r="Q87" s="108"/>
      <c r="R87" s="124"/>
      <c r="S87" s="107">
        <v>210.27741091994</v>
      </c>
      <c r="T87" s="108"/>
      <c r="U87" s="108"/>
      <c r="V87" s="123">
        <v>40665</v>
      </c>
      <c r="W87" s="108"/>
      <c r="X87" s="124"/>
      <c r="Y87" s="39"/>
      <c r="Z87" s="39"/>
      <c r="AA87" s="39"/>
      <c r="AB87" s="39"/>
    </row>
    <row r="88" spans="1:28" s="32" customFormat="1" ht="12" customHeight="1">
      <c r="A88" s="106" t="s">
        <v>282</v>
      </c>
      <c r="B88" s="108"/>
      <c r="C88" s="108"/>
      <c r="D88" s="122">
        <v>48.8528761323028</v>
      </c>
      <c r="E88" s="108"/>
      <c r="F88" s="108"/>
      <c r="G88" s="123">
        <v>40763</v>
      </c>
      <c r="H88" s="108"/>
      <c r="I88" s="122">
        <v>62.5067228048923</v>
      </c>
      <c r="J88" s="108"/>
      <c r="K88" s="123">
        <v>40756</v>
      </c>
      <c r="L88" s="108"/>
      <c r="M88" s="108"/>
      <c r="N88" s="122">
        <v>48.8528761323028</v>
      </c>
      <c r="O88" s="108"/>
      <c r="P88" s="123">
        <v>40763</v>
      </c>
      <c r="Q88" s="108"/>
      <c r="R88" s="124"/>
      <c r="S88" s="107">
        <v>105.14455038724</v>
      </c>
      <c r="T88" s="108"/>
      <c r="U88" s="108"/>
      <c r="V88" s="123">
        <v>40634</v>
      </c>
      <c r="W88" s="108"/>
      <c r="X88" s="124"/>
      <c r="Y88" s="39"/>
      <c r="Z88" s="39"/>
      <c r="AA88" s="39"/>
      <c r="AB88" s="39"/>
    </row>
    <row r="89" spans="1:28" s="32" customFormat="1" ht="12" customHeight="1">
      <c r="A89" s="106" t="s">
        <v>283</v>
      </c>
      <c r="B89" s="108"/>
      <c r="C89" s="108"/>
      <c r="D89" s="122">
        <v>38.759464181723</v>
      </c>
      <c r="E89" s="108"/>
      <c r="F89" s="108"/>
      <c r="G89" s="123">
        <v>40763</v>
      </c>
      <c r="H89" s="108"/>
      <c r="I89" s="122">
        <v>49.5923121724074</v>
      </c>
      <c r="J89" s="108"/>
      <c r="K89" s="123">
        <v>40756</v>
      </c>
      <c r="L89" s="108"/>
      <c r="M89" s="108"/>
      <c r="N89" s="122">
        <v>38.759464181723</v>
      </c>
      <c r="O89" s="108"/>
      <c r="P89" s="123">
        <v>40763</v>
      </c>
      <c r="Q89" s="108"/>
      <c r="R89" s="124"/>
      <c r="S89" s="107">
        <v>85.6144437973444</v>
      </c>
      <c r="T89" s="108"/>
      <c r="U89" s="108"/>
      <c r="V89" s="123">
        <v>40634</v>
      </c>
      <c r="W89" s="108"/>
      <c r="X89" s="124"/>
      <c r="Y89" s="39"/>
      <c r="Z89" s="39"/>
      <c r="AA89" s="39"/>
      <c r="AB89" s="39"/>
    </row>
    <row r="90" spans="1:28" s="32" customFormat="1" ht="12" customHeight="1">
      <c r="A90" s="106" t="s">
        <v>284</v>
      </c>
      <c r="B90" s="108"/>
      <c r="C90" s="108"/>
      <c r="D90" s="122">
        <v>119.283143099619</v>
      </c>
      <c r="E90" s="108"/>
      <c r="F90" s="108"/>
      <c r="G90" s="123">
        <v>40763</v>
      </c>
      <c r="H90" s="108"/>
      <c r="I90" s="122">
        <v>150.224695036173</v>
      </c>
      <c r="J90" s="108"/>
      <c r="K90" s="123">
        <v>40756</v>
      </c>
      <c r="L90" s="108"/>
      <c r="M90" s="108"/>
      <c r="N90" s="122">
        <v>119.283143099619</v>
      </c>
      <c r="O90" s="108"/>
      <c r="P90" s="123">
        <v>40763</v>
      </c>
      <c r="Q90" s="108"/>
      <c r="R90" s="124"/>
      <c r="S90" s="107">
        <v>205.302677122855</v>
      </c>
      <c r="T90" s="108"/>
      <c r="U90" s="108"/>
      <c r="V90" s="123">
        <v>40575</v>
      </c>
      <c r="W90" s="108"/>
      <c r="X90" s="124"/>
      <c r="Y90" s="39"/>
      <c r="Z90" s="39"/>
      <c r="AA90" s="39"/>
      <c r="AB90" s="39"/>
    </row>
    <row r="91" spans="1:28" s="32" customFormat="1" ht="12" customHeight="1">
      <c r="A91" s="106" t="s">
        <v>285</v>
      </c>
      <c r="B91" s="108"/>
      <c r="C91" s="108"/>
      <c r="D91" s="122">
        <v>74.0117794837984</v>
      </c>
      <c r="E91" s="108"/>
      <c r="F91" s="108"/>
      <c r="G91" s="123">
        <v>40763</v>
      </c>
      <c r="H91" s="108"/>
      <c r="I91" s="122">
        <v>93.2101277106068</v>
      </c>
      <c r="J91" s="108"/>
      <c r="K91" s="123">
        <v>40756</v>
      </c>
      <c r="L91" s="108"/>
      <c r="M91" s="108"/>
      <c r="N91" s="122">
        <v>74.0117794837984</v>
      </c>
      <c r="O91" s="108"/>
      <c r="P91" s="123">
        <v>40763</v>
      </c>
      <c r="Q91" s="108"/>
      <c r="R91" s="124"/>
      <c r="S91" s="107">
        <v>131.485104389889</v>
      </c>
      <c r="T91" s="108"/>
      <c r="U91" s="108"/>
      <c r="V91" s="123">
        <v>40575</v>
      </c>
      <c r="W91" s="108"/>
      <c r="X91" s="124"/>
      <c r="Y91" s="39"/>
      <c r="Z91" s="39"/>
      <c r="AA91" s="39"/>
      <c r="AB91" s="39"/>
    </row>
    <row r="92" spans="1:28" s="32" customFormat="1" ht="12" customHeight="1">
      <c r="A92" s="106" t="s">
        <v>286</v>
      </c>
      <c r="B92" s="108"/>
      <c r="C92" s="108"/>
      <c r="D92" s="122">
        <v>443.744012953978</v>
      </c>
      <c r="E92" s="108"/>
      <c r="F92" s="108"/>
      <c r="G92" s="123">
        <v>40763</v>
      </c>
      <c r="H92" s="108"/>
      <c r="I92" s="122">
        <v>531.656865489417</v>
      </c>
      <c r="J92" s="108"/>
      <c r="K92" s="123">
        <v>40756</v>
      </c>
      <c r="L92" s="108"/>
      <c r="M92" s="108"/>
      <c r="N92" s="122">
        <v>443.744012953978</v>
      </c>
      <c r="O92" s="108"/>
      <c r="P92" s="123">
        <v>40763</v>
      </c>
      <c r="Q92" s="108"/>
      <c r="R92" s="124"/>
      <c r="S92" s="107">
        <v>668.084024544706</v>
      </c>
      <c r="T92" s="108"/>
      <c r="U92" s="108"/>
      <c r="V92" s="123">
        <v>40665</v>
      </c>
      <c r="W92" s="108"/>
      <c r="X92" s="124"/>
      <c r="Y92" s="39"/>
      <c r="Z92" s="39"/>
      <c r="AA92" s="39"/>
      <c r="AB92" s="39"/>
    </row>
    <row r="93" spans="1:28" s="32" customFormat="1" ht="12" customHeight="1">
      <c r="A93" s="106" t="s">
        <v>287</v>
      </c>
      <c r="B93" s="108"/>
      <c r="C93" s="108"/>
      <c r="D93" s="122">
        <v>262.56943464097</v>
      </c>
      <c r="E93" s="108"/>
      <c r="F93" s="108"/>
      <c r="G93" s="123">
        <v>40763</v>
      </c>
      <c r="H93" s="108"/>
      <c r="I93" s="122">
        <v>314.588678425785</v>
      </c>
      <c r="J93" s="108"/>
      <c r="K93" s="123">
        <v>40756</v>
      </c>
      <c r="L93" s="108"/>
      <c r="M93" s="108"/>
      <c r="N93" s="122">
        <v>262.56943464097</v>
      </c>
      <c r="O93" s="108"/>
      <c r="P93" s="123">
        <v>40763</v>
      </c>
      <c r="Q93" s="108"/>
      <c r="R93" s="124"/>
      <c r="S93" s="107">
        <v>402.329444835577</v>
      </c>
      <c r="T93" s="108"/>
      <c r="U93" s="108"/>
      <c r="V93" s="123">
        <v>40546</v>
      </c>
      <c r="W93" s="108"/>
      <c r="X93" s="124"/>
      <c r="Y93" s="39"/>
      <c r="Z93" s="39"/>
      <c r="AA93" s="39"/>
      <c r="AB93" s="39"/>
    </row>
    <row r="94" spans="1:28" s="32" customFormat="1" ht="12" customHeight="1">
      <c r="A94" s="106" t="s">
        <v>288</v>
      </c>
      <c r="B94" s="108"/>
      <c r="C94" s="108"/>
      <c r="D94" s="122">
        <v>230.058480226227</v>
      </c>
      <c r="E94" s="108"/>
      <c r="F94" s="108"/>
      <c r="G94" s="123">
        <v>40763</v>
      </c>
      <c r="H94" s="108"/>
      <c r="I94" s="122">
        <v>291.900771332685</v>
      </c>
      <c r="J94" s="108"/>
      <c r="K94" s="123">
        <v>40756</v>
      </c>
      <c r="L94" s="108"/>
      <c r="M94" s="108"/>
      <c r="N94" s="122">
        <v>230.058480226227</v>
      </c>
      <c r="O94" s="108"/>
      <c r="P94" s="123">
        <v>40763</v>
      </c>
      <c r="Q94" s="108"/>
      <c r="R94" s="124"/>
      <c r="S94" s="107">
        <v>330.441259825819</v>
      </c>
      <c r="T94" s="108"/>
      <c r="U94" s="108"/>
      <c r="V94" s="123">
        <v>40665</v>
      </c>
      <c r="W94" s="108"/>
      <c r="X94" s="124"/>
      <c r="Y94" s="39"/>
      <c r="Z94" s="39"/>
      <c r="AA94" s="39"/>
      <c r="AB94" s="39"/>
    </row>
    <row r="95" spans="1:28" s="32" customFormat="1" ht="12" customHeight="1">
      <c r="A95" s="106" t="s">
        <v>289</v>
      </c>
      <c r="B95" s="108"/>
      <c r="C95" s="108"/>
      <c r="D95" s="122">
        <v>140.117762340224</v>
      </c>
      <c r="E95" s="108"/>
      <c r="F95" s="108"/>
      <c r="G95" s="123">
        <v>40763</v>
      </c>
      <c r="H95" s="108"/>
      <c r="I95" s="122">
        <v>177.782983110651</v>
      </c>
      <c r="J95" s="108"/>
      <c r="K95" s="123">
        <v>40756</v>
      </c>
      <c r="L95" s="108"/>
      <c r="M95" s="108"/>
      <c r="N95" s="122">
        <v>140.117762340224</v>
      </c>
      <c r="O95" s="108"/>
      <c r="P95" s="123">
        <v>40763</v>
      </c>
      <c r="Q95" s="108"/>
      <c r="R95" s="124"/>
      <c r="S95" s="107">
        <v>202.80520910001</v>
      </c>
      <c r="T95" s="108"/>
      <c r="U95" s="108"/>
      <c r="V95" s="123">
        <v>40611</v>
      </c>
      <c r="W95" s="108"/>
      <c r="X95" s="124"/>
      <c r="Y95" s="39"/>
      <c r="Z95" s="39"/>
      <c r="AA95" s="39"/>
      <c r="AB95" s="39"/>
    </row>
    <row r="96" spans="1:28" s="32" customFormat="1" ht="12" customHeight="1">
      <c r="A96" s="106" t="s">
        <v>290</v>
      </c>
      <c r="B96" s="108"/>
      <c r="C96" s="108"/>
      <c r="D96" s="122">
        <v>308.105233180552</v>
      </c>
      <c r="E96" s="108"/>
      <c r="F96" s="108"/>
      <c r="G96" s="123">
        <v>40763</v>
      </c>
      <c r="H96" s="108"/>
      <c r="I96" s="122">
        <v>354.590259980572</v>
      </c>
      <c r="J96" s="108"/>
      <c r="K96" s="123">
        <v>40772</v>
      </c>
      <c r="L96" s="108"/>
      <c r="M96" s="108"/>
      <c r="N96" s="122">
        <v>308.105233180552</v>
      </c>
      <c r="O96" s="108"/>
      <c r="P96" s="123">
        <v>40763</v>
      </c>
      <c r="Q96" s="108"/>
      <c r="R96" s="124"/>
      <c r="S96" s="107">
        <v>454.768066890842</v>
      </c>
      <c r="T96" s="108"/>
      <c r="U96" s="108"/>
      <c r="V96" s="123">
        <v>40674</v>
      </c>
      <c r="W96" s="108"/>
      <c r="X96" s="124"/>
      <c r="Y96" s="39"/>
      <c r="Z96" s="39"/>
      <c r="AA96" s="39"/>
      <c r="AB96" s="39"/>
    </row>
    <row r="97" spans="1:28" s="32" customFormat="1" ht="12" customHeight="1">
      <c r="A97" s="106" t="s">
        <v>291</v>
      </c>
      <c r="B97" s="108"/>
      <c r="C97" s="108"/>
      <c r="D97" s="122">
        <v>174.971749802588</v>
      </c>
      <c r="E97" s="108"/>
      <c r="F97" s="108"/>
      <c r="G97" s="123">
        <v>40763</v>
      </c>
      <c r="H97" s="108"/>
      <c r="I97" s="122">
        <v>201.370413644995</v>
      </c>
      <c r="J97" s="108"/>
      <c r="K97" s="123">
        <v>40772</v>
      </c>
      <c r="L97" s="108"/>
      <c r="M97" s="108"/>
      <c r="N97" s="122">
        <v>174.971749802588</v>
      </c>
      <c r="O97" s="108"/>
      <c r="P97" s="123">
        <v>40763</v>
      </c>
      <c r="Q97" s="108"/>
      <c r="R97" s="124"/>
      <c r="S97" s="107">
        <v>261.030019897884</v>
      </c>
      <c r="T97" s="108"/>
      <c r="U97" s="108"/>
      <c r="V97" s="123">
        <v>40575</v>
      </c>
      <c r="W97" s="108"/>
      <c r="X97" s="124"/>
      <c r="Y97" s="39"/>
      <c r="Z97" s="39"/>
      <c r="AA97" s="39"/>
      <c r="AB97" s="39"/>
    </row>
    <row r="98" spans="1:28" s="32" customFormat="1" ht="12" customHeight="1">
      <c r="A98" s="106" t="s">
        <v>292</v>
      </c>
      <c r="B98" s="108"/>
      <c r="C98" s="108"/>
      <c r="D98" s="122">
        <v>537.213714849124</v>
      </c>
      <c r="E98" s="108"/>
      <c r="F98" s="108"/>
      <c r="G98" s="123">
        <v>40763</v>
      </c>
      <c r="H98" s="108"/>
      <c r="I98" s="122">
        <v>650.510396370119</v>
      </c>
      <c r="J98" s="108"/>
      <c r="K98" s="123">
        <v>40756</v>
      </c>
      <c r="L98" s="108"/>
      <c r="M98" s="108"/>
      <c r="N98" s="122">
        <v>537.213714849124</v>
      </c>
      <c r="O98" s="108"/>
      <c r="P98" s="123">
        <v>40763</v>
      </c>
      <c r="Q98" s="108"/>
      <c r="R98" s="124"/>
      <c r="S98" s="107">
        <v>731.889128092411</v>
      </c>
      <c r="T98" s="108"/>
      <c r="U98" s="108"/>
      <c r="V98" s="123">
        <v>40683</v>
      </c>
      <c r="W98" s="108"/>
      <c r="X98" s="124"/>
      <c r="Y98" s="39"/>
      <c r="Z98" s="39"/>
      <c r="AA98" s="39"/>
      <c r="AB98" s="39"/>
    </row>
    <row r="99" spans="1:28" s="32" customFormat="1" ht="12" customHeight="1">
      <c r="A99" s="106" t="s">
        <v>293</v>
      </c>
      <c r="B99" s="108"/>
      <c r="C99" s="108"/>
      <c r="D99" s="122">
        <v>248.792579766924</v>
      </c>
      <c r="E99" s="108"/>
      <c r="F99" s="108"/>
      <c r="G99" s="123">
        <v>40763</v>
      </c>
      <c r="H99" s="108"/>
      <c r="I99" s="122">
        <v>301.262151737098</v>
      </c>
      <c r="J99" s="108"/>
      <c r="K99" s="123">
        <v>40756</v>
      </c>
      <c r="L99" s="108"/>
      <c r="M99" s="108"/>
      <c r="N99" s="122">
        <v>248.792579766924</v>
      </c>
      <c r="O99" s="108"/>
      <c r="P99" s="123">
        <v>40763</v>
      </c>
      <c r="Q99" s="108"/>
      <c r="R99" s="124"/>
      <c r="S99" s="107">
        <v>338.9499918717</v>
      </c>
      <c r="T99" s="108"/>
      <c r="U99" s="108"/>
      <c r="V99" s="123">
        <v>40683</v>
      </c>
      <c r="W99" s="108"/>
      <c r="X99" s="124"/>
      <c r="Y99" s="39"/>
      <c r="Z99" s="39"/>
      <c r="AA99" s="39"/>
      <c r="AB99" s="39"/>
    </row>
    <row r="100" spans="1:28" s="32" customFormat="1" ht="12" customHeight="1">
      <c r="A100" s="106" t="s">
        <v>294</v>
      </c>
      <c r="B100" s="108"/>
      <c r="C100" s="108"/>
      <c r="D100" s="122">
        <v>301.074182338558</v>
      </c>
      <c r="E100" s="108"/>
      <c r="F100" s="108"/>
      <c r="G100" s="123">
        <v>40763</v>
      </c>
      <c r="H100" s="108"/>
      <c r="I100" s="122">
        <v>351.304102185677</v>
      </c>
      <c r="J100" s="108"/>
      <c r="K100" s="123">
        <v>40756</v>
      </c>
      <c r="L100" s="108"/>
      <c r="M100" s="108"/>
      <c r="N100" s="122">
        <v>301.074182338558</v>
      </c>
      <c r="O100" s="108"/>
      <c r="P100" s="123">
        <v>40763</v>
      </c>
      <c r="Q100" s="108"/>
      <c r="R100" s="124"/>
      <c r="S100" s="107">
        <v>390.294995075517</v>
      </c>
      <c r="T100" s="108"/>
      <c r="U100" s="108"/>
      <c r="V100" s="123">
        <v>40694</v>
      </c>
      <c r="W100" s="108"/>
      <c r="X100" s="124"/>
      <c r="Y100" s="39"/>
      <c r="Z100" s="39"/>
      <c r="AA100" s="39"/>
      <c r="AB100" s="39"/>
    </row>
    <row r="101" spans="1:28" s="32" customFormat="1" ht="12" customHeight="1">
      <c r="A101" s="106" t="s">
        <v>295</v>
      </c>
      <c r="B101" s="108"/>
      <c r="C101" s="108"/>
      <c r="D101" s="122">
        <v>144.342656229211</v>
      </c>
      <c r="E101" s="108"/>
      <c r="F101" s="108"/>
      <c r="G101" s="123">
        <v>40763</v>
      </c>
      <c r="H101" s="108"/>
      <c r="I101" s="122">
        <v>168.424163306961</v>
      </c>
      <c r="J101" s="108"/>
      <c r="K101" s="123">
        <v>40756</v>
      </c>
      <c r="L101" s="108"/>
      <c r="M101" s="108"/>
      <c r="N101" s="122">
        <v>144.342656229211</v>
      </c>
      <c r="O101" s="108"/>
      <c r="P101" s="123">
        <v>40763</v>
      </c>
      <c r="Q101" s="108"/>
      <c r="R101" s="124"/>
      <c r="S101" s="107">
        <v>192.485194417664</v>
      </c>
      <c r="T101" s="108"/>
      <c r="U101" s="108"/>
      <c r="V101" s="123">
        <v>40644</v>
      </c>
      <c r="W101" s="108"/>
      <c r="X101" s="124"/>
      <c r="Y101" s="39"/>
      <c r="Z101" s="39"/>
      <c r="AA101" s="39"/>
      <c r="AB101" s="39"/>
    </row>
    <row r="102" spans="1:28" s="32" customFormat="1" ht="12" customHeight="1">
      <c r="A102" s="106" t="s">
        <v>296</v>
      </c>
      <c r="B102" s="108"/>
      <c r="C102" s="108"/>
      <c r="D102" s="122">
        <v>9.5873127028284</v>
      </c>
      <c r="E102" s="108"/>
      <c r="F102" s="108"/>
      <c r="G102" s="123">
        <v>40765</v>
      </c>
      <c r="H102" s="108"/>
      <c r="I102" s="122">
        <v>12.3066482433066</v>
      </c>
      <c r="J102" s="108"/>
      <c r="K102" s="123">
        <v>40786</v>
      </c>
      <c r="L102" s="108"/>
      <c r="M102" s="108"/>
      <c r="N102" s="122">
        <v>9.5873127028284</v>
      </c>
      <c r="O102" s="108"/>
      <c r="P102" s="123">
        <v>40765</v>
      </c>
      <c r="Q102" s="108"/>
      <c r="R102" s="124"/>
      <c r="S102" s="107">
        <v>20.5446260865318</v>
      </c>
      <c r="T102" s="108"/>
      <c r="U102" s="108"/>
      <c r="V102" s="123">
        <v>40583</v>
      </c>
      <c r="W102" s="108"/>
      <c r="X102" s="124"/>
      <c r="Y102" s="39"/>
      <c r="Z102" s="39"/>
      <c r="AA102" s="39"/>
      <c r="AB102" s="39"/>
    </row>
    <row r="103" spans="1:28" s="32" customFormat="1" ht="12" customHeight="1">
      <c r="A103" s="106" t="s">
        <v>297</v>
      </c>
      <c r="B103" s="108"/>
      <c r="C103" s="108"/>
      <c r="D103" s="122">
        <v>7.04059582257429</v>
      </c>
      <c r="E103" s="108"/>
      <c r="F103" s="108"/>
      <c r="G103" s="123">
        <v>40765</v>
      </c>
      <c r="H103" s="108"/>
      <c r="I103" s="122">
        <v>9.03758319952926</v>
      </c>
      <c r="J103" s="108"/>
      <c r="K103" s="123">
        <v>40786</v>
      </c>
      <c r="L103" s="108"/>
      <c r="M103" s="108"/>
      <c r="N103" s="122">
        <v>7.04059582257429</v>
      </c>
      <c r="O103" s="108"/>
      <c r="P103" s="123">
        <v>40765</v>
      </c>
      <c r="Q103" s="108"/>
      <c r="R103" s="124"/>
      <c r="S103" s="107">
        <v>16.0546679492846</v>
      </c>
      <c r="T103" s="108"/>
      <c r="U103" s="108"/>
      <c r="V103" s="123">
        <v>40583</v>
      </c>
      <c r="W103" s="108"/>
      <c r="X103" s="124"/>
      <c r="Y103" s="39"/>
      <c r="Z103" s="39"/>
      <c r="AA103" s="39"/>
      <c r="AB103" s="39"/>
    </row>
    <row r="104" spans="1:28" s="32" customFormat="1" ht="12" customHeight="1">
      <c r="A104" s="106" t="s">
        <v>298</v>
      </c>
      <c r="B104" s="108"/>
      <c r="C104" s="108"/>
      <c r="D104" s="122">
        <v>35.9914569785089</v>
      </c>
      <c r="E104" s="108"/>
      <c r="F104" s="108"/>
      <c r="G104" s="123">
        <v>40765</v>
      </c>
      <c r="H104" s="108"/>
      <c r="I104" s="122">
        <v>40.9010656195329</v>
      </c>
      <c r="J104" s="108"/>
      <c r="K104" s="123">
        <v>40756</v>
      </c>
      <c r="L104" s="108"/>
      <c r="M104" s="108"/>
      <c r="N104" s="122">
        <v>35.9914569785089</v>
      </c>
      <c r="O104" s="108"/>
      <c r="P104" s="123">
        <v>40765</v>
      </c>
      <c r="Q104" s="108"/>
      <c r="R104" s="124"/>
      <c r="S104" s="107">
        <v>45.3906431675838</v>
      </c>
      <c r="T104" s="108"/>
      <c r="U104" s="108"/>
      <c r="V104" s="123">
        <v>40585</v>
      </c>
      <c r="W104" s="108"/>
      <c r="X104" s="124"/>
      <c r="Y104" s="39"/>
      <c r="Z104" s="39"/>
      <c r="AA104" s="39"/>
      <c r="AB104" s="39"/>
    </row>
    <row r="105" spans="1:28" s="32" customFormat="1" ht="12" customHeight="1">
      <c r="A105" s="106" t="s">
        <v>299</v>
      </c>
      <c r="B105" s="108"/>
      <c r="C105" s="108"/>
      <c r="D105" s="122">
        <v>21.341960012561</v>
      </c>
      <c r="E105" s="108"/>
      <c r="F105" s="108"/>
      <c r="G105" s="123">
        <v>40765</v>
      </c>
      <c r="H105" s="108"/>
      <c r="I105" s="122">
        <v>24.253225076285</v>
      </c>
      <c r="J105" s="108"/>
      <c r="K105" s="123">
        <v>40756</v>
      </c>
      <c r="L105" s="108"/>
      <c r="M105" s="108"/>
      <c r="N105" s="122">
        <v>21.341960012561</v>
      </c>
      <c r="O105" s="108"/>
      <c r="P105" s="123">
        <v>40765</v>
      </c>
      <c r="Q105" s="108"/>
      <c r="R105" s="124"/>
      <c r="S105" s="107">
        <v>28.3828236188063</v>
      </c>
      <c r="T105" s="108"/>
      <c r="U105" s="108"/>
      <c r="V105" s="123">
        <v>40585</v>
      </c>
      <c r="W105" s="108"/>
      <c r="X105" s="124"/>
      <c r="Y105" s="39"/>
      <c r="Z105" s="39"/>
      <c r="AA105" s="39"/>
      <c r="AB105" s="39"/>
    </row>
    <row r="106" spans="1:28" s="32" customFormat="1" ht="12" customHeight="1">
      <c r="A106" s="106" t="s">
        <v>300</v>
      </c>
      <c r="B106" s="108"/>
      <c r="C106" s="108"/>
      <c r="D106" s="122">
        <v>834.553904017324</v>
      </c>
      <c r="E106" s="108"/>
      <c r="F106" s="108"/>
      <c r="G106" s="123">
        <v>40765</v>
      </c>
      <c r="H106" s="108"/>
      <c r="I106" s="122">
        <v>983.806617330246</v>
      </c>
      <c r="J106" s="108"/>
      <c r="K106" s="123">
        <v>40786</v>
      </c>
      <c r="L106" s="108"/>
      <c r="M106" s="108"/>
      <c r="N106" s="122">
        <v>834.553904017324</v>
      </c>
      <c r="O106" s="108"/>
      <c r="P106" s="123">
        <v>40765</v>
      </c>
      <c r="Q106" s="108"/>
      <c r="R106" s="124"/>
      <c r="S106" s="107">
        <v>1259.71392186998</v>
      </c>
      <c r="T106" s="108"/>
      <c r="U106" s="108"/>
      <c r="V106" s="123">
        <v>40665</v>
      </c>
      <c r="W106" s="108"/>
      <c r="X106" s="124"/>
      <c r="Y106" s="39"/>
      <c r="Z106" s="39"/>
      <c r="AA106" s="39"/>
      <c r="AB106" s="39"/>
    </row>
    <row r="107" spans="1:28" s="32" customFormat="1" ht="12" customHeight="1">
      <c r="A107" s="106" t="s">
        <v>301</v>
      </c>
      <c r="B107" s="108"/>
      <c r="C107" s="108"/>
      <c r="D107" s="122">
        <v>499.052346747928</v>
      </c>
      <c r="E107" s="108"/>
      <c r="F107" s="108"/>
      <c r="G107" s="123">
        <v>40765</v>
      </c>
      <c r="H107" s="108"/>
      <c r="I107" s="122">
        <v>588.303522110908</v>
      </c>
      <c r="J107" s="108"/>
      <c r="K107" s="123">
        <v>40786</v>
      </c>
      <c r="L107" s="108"/>
      <c r="M107" s="108"/>
      <c r="N107" s="122">
        <v>499.052346747928</v>
      </c>
      <c r="O107" s="108"/>
      <c r="P107" s="123">
        <v>40765</v>
      </c>
      <c r="Q107" s="108"/>
      <c r="R107" s="124"/>
      <c r="S107" s="107">
        <v>753.292490651627</v>
      </c>
      <c r="T107" s="108"/>
      <c r="U107" s="108"/>
      <c r="V107" s="123">
        <v>40665</v>
      </c>
      <c r="W107" s="108"/>
      <c r="X107" s="124"/>
      <c r="Y107" s="39"/>
      <c r="Z107" s="39"/>
      <c r="AA107" s="39"/>
      <c r="AB107" s="39"/>
    </row>
    <row r="108" spans="1:28" s="32" customFormat="1" ht="12" customHeight="1">
      <c r="A108" s="106" t="s">
        <v>302</v>
      </c>
      <c r="B108" s="108"/>
      <c r="C108" s="108"/>
      <c r="D108" s="122">
        <v>174.181597143033</v>
      </c>
      <c r="E108" s="108"/>
      <c r="F108" s="108"/>
      <c r="G108" s="123">
        <v>40763</v>
      </c>
      <c r="H108" s="108"/>
      <c r="I108" s="122">
        <v>215.188542092137</v>
      </c>
      <c r="J108" s="108"/>
      <c r="K108" s="123">
        <v>40756</v>
      </c>
      <c r="L108" s="108"/>
      <c r="M108" s="108"/>
      <c r="N108" s="122">
        <v>174.181597143033</v>
      </c>
      <c r="O108" s="108"/>
      <c r="P108" s="123">
        <v>40763</v>
      </c>
      <c r="Q108" s="108"/>
      <c r="R108" s="124"/>
      <c r="S108" s="107">
        <v>253.484772738986</v>
      </c>
      <c r="T108" s="108"/>
      <c r="U108" s="108"/>
      <c r="V108" s="123">
        <v>40592</v>
      </c>
      <c r="W108" s="108"/>
      <c r="X108" s="124"/>
      <c r="Y108" s="39"/>
      <c r="Z108" s="39"/>
      <c r="AA108" s="39"/>
      <c r="AB108" s="39"/>
    </row>
    <row r="109" spans="1:28" s="32" customFormat="1" ht="12" customHeight="1">
      <c r="A109" s="106" t="s">
        <v>303</v>
      </c>
      <c r="B109" s="108"/>
      <c r="C109" s="108"/>
      <c r="D109" s="122">
        <v>95.6230088215954</v>
      </c>
      <c r="E109" s="108"/>
      <c r="F109" s="108"/>
      <c r="G109" s="123">
        <v>40763</v>
      </c>
      <c r="H109" s="108"/>
      <c r="I109" s="122">
        <v>118.135188770174</v>
      </c>
      <c r="J109" s="108"/>
      <c r="K109" s="123">
        <v>40756</v>
      </c>
      <c r="L109" s="108"/>
      <c r="M109" s="108"/>
      <c r="N109" s="122">
        <v>95.6230088215954</v>
      </c>
      <c r="O109" s="108"/>
      <c r="P109" s="123">
        <v>40763</v>
      </c>
      <c r="Q109" s="108"/>
      <c r="R109" s="124"/>
      <c r="S109" s="107">
        <v>137.91968314601</v>
      </c>
      <c r="T109" s="108"/>
      <c r="U109" s="108"/>
      <c r="V109" s="123">
        <v>40665</v>
      </c>
      <c r="W109" s="108"/>
      <c r="X109" s="124"/>
      <c r="Y109" s="39"/>
      <c r="Z109" s="39"/>
      <c r="AA109" s="39"/>
      <c r="AB109" s="39"/>
    </row>
    <row r="110" spans="1:28" s="32" customFormat="1" ht="12" customHeight="1">
      <c r="A110" s="106" t="s">
        <v>304</v>
      </c>
      <c r="B110" s="108"/>
      <c r="C110" s="108"/>
      <c r="D110" s="122">
        <v>165.84622417824</v>
      </c>
      <c r="E110" s="108"/>
      <c r="F110" s="108"/>
      <c r="G110" s="123">
        <v>40763</v>
      </c>
      <c r="H110" s="108"/>
      <c r="I110" s="122">
        <v>196.945606532077</v>
      </c>
      <c r="J110" s="108"/>
      <c r="K110" s="123">
        <v>40756</v>
      </c>
      <c r="L110" s="108"/>
      <c r="M110" s="108"/>
      <c r="N110" s="122">
        <v>165.84622417824</v>
      </c>
      <c r="O110" s="108"/>
      <c r="P110" s="123">
        <v>40763</v>
      </c>
      <c r="Q110" s="108"/>
      <c r="R110" s="124"/>
      <c r="S110" s="107">
        <v>231.229760849888</v>
      </c>
      <c r="T110" s="108"/>
      <c r="U110" s="108"/>
      <c r="V110" s="123">
        <v>40560</v>
      </c>
      <c r="W110" s="108"/>
      <c r="X110" s="124"/>
      <c r="Y110" s="39"/>
      <c r="Z110" s="39"/>
      <c r="AA110" s="39"/>
      <c r="AB110" s="39"/>
    </row>
    <row r="111" spans="1:28" s="32" customFormat="1" ht="12" customHeight="1">
      <c r="A111" s="106" t="s">
        <v>305</v>
      </c>
      <c r="B111" s="108"/>
      <c r="C111" s="108"/>
      <c r="D111" s="129">
        <v>91.6152808899078</v>
      </c>
      <c r="E111" s="126"/>
      <c r="F111" s="126"/>
      <c r="G111" s="125">
        <v>40763</v>
      </c>
      <c r="H111" s="126"/>
      <c r="I111" s="129">
        <v>108.794922235178</v>
      </c>
      <c r="J111" s="126"/>
      <c r="K111" s="125">
        <v>40756</v>
      </c>
      <c r="L111" s="126"/>
      <c r="M111" s="126"/>
      <c r="N111" s="129">
        <v>91.6152808899078</v>
      </c>
      <c r="O111" s="126"/>
      <c r="P111" s="125">
        <v>40763</v>
      </c>
      <c r="Q111" s="126"/>
      <c r="R111" s="127"/>
      <c r="S111" s="128">
        <v>125.812045242168</v>
      </c>
      <c r="T111" s="126"/>
      <c r="U111" s="126"/>
      <c r="V111" s="125">
        <v>40641</v>
      </c>
      <c r="W111" s="126"/>
      <c r="X111" s="127"/>
      <c r="Y111" s="39"/>
      <c r="Z111" s="39"/>
      <c r="AA111" s="39"/>
      <c r="AB111" s="39"/>
    </row>
    <row r="112" spans="1:28" ht="12"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row>
    <row r="113" spans="1:28" ht="280.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row>
    <row r="114" ht="265.5" customHeight="1"/>
    <row r="115" spans="1:28" ht="10.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row>
  </sheetData>
  <sheetProtection/>
  <mergeCells count="937">
    <mergeCell ref="P111:R111"/>
    <mergeCell ref="S111:U111"/>
    <mergeCell ref="V111:X111"/>
    <mergeCell ref="A111:C111"/>
    <mergeCell ref="D111:F111"/>
    <mergeCell ref="G111:H111"/>
    <mergeCell ref="I111:J111"/>
    <mergeCell ref="K111:M111"/>
    <mergeCell ref="N111:O111"/>
    <mergeCell ref="V109:X109"/>
    <mergeCell ref="A110:C110"/>
    <mergeCell ref="D110:F110"/>
    <mergeCell ref="G110:H110"/>
    <mergeCell ref="I110:J110"/>
    <mergeCell ref="K110:M110"/>
    <mergeCell ref="N110:O110"/>
    <mergeCell ref="P110:R110"/>
    <mergeCell ref="S110:U110"/>
    <mergeCell ref="V110:X110"/>
    <mergeCell ref="S108:U108"/>
    <mergeCell ref="V108:X108"/>
    <mergeCell ref="A109:C109"/>
    <mergeCell ref="D109:F109"/>
    <mergeCell ref="G109:H109"/>
    <mergeCell ref="I109:J109"/>
    <mergeCell ref="K109:M109"/>
    <mergeCell ref="N109:O109"/>
    <mergeCell ref="P109:R109"/>
    <mergeCell ref="S109:U109"/>
    <mergeCell ref="P107:R107"/>
    <mergeCell ref="S107:U107"/>
    <mergeCell ref="V107:X107"/>
    <mergeCell ref="A108:C108"/>
    <mergeCell ref="D108:F108"/>
    <mergeCell ref="G108:H108"/>
    <mergeCell ref="I108:J108"/>
    <mergeCell ref="K108:M108"/>
    <mergeCell ref="N108:O108"/>
    <mergeCell ref="P108:R108"/>
    <mergeCell ref="A107:C107"/>
    <mergeCell ref="D107:F107"/>
    <mergeCell ref="G107:H107"/>
    <mergeCell ref="I107:J107"/>
    <mergeCell ref="K107:M107"/>
    <mergeCell ref="N107:O107"/>
    <mergeCell ref="V105:X105"/>
    <mergeCell ref="A106:C106"/>
    <mergeCell ref="D106:F106"/>
    <mergeCell ref="G106:H106"/>
    <mergeCell ref="I106:J106"/>
    <mergeCell ref="K106:M106"/>
    <mergeCell ref="N106:O106"/>
    <mergeCell ref="P106:R106"/>
    <mergeCell ref="S106:U106"/>
    <mergeCell ref="V106:X106"/>
    <mergeCell ref="S104:U104"/>
    <mergeCell ref="V104:X104"/>
    <mergeCell ref="A105:C105"/>
    <mergeCell ref="D105:F105"/>
    <mergeCell ref="G105:H105"/>
    <mergeCell ref="I105:J105"/>
    <mergeCell ref="K105:M105"/>
    <mergeCell ref="N105:O105"/>
    <mergeCell ref="P105:R105"/>
    <mergeCell ref="S105:U105"/>
    <mergeCell ref="P103:R103"/>
    <mergeCell ref="S103:U103"/>
    <mergeCell ref="V103:X103"/>
    <mergeCell ref="A104:C104"/>
    <mergeCell ref="D104:F104"/>
    <mergeCell ref="G104:H104"/>
    <mergeCell ref="I104:J104"/>
    <mergeCell ref="K104:M104"/>
    <mergeCell ref="N104:O104"/>
    <mergeCell ref="P104:R104"/>
    <mergeCell ref="A103:C103"/>
    <mergeCell ref="D103:F103"/>
    <mergeCell ref="G103:H103"/>
    <mergeCell ref="I103:J103"/>
    <mergeCell ref="K103:M103"/>
    <mergeCell ref="N103:O103"/>
    <mergeCell ref="V101:X101"/>
    <mergeCell ref="A102:C102"/>
    <mergeCell ref="D102:F102"/>
    <mergeCell ref="G102:H102"/>
    <mergeCell ref="I102:J102"/>
    <mergeCell ref="K102:M102"/>
    <mergeCell ref="N102:O102"/>
    <mergeCell ref="P102:R102"/>
    <mergeCell ref="S102:U102"/>
    <mergeCell ref="V102:X102"/>
    <mergeCell ref="S100:U100"/>
    <mergeCell ref="V100:X100"/>
    <mergeCell ref="A101:C101"/>
    <mergeCell ref="D101:F101"/>
    <mergeCell ref="G101:H101"/>
    <mergeCell ref="I101:J101"/>
    <mergeCell ref="K101:M101"/>
    <mergeCell ref="N101:O101"/>
    <mergeCell ref="P101:R101"/>
    <mergeCell ref="S101:U101"/>
    <mergeCell ref="P99:R99"/>
    <mergeCell ref="S99:U99"/>
    <mergeCell ref="V99:X99"/>
    <mergeCell ref="A100:C100"/>
    <mergeCell ref="D100:F100"/>
    <mergeCell ref="G100:H100"/>
    <mergeCell ref="I100:J100"/>
    <mergeCell ref="K100:M100"/>
    <mergeCell ref="N100:O100"/>
    <mergeCell ref="P100:R100"/>
    <mergeCell ref="A99:C99"/>
    <mergeCell ref="D99:F99"/>
    <mergeCell ref="G99:H99"/>
    <mergeCell ref="I99:J99"/>
    <mergeCell ref="K99:M99"/>
    <mergeCell ref="N99:O99"/>
    <mergeCell ref="V97:X97"/>
    <mergeCell ref="A98:C98"/>
    <mergeCell ref="D98:F98"/>
    <mergeCell ref="G98:H98"/>
    <mergeCell ref="I98:J98"/>
    <mergeCell ref="K98:M98"/>
    <mergeCell ref="N98:O98"/>
    <mergeCell ref="P98:R98"/>
    <mergeCell ref="S98:U98"/>
    <mergeCell ref="V98:X98"/>
    <mergeCell ref="S96:U96"/>
    <mergeCell ref="V96:X96"/>
    <mergeCell ref="A97:C97"/>
    <mergeCell ref="D97:F97"/>
    <mergeCell ref="G97:H97"/>
    <mergeCell ref="I97:J97"/>
    <mergeCell ref="K97:M97"/>
    <mergeCell ref="N97:O97"/>
    <mergeCell ref="P97:R97"/>
    <mergeCell ref="S97:U97"/>
    <mergeCell ref="P95:R95"/>
    <mergeCell ref="S95:U95"/>
    <mergeCell ref="V95:X95"/>
    <mergeCell ref="A96:C96"/>
    <mergeCell ref="D96:F96"/>
    <mergeCell ref="G96:H96"/>
    <mergeCell ref="I96:J96"/>
    <mergeCell ref="K96:M96"/>
    <mergeCell ref="N96:O96"/>
    <mergeCell ref="P96:R96"/>
    <mergeCell ref="A95:C95"/>
    <mergeCell ref="D95:F95"/>
    <mergeCell ref="G95:H95"/>
    <mergeCell ref="I95:J95"/>
    <mergeCell ref="K95:M95"/>
    <mergeCell ref="N95:O95"/>
    <mergeCell ref="V93:X93"/>
    <mergeCell ref="A94:C94"/>
    <mergeCell ref="D94:F94"/>
    <mergeCell ref="G94:H94"/>
    <mergeCell ref="I94:J94"/>
    <mergeCell ref="K94:M94"/>
    <mergeCell ref="N94:O94"/>
    <mergeCell ref="P94:R94"/>
    <mergeCell ref="S94:U94"/>
    <mergeCell ref="V94:X94"/>
    <mergeCell ref="S92:U92"/>
    <mergeCell ref="V92:X92"/>
    <mergeCell ref="A93:C93"/>
    <mergeCell ref="D93:F93"/>
    <mergeCell ref="G93:H93"/>
    <mergeCell ref="I93:J93"/>
    <mergeCell ref="K93:M93"/>
    <mergeCell ref="N93:O93"/>
    <mergeCell ref="P93:R93"/>
    <mergeCell ref="S93:U93"/>
    <mergeCell ref="P91:R91"/>
    <mergeCell ref="S91:U91"/>
    <mergeCell ref="V91:X91"/>
    <mergeCell ref="A92:C92"/>
    <mergeCell ref="D92:F92"/>
    <mergeCell ref="G92:H92"/>
    <mergeCell ref="I92:J92"/>
    <mergeCell ref="K92:M92"/>
    <mergeCell ref="N92:O92"/>
    <mergeCell ref="P92:R92"/>
    <mergeCell ref="A91:C91"/>
    <mergeCell ref="D91:F91"/>
    <mergeCell ref="G91:H91"/>
    <mergeCell ref="I91:J91"/>
    <mergeCell ref="K91:M91"/>
    <mergeCell ref="N91:O91"/>
    <mergeCell ref="V89:X89"/>
    <mergeCell ref="A90:C90"/>
    <mergeCell ref="D90:F90"/>
    <mergeCell ref="G90:H90"/>
    <mergeCell ref="I90:J90"/>
    <mergeCell ref="K90:M90"/>
    <mergeCell ref="N90:O90"/>
    <mergeCell ref="P90:R90"/>
    <mergeCell ref="S90:U90"/>
    <mergeCell ref="V90:X90"/>
    <mergeCell ref="S88:U88"/>
    <mergeCell ref="V88:X88"/>
    <mergeCell ref="A89:C89"/>
    <mergeCell ref="D89:F89"/>
    <mergeCell ref="G89:H89"/>
    <mergeCell ref="I89:J89"/>
    <mergeCell ref="K89:M89"/>
    <mergeCell ref="N89:O89"/>
    <mergeCell ref="P89:R89"/>
    <mergeCell ref="S89:U89"/>
    <mergeCell ref="P87:R87"/>
    <mergeCell ref="S87:U87"/>
    <mergeCell ref="V87:X87"/>
    <mergeCell ref="A88:C88"/>
    <mergeCell ref="D88:F88"/>
    <mergeCell ref="G88:H88"/>
    <mergeCell ref="I88:J88"/>
    <mergeCell ref="K88:M88"/>
    <mergeCell ref="N88:O88"/>
    <mergeCell ref="P88:R88"/>
    <mergeCell ref="A87:C87"/>
    <mergeCell ref="D87:F87"/>
    <mergeCell ref="G87:H87"/>
    <mergeCell ref="I87:J87"/>
    <mergeCell ref="K87:M87"/>
    <mergeCell ref="N87:O87"/>
    <mergeCell ref="V85:X85"/>
    <mergeCell ref="A86:C86"/>
    <mergeCell ref="D86:F86"/>
    <mergeCell ref="G86:H86"/>
    <mergeCell ref="I86:J86"/>
    <mergeCell ref="K86:M86"/>
    <mergeCell ref="N86:O86"/>
    <mergeCell ref="P86:R86"/>
    <mergeCell ref="S86:U86"/>
    <mergeCell ref="V86:X86"/>
    <mergeCell ref="S84:U84"/>
    <mergeCell ref="V84:X84"/>
    <mergeCell ref="A85:C85"/>
    <mergeCell ref="D85:F85"/>
    <mergeCell ref="G85:H85"/>
    <mergeCell ref="I85:J85"/>
    <mergeCell ref="K85:M85"/>
    <mergeCell ref="N85:O85"/>
    <mergeCell ref="P85:R85"/>
    <mergeCell ref="S85:U85"/>
    <mergeCell ref="P83:R83"/>
    <mergeCell ref="S83:U83"/>
    <mergeCell ref="V83:X83"/>
    <mergeCell ref="A84:C84"/>
    <mergeCell ref="D84:F84"/>
    <mergeCell ref="G84:H84"/>
    <mergeCell ref="I84:J84"/>
    <mergeCell ref="K84:M84"/>
    <mergeCell ref="N84:O84"/>
    <mergeCell ref="P84:R84"/>
    <mergeCell ref="A83:C83"/>
    <mergeCell ref="D83:F83"/>
    <mergeCell ref="G83:H83"/>
    <mergeCell ref="I83:J83"/>
    <mergeCell ref="K83:M83"/>
    <mergeCell ref="N83:O83"/>
    <mergeCell ref="V81:X81"/>
    <mergeCell ref="A82:C82"/>
    <mergeCell ref="D82:F82"/>
    <mergeCell ref="G82:H82"/>
    <mergeCell ref="I82:J82"/>
    <mergeCell ref="K82:M82"/>
    <mergeCell ref="N82:O82"/>
    <mergeCell ref="P82:R82"/>
    <mergeCell ref="S82:U82"/>
    <mergeCell ref="V82:X82"/>
    <mergeCell ref="S80:U80"/>
    <mergeCell ref="V80:X80"/>
    <mergeCell ref="A81:C81"/>
    <mergeCell ref="D81:F81"/>
    <mergeCell ref="G81:H81"/>
    <mergeCell ref="I81:J81"/>
    <mergeCell ref="K81:M81"/>
    <mergeCell ref="N81:O81"/>
    <mergeCell ref="P81:R81"/>
    <mergeCell ref="S81:U81"/>
    <mergeCell ref="P79:R79"/>
    <mergeCell ref="S79:U79"/>
    <mergeCell ref="V79:X79"/>
    <mergeCell ref="A80:C80"/>
    <mergeCell ref="D80:F80"/>
    <mergeCell ref="G80:H80"/>
    <mergeCell ref="I80:J80"/>
    <mergeCell ref="K80:M80"/>
    <mergeCell ref="N80:O80"/>
    <mergeCell ref="P80:R80"/>
    <mergeCell ref="N78:O78"/>
    <mergeCell ref="P78:R78"/>
    <mergeCell ref="S78:U78"/>
    <mergeCell ref="V78:X78"/>
    <mergeCell ref="A79:C79"/>
    <mergeCell ref="D79:F79"/>
    <mergeCell ref="G79:H79"/>
    <mergeCell ref="I79:J79"/>
    <mergeCell ref="K79:M79"/>
    <mergeCell ref="N79:O79"/>
    <mergeCell ref="X72:Y72"/>
    <mergeCell ref="A76:C76"/>
    <mergeCell ref="A77:C77"/>
    <mergeCell ref="D77:M77"/>
    <mergeCell ref="N77:X77"/>
    <mergeCell ref="A78:C78"/>
    <mergeCell ref="D78:F78"/>
    <mergeCell ref="G78:H78"/>
    <mergeCell ref="I78:J78"/>
    <mergeCell ref="K78:M78"/>
    <mergeCell ref="T71:V71"/>
    <mergeCell ref="X71:Y71"/>
    <mergeCell ref="C72:E72"/>
    <mergeCell ref="F72:G72"/>
    <mergeCell ref="H72:I72"/>
    <mergeCell ref="J72:K72"/>
    <mergeCell ref="M72:N72"/>
    <mergeCell ref="O72:Q72"/>
    <mergeCell ref="R72:S72"/>
    <mergeCell ref="T72:V72"/>
    <mergeCell ref="R70:S70"/>
    <mergeCell ref="T70:V70"/>
    <mergeCell ref="X70:Y70"/>
    <mergeCell ref="C71:E71"/>
    <mergeCell ref="F71:G71"/>
    <mergeCell ref="H71:I71"/>
    <mergeCell ref="J71:K71"/>
    <mergeCell ref="M71:N71"/>
    <mergeCell ref="O71:Q71"/>
    <mergeCell ref="R71:S71"/>
    <mergeCell ref="C70:E70"/>
    <mergeCell ref="F70:G70"/>
    <mergeCell ref="H70:I70"/>
    <mergeCell ref="J70:K70"/>
    <mergeCell ref="M70:N70"/>
    <mergeCell ref="O70:Q70"/>
    <mergeCell ref="X68:Y68"/>
    <mergeCell ref="C69:E69"/>
    <mergeCell ref="F69:G69"/>
    <mergeCell ref="H69:I69"/>
    <mergeCell ref="J69:K69"/>
    <mergeCell ref="M69:N69"/>
    <mergeCell ref="O69:Q69"/>
    <mergeCell ref="R69:S69"/>
    <mergeCell ref="T69:V69"/>
    <mergeCell ref="X69:Y69"/>
    <mergeCell ref="T67:V67"/>
    <mergeCell ref="X67:Y67"/>
    <mergeCell ref="C68:E68"/>
    <mergeCell ref="F68:G68"/>
    <mergeCell ref="H68:I68"/>
    <mergeCell ref="J68:K68"/>
    <mergeCell ref="M68:N68"/>
    <mergeCell ref="O68:Q68"/>
    <mergeCell ref="R68:S68"/>
    <mergeCell ref="T68:V68"/>
    <mergeCell ref="R66:S66"/>
    <mergeCell ref="T66:V66"/>
    <mergeCell ref="X66:Y66"/>
    <mergeCell ref="C67:E67"/>
    <mergeCell ref="F67:G67"/>
    <mergeCell ref="H67:I67"/>
    <mergeCell ref="J67:K67"/>
    <mergeCell ref="M67:N67"/>
    <mergeCell ref="O67:Q67"/>
    <mergeCell ref="R67:S67"/>
    <mergeCell ref="C66:E66"/>
    <mergeCell ref="F66:G66"/>
    <mergeCell ref="H66:I66"/>
    <mergeCell ref="J66:K66"/>
    <mergeCell ref="M66:N66"/>
    <mergeCell ref="O66:Q66"/>
    <mergeCell ref="X64:Y64"/>
    <mergeCell ref="C65:E65"/>
    <mergeCell ref="F65:G65"/>
    <mergeCell ref="H65:I65"/>
    <mergeCell ref="J65:K65"/>
    <mergeCell ref="M65:N65"/>
    <mergeCell ref="O65:Q65"/>
    <mergeCell ref="R65:S65"/>
    <mergeCell ref="T65:V65"/>
    <mergeCell ref="X65:Y65"/>
    <mergeCell ref="T63:V63"/>
    <mergeCell ref="X63:Y63"/>
    <mergeCell ref="C64:E64"/>
    <mergeCell ref="F64:G64"/>
    <mergeCell ref="H64:I64"/>
    <mergeCell ref="J64:K64"/>
    <mergeCell ref="M64:N64"/>
    <mergeCell ref="O64:Q64"/>
    <mergeCell ref="R64:S64"/>
    <mergeCell ref="T64:V64"/>
    <mergeCell ref="R62:S62"/>
    <mergeCell ref="T62:V62"/>
    <mergeCell ref="X62:Y62"/>
    <mergeCell ref="C63:E63"/>
    <mergeCell ref="F63:G63"/>
    <mergeCell ref="H63:I63"/>
    <mergeCell ref="J63:K63"/>
    <mergeCell ref="M63:N63"/>
    <mergeCell ref="O63:Q63"/>
    <mergeCell ref="R63:S63"/>
    <mergeCell ref="C62:E62"/>
    <mergeCell ref="F62:G62"/>
    <mergeCell ref="H62:I62"/>
    <mergeCell ref="J62:K62"/>
    <mergeCell ref="M62:N62"/>
    <mergeCell ref="O62:Q62"/>
    <mergeCell ref="X60:Y60"/>
    <mergeCell ref="C61:E61"/>
    <mergeCell ref="F61:G61"/>
    <mergeCell ref="H61:I61"/>
    <mergeCell ref="J61:K61"/>
    <mergeCell ref="M61:N61"/>
    <mergeCell ref="O61:Q61"/>
    <mergeCell ref="R61:S61"/>
    <mergeCell ref="T61:V61"/>
    <mergeCell ref="X61:Y61"/>
    <mergeCell ref="T59:V59"/>
    <mergeCell ref="X59:Y59"/>
    <mergeCell ref="C60:E60"/>
    <mergeCell ref="F60:G60"/>
    <mergeCell ref="H60:I60"/>
    <mergeCell ref="J60:K60"/>
    <mergeCell ref="M60:N60"/>
    <mergeCell ref="O60:Q60"/>
    <mergeCell ref="R60:S60"/>
    <mergeCell ref="T60:V60"/>
    <mergeCell ref="R58:S58"/>
    <mergeCell ref="T58:V58"/>
    <mergeCell ref="X58:Y58"/>
    <mergeCell ref="C59:E59"/>
    <mergeCell ref="F59:G59"/>
    <mergeCell ref="H59:I59"/>
    <mergeCell ref="J59:K59"/>
    <mergeCell ref="M59:N59"/>
    <mergeCell ref="O59:Q59"/>
    <mergeCell ref="R59:S59"/>
    <mergeCell ref="C58:E58"/>
    <mergeCell ref="F58:G58"/>
    <mergeCell ref="H58:I58"/>
    <mergeCell ref="J58:K58"/>
    <mergeCell ref="M58:N58"/>
    <mergeCell ref="O58:Q58"/>
    <mergeCell ref="X56:Y56"/>
    <mergeCell ref="C57:E57"/>
    <mergeCell ref="F57:G57"/>
    <mergeCell ref="H57:I57"/>
    <mergeCell ref="J57:K57"/>
    <mergeCell ref="M57:N57"/>
    <mergeCell ref="O57:Q57"/>
    <mergeCell ref="R57:S57"/>
    <mergeCell ref="T57:V57"/>
    <mergeCell ref="X57:Y57"/>
    <mergeCell ref="T55:V55"/>
    <mergeCell ref="X55:Y55"/>
    <mergeCell ref="C56:E56"/>
    <mergeCell ref="F56:G56"/>
    <mergeCell ref="H56:I56"/>
    <mergeCell ref="J56:K56"/>
    <mergeCell ref="M56:N56"/>
    <mergeCell ref="O56:Q56"/>
    <mergeCell ref="R56:S56"/>
    <mergeCell ref="T56:V56"/>
    <mergeCell ref="R54:S54"/>
    <mergeCell ref="T54:V54"/>
    <mergeCell ref="X54:Y54"/>
    <mergeCell ref="C55:E55"/>
    <mergeCell ref="F55:G55"/>
    <mergeCell ref="H55:I55"/>
    <mergeCell ref="J55:K55"/>
    <mergeCell ref="M55:N55"/>
    <mergeCell ref="O55:Q55"/>
    <mergeCell ref="R55:S55"/>
    <mergeCell ref="C54:E54"/>
    <mergeCell ref="F54:G54"/>
    <mergeCell ref="H54:I54"/>
    <mergeCell ref="J54:K54"/>
    <mergeCell ref="M54:N54"/>
    <mergeCell ref="O54:Q54"/>
    <mergeCell ref="X52:Y52"/>
    <mergeCell ref="C53:E53"/>
    <mergeCell ref="F53:G53"/>
    <mergeCell ref="H53:I53"/>
    <mergeCell ref="J53:K53"/>
    <mergeCell ref="M53:N53"/>
    <mergeCell ref="O53:Q53"/>
    <mergeCell ref="R53:S53"/>
    <mergeCell ref="T53:V53"/>
    <mergeCell ref="X53:Y53"/>
    <mergeCell ref="T51:V51"/>
    <mergeCell ref="X51:Y51"/>
    <mergeCell ref="C52:E52"/>
    <mergeCell ref="F52:G52"/>
    <mergeCell ref="H52:I52"/>
    <mergeCell ref="J52:K52"/>
    <mergeCell ref="M52:N52"/>
    <mergeCell ref="O52:Q52"/>
    <mergeCell ref="R52:S52"/>
    <mergeCell ref="T52:V52"/>
    <mergeCell ref="R50:S50"/>
    <mergeCell ref="T50:V50"/>
    <mergeCell ref="X50:Y50"/>
    <mergeCell ref="C51:E51"/>
    <mergeCell ref="F51:G51"/>
    <mergeCell ref="H51:I51"/>
    <mergeCell ref="J51:K51"/>
    <mergeCell ref="M51:N51"/>
    <mergeCell ref="O51:Q51"/>
    <mergeCell ref="R51:S51"/>
    <mergeCell ref="C50:E50"/>
    <mergeCell ref="F50:G50"/>
    <mergeCell ref="H50:I50"/>
    <mergeCell ref="J50:K50"/>
    <mergeCell ref="M50:N50"/>
    <mergeCell ref="O50:Q50"/>
    <mergeCell ref="X48:Y48"/>
    <mergeCell ref="C49:E49"/>
    <mergeCell ref="F49:G49"/>
    <mergeCell ref="H49:I49"/>
    <mergeCell ref="J49:K49"/>
    <mergeCell ref="M49:N49"/>
    <mergeCell ref="O49:Q49"/>
    <mergeCell ref="R49:S49"/>
    <mergeCell ref="T49:V49"/>
    <mergeCell ref="X49:Y49"/>
    <mergeCell ref="T47:V47"/>
    <mergeCell ref="X47:Y47"/>
    <mergeCell ref="C48:E48"/>
    <mergeCell ref="F48:G48"/>
    <mergeCell ref="H48:I48"/>
    <mergeCell ref="J48:K48"/>
    <mergeCell ref="M48:N48"/>
    <mergeCell ref="O48:Q48"/>
    <mergeCell ref="R48:S48"/>
    <mergeCell ref="T48:V48"/>
    <mergeCell ref="R46:S46"/>
    <mergeCell ref="T46:V46"/>
    <mergeCell ref="X46:Y46"/>
    <mergeCell ref="C47:E47"/>
    <mergeCell ref="F47:G47"/>
    <mergeCell ref="H47:I47"/>
    <mergeCell ref="J47:K47"/>
    <mergeCell ref="M47:N47"/>
    <mergeCell ref="O47:Q47"/>
    <mergeCell ref="R47:S47"/>
    <mergeCell ref="C46:E46"/>
    <mergeCell ref="F46:G46"/>
    <mergeCell ref="H46:I46"/>
    <mergeCell ref="J46:K46"/>
    <mergeCell ref="M46:N46"/>
    <mergeCell ref="O46:Q46"/>
    <mergeCell ref="X44:Y44"/>
    <mergeCell ref="C45:E45"/>
    <mergeCell ref="F45:G45"/>
    <mergeCell ref="H45:I45"/>
    <mergeCell ref="J45:K45"/>
    <mergeCell ref="M45:N45"/>
    <mergeCell ref="O45:Q45"/>
    <mergeCell ref="R45:S45"/>
    <mergeCell ref="T45:V45"/>
    <mergeCell ref="X45:Y45"/>
    <mergeCell ref="T43:V43"/>
    <mergeCell ref="X43:Y43"/>
    <mergeCell ref="C44:E44"/>
    <mergeCell ref="F44:G44"/>
    <mergeCell ref="H44:I44"/>
    <mergeCell ref="J44:K44"/>
    <mergeCell ref="M44:N44"/>
    <mergeCell ref="O44:Q44"/>
    <mergeCell ref="R44:S44"/>
    <mergeCell ref="T44:V44"/>
    <mergeCell ref="R42:S42"/>
    <mergeCell ref="T42:V42"/>
    <mergeCell ref="X42:Y42"/>
    <mergeCell ref="C43:E43"/>
    <mergeCell ref="F43:G43"/>
    <mergeCell ref="H43:I43"/>
    <mergeCell ref="J43:K43"/>
    <mergeCell ref="M43:N43"/>
    <mergeCell ref="O43:Q43"/>
    <mergeCell ref="R43:S43"/>
    <mergeCell ref="C42:E42"/>
    <mergeCell ref="F42:G42"/>
    <mergeCell ref="H42:I42"/>
    <mergeCell ref="J42:K42"/>
    <mergeCell ref="M42:N42"/>
    <mergeCell ref="O42:Q42"/>
    <mergeCell ref="X40:Y40"/>
    <mergeCell ref="C41:E41"/>
    <mergeCell ref="F41:G41"/>
    <mergeCell ref="H41:I41"/>
    <mergeCell ref="J41:K41"/>
    <mergeCell ref="M41:N41"/>
    <mergeCell ref="O41:Q41"/>
    <mergeCell ref="R41:S41"/>
    <mergeCell ref="T41:V41"/>
    <mergeCell ref="X41:Y41"/>
    <mergeCell ref="T39:V39"/>
    <mergeCell ref="X39:Y39"/>
    <mergeCell ref="C40:E40"/>
    <mergeCell ref="F40:G40"/>
    <mergeCell ref="H40:I40"/>
    <mergeCell ref="J40:K40"/>
    <mergeCell ref="M40:N40"/>
    <mergeCell ref="O40:Q40"/>
    <mergeCell ref="R40:S40"/>
    <mergeCell ref="T40:V40"/>
    <mergeCell ref="R38:S38"/>
    <mergeCell ref="T38:V38"/>
    <mergeCell ref="X38:Y38"/>
    <mergeCell ref="C39:E39"/>
    <mergeCell ref="F39:G39"/>
    <mergeCell ref="H39:I39"/>
    <mergeCell ref="J39:K39"/>
    <mergeCell ref="M39:N39"/>
    <mergeCell ref="O39:Q39"/>
    <mergeCell ref="R39:S39"/>
    <mergeCell ref="C38:E38"/>
    <mergeCell ref="F38:G38"/>
    <mergeCell ref="H38:I38"/>
    <mergeCell ref="J38:K38"/>
    <mergeCell ref="M38:N38"/>
    <mergeCell ref="O38:Q38"/>
    <mergeCell ref="X36:Y36"/>
    <mergeCell ref="C37:E37"/>
    <mergeCell ref="F37:G37"/>
    <mergeCell ref="H37:I37"/>
    <mergeCell ref="J37:K37"/>
    <mergeCell ref="M37:N37"/>
    <mergeCell ref="O37:Q37"/>
    <mergeCell ref="R37:S37"/>
    <mergeCell ref="T37:V37"/>
    <mergeCell ref="X37:Y37"/>
    <mergeCell ref="T35:V35"/>
    <mergeCell ref="X35:Y35"/>
    <mergeCell ref="C36:E36"/>
    <mergeCell ref="F36:G36"/>
    <mergeCell ref="H36:I36"/>
    <mergeCell ref="J36:K36"/>
    <mergeCell ref="M36:N36"/>
    <mergeCell ref="O36:Q36"/>
    <mergeCell ref="R36:S36"/>
    <mergeCell ref="T36:V36"/>
    <mergeCell ref="R34:S34"/>
    <mergeCell ref="T34:V34"/>
    <mergeCell ref="X34:Y34"/>
    <mergeCell ref="C35:E35"/>
    <mergeCell ref="F35:G35"/>
    <mergeCell ref="H35:I35"/>
    <mergeCell ref="J35:K35"/>
    <mergeCell ref="M35:N35"/>
    <mergeCell ref="O35:Q35"/>
    <mergeCell ref="R35:S35"/>
    <mergeCell ref="C34:E34"/>
    <mergeCell ref="F34:G34"/>
    <mergeCell ref="H34:I34"/>
    <mergeCell ref="J34:K34"/>
    <mergeCell ref="M34:N34"/>
    <mergeCell ref="O34:Q34"/>
    <mergeCell ref="X32:Y32"/>
    <mergeCell ref="C33:E33"/>
    <mergeCell ref="F33:G33"/>
    <mergeCell ref="H33:I33"/>
    <mergeCell ref="J33:K33"/>
    <mergeCell ref="M33:N33"/>
    <mergeCell ref="O33:Q33"/>
    <mergeCell ref="R33:S33"/>
    <mergeCell ref="T33:V33"/>
    <mergeCell ref="X33:Y33"/>
    <mergeCell ref="T31:V31"/>
    <mergeCell ref="X31:Y31"/>
    <mergeCell ref="C32:E32"/>
    <mergeCell ref="F32:G32"/>
    <mergeCell ref="H32:I32"/>
    <mergeCell ref="J32:K32"/>
    <mergeCell ref="M32:N32"/>
    <mergeCell ref="O32:Q32"/>
    <mergeCell ref="R32:S32"/>
    <mergeCell ref="T32:V32"/>
    <mergeCell ref="R30:S30"/>
    <mergeCell ref="T30:V30"/>
    <mergeCell ref="X30:Y30"/>
    <mergeCell ref="C31:E31"/>
    <mergeCell ref="F31:G31"/>
    <mergeCell ref="H31:I31"/>
    <mergeCell ref="J31:K31"/>
    <mergeCell ref="M31:N31"/>
    <mergeCell ref="O31:Q31"/>
    <mergeCell ref="R31:S31"/>
    <mergeCell ref="C30:E30"/>
    <mergeCell ref="F30:G30"/>
    <mergeCell ref="H30:I30"/>
    <mergeCell ref="J30:K30"/>
    <mergeCell ref="M30:N30"/>
    <mergeCell ref="O30:Q30"/>
    <mergeCell ref="X28:Y28"/>
    <mergeCell ref="C29:E29"/>
    <mergeCell ref="F29:G29"/>
    <mergeCell ref="H29:I29"/>
    <mergeCell ref="J29:K29"/>
    <mergeCell ref="M29:N29"/>
    <mergeCell ref="O29:Q29"/>
    <mergeCell ref="R29:S29"/>
    <mergeCell ref="T29:V29"/>
    <mergeCell ref="X29:Y29"/>
    <mergeCell ref="T27:V27"/>
    <mergeCell ref="X27:Y27"/>
    <mergeCell ref="C28:E28"/>
    <mergeCell ref="F28:G28"/>
    <mergeCell ref="H28:I28"/>
    <mergeCell ref="J28:K28"/>
    <mergeCell ref="M28:N28"/>
    <mergeCell ref="O28:Q28"/>
    <mergeCell ref="R28:S28"/>
    <mergeCell ref="T28:V28"/>
    <mergeCell ref="R26:S26"/>
    <mergeCell ref="T26:V26"/>
    <mergeCell ref="X26:Y26"/>
    <mergeCell ref="C27:E27"/>
    <mergeCell ref="F27:G27"/>
    <mergeCell ref="H27:I27"/>
    <mergeCell ref="J27:K27"/>
    <mergeCell ref="M27:N27"/>
    <mergeCell ref="O27:Q27"/>
    <mergeCell ref="R27:S27"/>
    <mergeCell ref="C26:E26"/>
    <mergeCell ref="F26:G26"/>
    <mergeCell ref="H26:I26"/>
    <mergeCell ref="J26:K26"/>
    <mergeCell ref="M26:N26"/>
    <mergeCell ref="O26:Q26"/>
    <mergeCell ref="X24:Y24"/>
    <mergeCell ref="C25:E25"/>
    <mergeCell ref="F25:G25"/>
    <mergeCell ref="H25:I25"/>
    <mergeCell ref="J25:K25"/>
    <mergeCell ref="M25:N25"/>
    <mergeCell ref="O25:Q25"/>
    <mergeCell ref="R25:S25"/>
    <mergeCell ref="T25:V25"/>
    <mergeCell ref="X25:Y25"/>
    <mergeCell ref="T23:V23"/>
    <mergeCell ref="X23:Y23"/>
    <mergeCell ref="C24:E24"/>
    <mergeCell ref="F24:G24"/>
    <mergeCell ref="H24:I24"/>
    <mergeCell ref="J24:K24"/>
    <mergeCell ref="M24:N24"/>
    <mergeCell ref="O24:Q24"/>
    <mergeCell ref="R24:S24"/>
    <mergeCell ref="T24:V24"/>
    <mergeCell ref="R22:S22"/>
    <mergeCell ref="T22:V22"/>
    <mergeCell ref="X22:Y22"/>
    <mergeCell ref="C23:E23"/>
    <mergeCell ref="F23:G23"/>
    <mergeCell ref="H23:I23"/>
    <mergeCell ref="J23:K23"/>
    <mergeCell ref="M23:N23"/>
    <mergeCell ref="O23:Q23"/>
    <mergeCell ref="R23:S23"/>
    <mergeCell ref="C22:E22"/>
    <mergeCell ref="F22:G22"/>
    <mergeCell ref="H22:I22"/>
    <mergeCell ref="J22:K22"/>
    <mergeCell ref="M22:N22"/>
    <mergeCell ref="O22:Q22"/>
    <mergeCell ref="X20:Y20"/>
    <mergeCell ref="C21:E21"/>
    <mergeCell ref="F21:G21"/>
    <mergeCell ref="H21:I21"/>
    <mergeCell ref="J21:K21"/>
    <mergeCell ref="M21:N21"/>
    <mergeCell ref="O21:Q21"/>
    <mergeCell ref="R21:S21"/>
    <mergeCell ref="T21:V21"/>
    <mergeCell ref="X21:Y21"/>
    <mergeCell ref="T19:V19"/>
    <mergeCell ref="X19:Y19"/>
    <mergeCell ref="C20:E20"/>
    <mergeCell ref="F20:G20"/>
    <mergeCell ref="H20:I20"/>
    <mergeCell ref="J20:K20"/>
    <mergeCell ref="M20:N20"/>
    <mergeCell ref="O20:Q20"/>
    <mergeCell ref="R20:S20"/>
    <mergeCell ref="T20:V20"/>
    <mergeCell ref="R18:S18"/>
    <mergeCell ref="T18:V18"/>
    <mergeCell ref="X18:Y18"/>
    <mergeCell ref="C19:E19"/>
    <mergeCell ref="F19:G19"/>
    <mergeCell ref="H19:I19"/>
    <mergeCell ref="J19:K19"/>
    <mergeCell ref="M19:N19"/>
    <mergeCell ref="O19:Q19"/>
    <mergeCell ref="R19:S19"/>
    <mergeCell ref="C18:E18"/>
    <mergeCell ref="F18:G18"/>
    <mergeCell ref="H18:I18"/>
    <mergeCell ref="J18:K18"/>
    <mergeCell ref="M18:N18"/>
    <mergeCell ref="O18:Q18"/>
    <mergeCell ref="X16:Y16"/>
    <mergeCell ref="C17:E17"/>
    <mergeCell ref="F17:G17"/>
    <mergeCell ref="H17:I17"/>
    <mergeCell ref="J17:K17"/>
    <mergeCell ref="M17:N17"/>
    <mergeCell ref="O17:Q17"/>
    <mergeCell ref="R17:S17"/>
    <mergeCell ref="T17:V17"/>
    <mergeCell ref="X17:Y17"/>
    <mergeCell ref="T15:V15"/>
    <mergeCell ref="X15:Y15"/>
    <mergeCell ref="C16:E16"/>
    <mergeCell ref="F16:G16"/>
    <mergeCell ref="H16:I16"/>
    <mergeCell ref="J16:K16"/>
    <mergeCell ref="M16:N16"/>
    <mergeCell ref="O16:Q16"/>
    <mergeCell ref="R16:S16"/>
    <mergeCell ref="T16:V16"/>
    <mergeCell ref="R14:S14"/>
    <mergeCell ref="T14:V14"/>
    <mergeCell ref="X14:Y14"/>
    <mergeCell ref="C15:E15"/>
    <mergeCell ref="F15:G15"/>
    <mergeCell ref="H15:I15"/>
    <mergeCell ref="J15:K15"/>
    <mergeCell ref="M15:N15"/>
    <mergeCell ref="O15:Q15"/>
    <mergeCell ref="R15:S15"/>
    <mergeCell ref="C14:E14"/>
    <mergeCell ref="F14:G14"/>
    <mergeCell ref="H14:I14"/>
    <mergeCell ref="J14:K14"/>
    <mergeCell ref="M14:N14"/>
    <mergeCell ref="O14:Q14"/>
    <mergeCell ref="X12:Y12"/>
    <mergeCell ref="C13:E13"/>
    <mergeCell ref="F13:G13"/>
    <mergeCell ref="H13:I13"/>
    <mergeCell ref="J13:K13"/>
    <mergeCell ref="M13:N13"/>
    <mergeCell ref="O13:Q13"/>
    <mergeCell ref="R13:S13"/>
    <mergeCell ref="T13:V13"/>
    <mergeCell ref="X13:Y13"/>
    <mergeCell ref="T11:V11"/>
    <mergeCell ref="X11:Y11"/>
    <mergeCell ref="C12:E12"/>
    <mergeCell ref="F12:G12"/>
    <mergeCell ref="H12:I12"/>
    <mergeCell ref="J12:K12"/>
    <mergeCell ref="M12:N12"/>
    <mergeCell ref="O12:Q12"/>
    <mergeCell ref="R12:S12"/>
    <mergeCell ref="T12:V12"/>
    <mergeCell ref="R10:S10"/>
    <mergeCell ref="T10:V10"/>
    <mergeCell ref="X10:Y10"/>
    <mergeCell ref="C11:E11"/>
    <mergeCell ref="F11:G11"/>
    <mergeCell ref="H11:I11"/>
    <mergeCell ref="J11:K11"/>
    <mergeCell ref="M11:N11"/>
    <mergeCell ref="O11:Q11"/>
    <mergeCell ref="R11:S11"/>
    <mergeCell ref="C10:E10"/>
    <mergeCell ref="F10:G10"/>
    <mergeCell ref="H10:I10"/>
    <mergeCell ref="J10:K10"/>
    <mergeCell ref="M10:N10"/>
    <mergeCell ref="O10:Q10"/>
    <mergeCell ref="X8:Y8"/>
    <mergeCell ref="C9:E9"/>
    <mergeCell ref="F9:G9"/>
    <mergeCell ref="H9:I9"/>
    <mergeCell ref="J9:K9"/>
    <mergeCell ref="M9:N9"/>
    <mergeCell ref="O9:Q9"/>
    <mergeCell ref="R9:S9"/>
    <mergeCell ref="T9:V9"/>
    <mergeCell ref="X9:Y9"/>
    <mergeCell ref="T7:V7"/>
    <mergeCell ref="X7:Y7"/>
    <mergeCell ref="C8:E8"/>
    <mergeCell ref="F8:G8"/>
    <mergeCell ref="H8:I8"/>
    <mergeCell ref="J8:K8"/>
    <mergeCell ref="M8:N8"/>
    <mergeCell ref="O8:Q8"/>
    <mergeCell ref="R8:S8"/>
    <mergeCell ref="T8:V8"/>
    <mergeCell ref="R6:S6"/>
    <mergeCell ref="T6:V6"/>
    <mergeCell ref="X6:Y6"/>
    <mergeCell ref="C7:E7"/>
    <mergeCell ref="F7:G7"/>
    <mergeCell ref="H7:I7"/>
    <mergeCell ref="J7:K7"/>
    <mergeCell ref="M7:N7"/>
    <mergeCell ref="O7:Q7"/>
    <mergeCell ref="R7:S7"/>
    <mergeCell ref="O5:Q5"/>
    <mergeCell ref="R5:S5"/>
    <mergeCell ref="T5:V5"/>
    <mergeCell ref="X5:Y5"/>
    <mergeCell ref="C6:E6"/>
    <mergeCell ref="F6:G6"/>
    <mergeCell ref="H6:I6"/>
    <mergeCell ref="J6:K6"/>
    <mergeCell ref="M6:N6"/>
    <mergeCell ref="O6:Q6"/>
    <mergeCell ref="M4:N4"/>
    <mergeCell ref="O4:Q4"/>
    <mergeCell ref="R4:S4"/>
    <mergeCell ref="T4:V4"/>
    <mergeCell ref="X4:Y4"/>
    <mergeCell ref="C5:E5"/>
    <mergeCell ref="F5:G5"/>
    <mergeCell ref="H5:I5"/>
    <mergeCell ref="J5:K5"/>
    <mergeCell ref="M5:N5"/>
    <mergeCell ref="A1:E1"/>
    <mergeCell ref="F1:P1"/>
    <mergeCell ref="A2:E2"/>
    <mergeCell ref="E74:O74"/>
    <mergeCell ref="A74:D74"/>
    <mergeCell ref="A75:D75"/>
    <mergeCell ref="C4:E4"/>
    <mergeCell ref="F4:G4"/>
    <mergeCell ref="H4:I4"/>
    <mergeCell ref="J4:K4"/>
  </mergeCells>
  <printOptions/>
  <pageMargins left="0.15748031496062992" right="0.15748031496062992" top="0.31496062992125984" bottom="0.31496062992125984" header="0.15748031496062992" footer="0.15748031496062992"/>
  <pageSetup horizontalDpi="600" verticalDpi="600" orientation="landscape" pageOrder="overThenDown" paperSize="9" r:id="rId2"/>
  <headerFooter alignWithMargins="0">
    <oddFooter>&amp;L&amp;"Verdana"&amp;7Index Development&amp;C&amp;"Verdana"&amp;7Helsinki&amp;R&amp;7&amp;P (&amp;N)</oddFooter>
  </headerFooter>
  <rowBreaks count="1" manualBreakCount="1">
    <brk id="72" max="255" man="1"/>
  </rowBreaks>
  <drawing r:id="rId1"/>
</worksheet>
</file>

<file path=xl/worksheets/sheet17.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268</v>
      </c>
      <c r="C1" t="s">
        <v>269</v>
      </c>
    </row>
    <row r="2" spans="1:3" ht="12.75">
      <c r="A2" t="s">
        <v>153</v>
      </c>
      <c r="B2">
        <v>10558.908081438703</v>
      </c>
      <c r="C2">
        <v>6230.62062167964</v>
      </c>
    </row>
    <row r="3" spans="1:3" ht="12.75">
      <c r="A3" t="s">
        <v>154</v>
      </c>
      <c r="B3">
        <v>11717.022162870102</v>
      </c>
      <c r="C3">
        <v>6368.82320265225</v>
      </c>
    </row>
    <row r="4" spans="1:3" ht="12.75">
      <c r="A4" t="s">
        <v>155</v>
      </c>
      <c r="B4">
        <v>12898.6564877897</v>
      </c>
      <c r="C4">
        <v>5952.95822298594</v>
      </c>
    </row>
    <row r="5" spans="1:3" ht="12.75">
      <c r="A5" t="s">
        <v>156</v>
      </c>
      <c r="B5">
        <v>8724.2492851241</v>
      </c>
      <c r="C5">
        <v>6104.17175083315</v>
      </c>
    </row>
    <row r="6" spans="1:3" ht="12.75">
      <c r="A6" t="s">
        <v>157</v>
      </c>
      <c r="B6">
        <v>7858.5374735672995</v>
      </c>
      <c r="C6">
        <v>6456.12864743649</v>
      </c>
    </row>
    <row r="7" spans="1:3" ht="12.75">
      <c r="A7" t="s">
        <v>158</v>
      </c>
      <c r="B7">
        <v>12175.260611649901</v>
      </c>
      <c r="C7">
        <v>6704.04796876286</v>
      </c>
    </row>
    <row r="8" spans="1:3" ht="12.75">
      <c r="A8" t="s">
        <v>159</v>
      </c>
      <c r="B8">
        <v>11680.868664848502</v>
      </c>
      <c r="C8">
        <v>6680.44656349702</v>
      </c>
    </row>
    <row r="9" spans="1:3" ht="12.75">
      <c r="A9" t="s">
        <v>160</v>
      </c>
      <c r="B9">
        <v>13660.341422216054</v>
      </c>
      <c r="C9">
        <v>7297.785242641</v>
      </c>
    </row>
    <row r="10" spans="1:3" ht="12.75">
      <c r="A10" t="s">
        <v>161</v>
      </c>
      <c r="B10">
        <v>14841.126954104799</v>
      </c>
      <c r="C10">
        <v>6997.54237649071</v>
      </c>
    </row>
    <row r="11" spans="1:3" ht="12.75">
      <c r="A11" t="s">
        <v>162</v>
      </c>
      <c r="B11">
        <v>14306.875395265899</v>
      </c>
      <c r="C11">
        <v>6490.40184267789</v>
      </c>
    </row>
    <row r="12" spans="1:3" ht="12.75">
      <c r="A12" t="s">
        <v>163</v>
      </c>
      <c r="B12">
        <v>11215.63791483</v>
      </c>
      <c r="C12">
        <v>6251.04236293502</v>
      </c>
    </row>
    <row r="13" spans="1:3" ht="12.75">
      <c r="A13" t="s">
        <v>164</v>
      </c>
      <c r="B13">
        <v>9827.517566513601</v>
      </c>
      <c r="C13">
        <v>6637.6874108695</v>
      </c>
    </row>
    <row r="14" spans="1:3" ht="12.75">
      <c r="A14" t="s">
        <v>165</v>
      </c>
      <c r="B14">
        <v>9219.850803548296</v>
      </c>
      <c r="C14">
        <v>6527.6670922046</v>
      </c>
    </row>
    <row r="15" spans="1:3" ht="12.75">
      <c r="A15" t="s">
        <v>166</v>
      </c>
      <c r="B15">
        <v>11469.895095457096</v>
      </c>
      <c r="C15">
        <v>7095.67934154256</v>
      </c>
    </row>
    <row r="16" spans="1:3" ht="12.75">
      <c r="A16" t="s">
        <v>167</v>
      </c>
      <c r="B16">
        <v>11922.4179325985</v>
      </c>
      <c r="C16">
        <v>7227.8368216748</v>
      </c>
    </row>
    <row r="17" spans="1:3" ht="12.75">
      <c r="A17" t="s">
        <v>168</v>
      </c>
      <c r="B17">
        <v>10626.876341270348</v>
      </c>
      <c r="C17">
        <v>7071.94945258527</v>
      </c>
    </row>
    <row r="18" spans="1:3" ht="12.75">
      <c r="A18" t="s">
        <v>169</v>
      </c>
      <c r="B18">
        <v>9092.820366379</v>
      </c>
      <c r="C18">
        <v>7661.90079070996</v>
      </c>
    </row>
    <row r="19" spans="1:3" ht="12.75">
      <c r="A19" t="s">
        <v>170</v>
      </c>
      <c r="B19">
        <v>12769.420913451997</v>
      </c>
      <c r="C19">
        <v>7786.87509035719</v>
      </c>
    </row>
    <row r="20" spans="1:3" ht="12.75">
      <c r="A20" t="s">
        <v>171</v>
      </c>
      <c r="B20">
        <v>16205.659471915054</v>
      </c>
      <c r="C20">
        <v>7471.44652367222</v>
      </c>
    </row>
    <row r="21" spans="1:3" ht="12.75">
      <c r="A21" t="s">
        <v>172</v>
      </c>
      <c r="B21">
        <v>13866.884847811998</v>
      </c>
      <c r="C21">
        <v>7519.82549975946</v>
      </c>
    </row>
    <row r="22" spans="1:3" ht="12.75">
      <c r="A22" t="s">
        <v>173</v>
      </c>
      <c r="B22">
        <v>10887.416582402848</v>
      </c>
      <c r="C22">
        <v>7518.93558073965</v>
      </c>
    </row>
    <row r="23" spans="1:3" ht="12.75">
      <c r="A23" t="s">
        <v>174</v>
      </c>
      <c r="B23">
        <v>11160.789102186242</v>
      </c>
      <c r="C23">
        <v>7131.87101246387</v>
      </c>
    </row>
    <row r="24" spans="1:3" ht="12.75">
      <c r="A24" t="s">
        <v>175</v>
      </c>
      <c r="B24">
        <v>11107.052592892403</v>
      </c>
      <c r="C24">
        <v>6716.61631100356</v>
      </c>
    </row>
    <row r="25" spans="1:3" ht="12.75">
      <c r="A25" t="s">
        <v>176</v>
      </c>
      <c r="B25">
        <v>9574.701679755099</v>
      </c>
      <c r="C25">
        <v>6156.58275503491</v>
      </c>
    </row>
    <row r="26" spans="1:3" ht="12.75">
      <c r="A26" t="s">
        <v>177</v>
      </c>
      <c r="B26">
        <v>14666.014167750303</v>
      </c>
      <c r="C26">
        <v>5767.81604136305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24"/>
  <sheetViews>
    <sheetView showGridLines="0" zoomScalePageLayoutView="0" workbookViewId="0" topLeftCell="A1">
      <selection activeCell="A1" sqref="A1"/>
    </sheetView>
  </sheetViews>
  <sheetFormatPr defaultColWidth="9.140625" defaultRowHeight="12.75"/>
  <sheetData>
    <row r="1" spans="2:3" ht="12.75">
      <c r="B1" t="s">
        <v>270</v>
      </c>
      <c r="C1" t="s">
        <v>271</v>
      </c>
    </row>
    <row r="2" spans="1:3" ht="12.75">
      <c r="A2" t="s">
        <v>180</v>
      </c>
      <c r="B2">
        <v>17430.037506080742</v>
      </c>
      <c r="C2">
        <v>5983.49165362063</v>
      </c>
    </row>
    <row r="3" spans="1:3" ht="12.75">
      <c r="A3" t="s">
        <v>181</v>
      </c>
      <c r="B3">
        <v>22921.043751743615</v>
      </c>
      <c r="C3">
        <v>5810.95552283786</v>
      </c>
    </row>
    <row r="4" spans="1:3" ht="12.75">
      <c r="A4" t="s">
        <v>182</v>
      </c>
      <c r="B4">
        <v>25457.83014733415</v>
      </c>
      <c r="C4">
        <v>5635.9315068212</v>
      </c>
    </row>
    <row r="5" spans="1:3" ht="12.75">
      <c r="A5" t="s">
        <v>183</v>
      </c>
      <c r="B5">
        <v>30644.251224862426</v>
      </c>
      <c r="C5">
        <v>5346.01808689404</v>
      </c>
    </row>
    <row r="6" spans="1:3" ht="12.75">
      <c r="A6" t="s">
        <v>184</v>
      </c>
      <c r="B6">
        <v>38250.571354306165</v>
      </c>
      <c r="C6">
        <v>5286.7184052604</v>
      </c>
    </row>
    <row r="7" spans="1:3" ht="12.75">
      <c r="A7" t="s">
        <v>185</v>
      </c>
      <c r="B7">
        <v>32844.955946849186</v>
      </c>
      <c r="C7">
        <v>5075.42742323765</v>
      </c>
    </row>
    <row r="8" spans="1:3" ht="12.75">
      <c r="A8" t="s">
        <v>186</v>
      </c>
      <c r="B8">
        <v>40057.526044716964</v>
      </c>
      <c r="C8">
        <v>5263.82595133412</v>
      </c>
    </row>
    <row r="9" spans="1:3" ht="12.75">
      <c r="A9" t="s">
        <v>187</v>
      </c>
      <c r="B9">
        <v>33135.44799373986</v>
      </c>
      <c r="C9">
        <v>5132.73404968592</v>
      </c>
    </row>
    <row r="10" spans="1:3" ht="12.75">
      <c r="A10" t="s">
        <v>188</v>
      </c>
      <c r="B10">
        <v>31276.88492873012</v>
      </c>
      <c r="C10">
        <v>5362.86812122014</v>
      </c>
    </row>
    <row r="11" spans="1:3" ht="12.75">
      <c r="A11" t="s">
        <v>189</v>
      </c>
      <c r="B11">
        <v>22908.46032888929</v>
      </c>
      <c r="C11">
        <v>5553.83925670464</v>
      </c>
    </row>
    <row r="12" spans="1:3" ht="12.75">
      <c r="A12" t="s">
        <v>190</v>
      </c>
      <c r="B12">
        <v>16035.855297080749</v>
      </c>
      <c r="C12">
        <v>5678.01844742038</v>
      </c>
    </row>
    <row r="13" spans="1:3" ht="12.75">
      <c r="A13" t="s">
        <v>191</v>
      </c>
      <c r="B13">
        <v>19660.664560649453</v>
      </c>
      <c r="C13">
        <v>5621.87711427925</v>
      </c>
    </row>
    <row r="14" spans="1:3" ht="12.75">
      <c r="A14" t="s">
        <v>192</v>
      </c>
      <c r="B14">
        <v>19532.308057556478</v>
      </c>
      <c r="C14">
        <v>5650.25909457788</v>
      </c>
    </row>
    <row r="15" spans="1:3" ht="12.75">
      <c r="A15" t="s">
        <v>193</v>
      </c>
      <c r="B15">
        <v>30506.68773825079</v>
      </c>
      <c r="C15">
        <v>5314.68636346899</v>
      </c>
    </row>
    <row r="16" spans="1:3" ht="12.75">
      <c r="A16" t="s">
        <v>194</v>
      </c>
      <c r="B16">
        <v>29322.139416685826</v>
      </c>
      <c r="C16">
        <v>5307.61421493195</v>
      </c>
    </row>
    <row r="17" spans="1:3" ht="12.75">
      <c r="A17" t="s">
        <v>195</v>
      </c>
      <c r="B17">
        <v>17692.078883347676</v>
      </c>
      <c r="C17">
        <v>5331.72370712535</v>
      </c>
    </row>
    <row r="18" spans="1:3" ht="12.75">
      <c r="A18" t="s">
        <v>196</v>
      </c>
      <c r="B18">
        <v>19058.23456225671</v>
      </c>
      <c r="C18">
        <v>5384.62691837553</v>
      </c>
    </row>
    <row r="19" spans="1:3" ht="12.75">
      <c r="A19" t="s">
        <v>197</v>
      </c>
      <c r="B19">
        <v>21136.80891833009</v>
      </c>
      <c r="C19">
        <v>5451.04931949551</v>
      </c>
    </row>
    <row r="20" spans="1:3" ht="12.75">
      <c r="A20" t="s">
        <v>198</v>
      </c>
      <c r="B20">
        <v>21164.76313614767</v>
      </c>
      <c r="C20">
        <v>5416.72490560141</v>
      </c>
    </row>
    <row r="21" spans="1:3" ht="12.75">
      <c r="A21" t="s">
        <v>199</v>
      </c>
      <c r="B21">
        <v>16059.841373826399</v>
      </c>
      <c r="C21">
        <v>5388.11171847124</v>
      </c>
    </row>
    <row r="22" spans="1:3" ht="12.75">
      <c r="A22" t="s">
        <v>200</v>
      </c>
      <c r="B22">
        <v>10562.116733286697</v>
      </c>
      <c r="C22">
        <v>5537.58111584955</v>
      </c>
    </row>
    <row r="23" spans="1:3" ht="12.75">
      <c r="A23" t="s">
        <v>201</v>
      </c>
      <c r="B23">
        <v>15199.457954064</v>
      </c>
      <c r="C23">
        <v>5593.07109804541</v>
      </c>
    </row>
    <row r="24" spans="1:3" ht="12.75">
      <c r="A24" t="s">
        <v>202</v>
      </c>
      <c r="B24">
        <v>21517.35491343622</v>
      </c>
      <c r="C24">
        <v>5767.81604136305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Z120"/>
  <sheetViews>
    <sheetView showGridLines="0" zoomScalePageLayoutView="0" workbookViewId="0" topLeftCell="A1">
      <selection activeCell="A3" sqref="A3"/>
    </sheetView>
  </sheetViews>
  <sheetFormatPr defaultColWidth="9.140625" defaultRowHeight="12.75"/>
  <cols>
    <col min="1" max="1" width="29.00390625" style="0" customWidth="1"/>
    <col min="2" max="2" width="10.00390625" style="0" customWidth="1"/>
    <col min="3" max="3" width="0.9921875" style="0" customWidth="1"/>
    <col min="4" max="4" width="8.00390625" style="0" customWidth="1"/>
    <col min="5" max="5" width="2.00390625" style="0" customWidth="1"/>
    <col min="6" max="6" width="7.00390625" style="0" customWidth="1"/>
    <col min="7" max="7" width="6.00390625" style="0" customWidth="1"/>
    <col min="8" max="8" width="3.00390625" style="0" customWidth="1"/>
    <col min="9" max="9" width="6.00390625" style="0" customWidth="1"/>
    <col min="10" max="10" width="3.00390625" style="0" customWidth="1"/>
    <col min="11" max="11" width="8.00390625" style="0" customWidth="1"/>
    <col min="12" max="12" width="2.00390625" style="0" customWidth="1"/>
    <col min="13" max="13" width="7.00390625" style="0" customWidth="1"/>
    <col min="14" max="14" width="0.9921875" style="0" customWidth="1"/>
    <col min="15" max="15" width="8.00390625" style="0" customWidth="1"/>
    <col min="16" max="16" width="6.00390625" style="0" customWidth="1"/>
    <col min="17" max="17" width="3.00390625" style="0" customWidth="1"/>
    <col min="18" max="18" width="4.00390625" style="0" customWidth="1"/>
    <col min="19" max="20" width="2.00390625" style="0" customWidth="1"/>
    <col min="21" max="21" width="10.00390625" style="0" customWidth="1"/>
    <col min="22" max="22" width="0.9921875" style="0" customWidth="1"/>
    <col min="23" max="23" width="8.00390625" style="0" customWidth="1"/>
    <col min="24" max="25" width="10.00390625" style="0" customWidth="1"/>
    <col min="26" max="26" width="8.00390625" style="0" customWidth="1"/>
  </cols>
  <sheetData>
    <row r="1" spans="1:26" ht="17.25" customHeight="1">
      <c r="A1" s="51" t="s">
        <v>205</v>
      </c>
      <c r="B1" s="82"/>
      <c r="C1" s="82"/>
      <c r="D1" s="82"/>
      <c r="E1" s="53" t="s">
        <v>5</v>
      </c>
      <c r="F1" s="82"/>
      <c r="G1" s="82"/>
      <c r="H1" s="82"/>
      <c r="I1" s="82"/>
      <c r="J1" s="82"/>
      <c r="K1" s="82"/>
      <c r="L1" s="1"/>
      <c r="M1" s="1"/>
      <c r="N1" s="1"/>
      <c r="O1" s="1"/>
      <c r="P1" s="1"/>
      <c r="Q1" s="1"/>
      <c r="R1" s="1"/>
      <c r="S1" s="1"/>
      <c r="T1" s="1"/>
      <c r="U1" s="1"/>
      <c r="V1" s="1"/>
      <c r="W1" s="1"/>
      <c r="X1" s="1"/>
      <c r="Y1" s="1"/>
      <c r="Z1" s="1"/>
    </row>
    <row r="2" spans="1:26" ht="16.5" customHeight="1">
      <c r="A2" s="51" t="s">
        <v>309</v>
      </c>
      <c r="B2" s="82"/>
      <c r="C2" s="82"/>
      <c r="D2" s="82"/>
      <c r="E2" s="1"/>
      <c r="F2" s="1"/>
      <c r="G2" s="1"/>
      <c r="H2" s="1"/>
      <c r="I2" s="1"/>
      <c r="J2" s="1"/>
      <c r="K2" s="1"/>
      <c r="L2" s="1"/>
      <c r="M2" s="1"/>
      <c r="N2" s="1"/>
      <c r="O2" s="1"/>
      <c r="P2" s="1"/>
      <c r="Q2" s="1"/>
      <c r="R2" s="1"/>
      <c r="S2" s="1"/>
      <c r="T2" s="1"/>
      <c r="U2" s="1"/>
      <c r="V2" s="1"/>
      <c r="W2" s="1"/>
      <c r="X2" s="1"/>
      <c r="Y2" s="1"/>
      <c r="Z2" s="1"/>
    </row>
    <row r="3" spans="1:26" ht="4.5" customHeight="1">
      <c r="A3" s="1"/>
      <c r="B3" s="1"/>
      <c r="C3" s="1"/>
      <c r="D3" s="1"/>
      <c r="E3" s="1"/>
      <c r="F3" s="1"/>
      <c r="G3" s="1"/>
      <c r="H3" s="1"/>
      <c r="I3" s="1"/>
      <c r="J3" s="1"/>
      <c r="K3" s="1"/>
      <c r="L3" s="1"/>
      <c r="M3" s="1"/>
      <c r="N3" s="1"/>
      <c r="O3" s="1"/>
      <c r="P3" s="1"/>
      <c r="Q3" s="1"/>
      <c r="R3" s="1"/>
      <c r="S3" s="1"/>
      <c r="T3" s="1"/>
      <c r="U3" s="1"/>
      <c r="V3" s="1"/>
      <c r="W3" s="1"/>
      <c r="X3" s="1"/>
      <c r="Y3" s="1"/>
      <c r="Z3" s="1"/>
    </row>
    <row r="4" spans="1:26" ht="15" customHeight="1">
      <c r="A4" s="28" t="s">
        <v>206</v>
      </c>
      <c r="B4" s="9"/>
      <c r="C4" s="85"/>
      <c r="D4" s="86"/>
      <c r="E4" s="85"/>
      <c r="F4" s="86"/>
      <c r="G4" s="85"/>
      <c r="H4" s="86"/>
      <c r="I4" s="85"/>
      <c r="J4" s="86"/>
      <c r="K4" s="29"/>
      <c r="L4" s="85"/>
      <c r="M4" s="86"/>
      <c r="N4" s="85"/>
      <c r="O4" s="86"/>
      <c r="P4" s="85"/>
      <c r="Q4" s="86"/>
      <c r="R4" s="85"/>
      <c r="S4" s="86"/>
      <c r="T4" s="86"/>
      <c r="U4" s="9"/>
      <c r="V4" s="85"/>
      <c r="W4" s="86"/>
      <c r="X4" s="9"/>
      <c r="Y4" s="9"/>
      <c r="Z4" s="29"/>
    </row>
    <row r="5" spans="1:26" s="32" customFormat="1" ht="15" customHeight="1">
      <c r="A5" s="38"/>
      <c r="B5" s="43">
        <v>2010</v>
      </c>
      <c r="C5" s="90">
        <v>2010</v>
      </c>
      <c r="D5" s="91"/>
      <c r="E5" s="90">
        <v>2010</v>
      </c>
      <c r="F5" s="91"/>
      <c r="G5" s="90">
        <v>2010</v>
      </c>
      <c r="H5" s="91"/>
      <c r="I5" s="90">
        <v>2010</v>
      </c>
      <c r="J5" s="91"/>
      <c r="K5" s="46" t="s">
        <v>207</v>
      </c>
      <c r="L5" s="90">
        <v>2011</v>
      </c>
      <c r="M5" s="91"/>
      <c r="N5" s="90">
        <v>2011</v>
      </c>
      <c r="O5" s="91"/>
      <c r="P5" s="90">
        <v>2011</v>
      </c>
      <c r="Q5" s="91"/>
      <c r="R5" s="90">
        <v>2011</v>
      </c>
      <c r="S5" s="91"/>
      <c r="T5" s="91"/>
      <c r="U5" s="43">
        <v>2011</v>
      </c>
      <c r="V5" s="90">
        <v>2011</v>
      </c>
      <c r="W5" s="91"/>
      <c r="X5" s="43">
        <v>2011</v>
      </c>
      <c r="Y5" s="43">
        <v>2011</v>
      </c>
      <c r="Z5" s="46" t="s">
        <v>207</v>
      </c>
    </row>
    <row r="6" spans="1:26" s="32" customFormat="1" ht="15" customHeight="1">
      <c r="A6" s="33"/>
      <c r="B6" s="34" t="s">
        <v>208</v>
      </c>
      <c r="C6" s="96" t="s">
        <v>209</v>
      </c>
      <c r="D6" s="97"/>
      <c r="E6" s="96" t="s">
        <v>210</v>
      </c>
      <c r="F6" s="97"/>
      <c r="G6" s="96" t="s">
        <v>211</v>
      </c>
      <c r="H6" s="97"/>
      <c r="I6" s="96" t="s">
        <v>212</v>
      </c>
      <c r="J6" s="97"/>
      <c r="K6" s="47">
        <v>2010</v>
      </c>
      <c r="L6" s="96" t="s">
        <v>213</v>
      </c>
      <c r="M6" s="97"/>
      <c r="N6" s="96" t="s">
        <v>214</v>
      </c>
      <c r="O6" s="97"/>
      <c r="P6" s="96" t="s">
        <v>215</v>
      </c>
      <c r="Q6" s="97"/>
      <c r="R6" s="96" t="s">
        <v>216</v>
      </c>
      <c r="S6" s="97"/>
      <c r="T6" s="97"/>
      <c r="U6" s="34" t="s">
        <v>87</v>
      </c>
      <c r="V6" s="96" t="s">
        <v>217</v>
      </c>
      <c r="W6" s="97"/>
      <c r="X6" s="34" t="s">
        <v>218</v>
      </c>
      <c r="Y6" s="34" t="s">
        <v>208</v>
      </c>
      <c r="Z6" s="47">
        <v>2011</v>
      </c>
    </row>
    <row r="7" spans="1:26" s="32" customFormat="1" ht="12" customHeight="1">
      <c r="A7" s="35" t="s">
        <v>310</v>
      </c>
      <c r="B7" s="36">
        <v>343.407553440397</v>
      </c>
      <c r="C7" s="102">
        <v>361.086272686936</v>
      </c>
      <c r="D7" s="103"/>
      <c r="E7" s="102">
        <v>369.003427193331</v>
      </c>
      <c r="F7" s="103"/>
      <c r="G7" s="102">
        <v>370.495933973628</v>
      </c>
      <c r="H7" s="103"/>
      <c r="I7" s="102">
        <v>395.200748076517</v>
      </c>
      <c r="J7" s="103"/>
      <c r="K7" s="48"/>
      <c r="L7" s="102">
        <v>398.641436855959</v>
      </c>
      <c r="M7" s="103"/>
      <c r="N7" s="102">
        <v>404.607727135307</v>
      </c>
      <c r="O7" s="103"/>
      <c r="P7" s="102">
        <v>394.940181372667</v>
      </c>
      <c r="Q7" s="103"/>
      <c r="R7" s="102">
        <v>393.916994835307</v>
      </c>
      <c r="S7" s="103"/>
      <c r="T7" s="103"/>
      <c r="U7" s="36">
        <v>389.72199861044</v>
      </c>
      <c r="V7" s="102">
        <v>367.314103540804</v>
      </c>
      <c r="W7" s="103"/>
      <c r="X7" s="36">
        <v>356.775361157463</v>
      </c>
      <c r="Y7" s="36">
        <v>308.985605703739</v>
      </c>
      <c r="Z7" s="48"/>
    </row>
    <row r="8" spans="1:26" s="32" customFormat="1" ht="12" customHeight="1">
      <c r="A8" s="31" t="s">
        <v>220</v>
      </c>
      <c r="B8" s="37">
        <v>-3.6124829610799827</v>
      </c>
      <c r="C8" s="107">
        <v>5.148028652668347</v>
      </c>
      <c r="D8" s="108"/>
      <c r="E8" s="107">
        <v>2.1925936002721436</v>
      </c>
      <c r="F8" s="108"/>
      <c r="G8" s="107">
        <v>0.4044696255666555</v>
      </c>
      <c r="H8" s="108"/>
      <c r="I8" s="107">
        <v>6.668039197603591</v>
      </c>
      <c r="J8" s="108"/>
      <c r="K8" s="49">
        <v>31.183385889004434</v>
      </c>
      <c r="L8" s="107">
        <v>0.8706179824274558</v>
      </c>
      <c r="M8" s="108"/>
      <c r="N8" s="107">
        <v>1.4966558234396024</v>
      </c>
      <c r="O8" s="108"/>
      <c r="P8" s="107">
        <v>-2.389362613286685</v>
      </c>
      <c r="Q8" s="108"/>
      <c r="R8" s="107">
        <v>-0.25907380044334405</v>
      </c>
      <c r="S8" s="108"/>
      <c r="T8" s="108"/>
      <c r="U8" s="37">
        <v>-1.064944209025784</v>
      </c>
      <c r="V8" s="107">
        <v>-5.7497126540281736</v>
      </c>
      <c r="W8" s="108"/>
      <c r="X8" s="37">
        <v>-2.869136328213512</v>
      </c>
      <c r="Y8" s="37">
        <v>-13.394914743743186</v>
      </c>
      <c r="Z8" s="49">
        <v>-21.815531167994003</v>
      </c>
    </row>
    <row r="9" spans="1:26" s="32" customFormat="1" ht="12" customHeight="1">
      <c r="A9" s="35" t="s">
        <v>311</v>
      </c>
      <c r="B9" s="36">
        <v>473.147456192204</v>
      </c>
      <c r="C9" s="102">
        <v>497.647448805515</v>
      </c>
      <c r="D9" s="103"/>
      <c r="E9" s="102">
        <v>508.5771100587</v>
      </c>
      <c r="F9" s="103"/>
      <c r="G9" s="102">
        <v>510.634149991473</v>
      </c>
      <c r="H9" s="103"/>
      <c r="I9" s="102">
        <v>544.913877540455</v>
      </c>
      <c r="J9" s="103"/>
      <c r="K9" s="48"/>
      <c r="L9" s="102">
        <v>549.673151609866</v>
      </c>
      <c r="M9" s="103"/>
      <c r="N9" s="102">
        <v>557.935798432527</v>
      </c>
      <c r="O9" s="103"/>
      <c r="P9" s="102">
        <v>548.777620572869</v>
      </c>
      <c r="Q9" s="103"/>
      <c r="R9" s="102">
        <v>550.047344494427</v>
      </c>
      <c r="S9" s="103"/>
      <c r="T9" s="103"/>
      <c r="U9" s="36">
        <v>544.539508588783</v>
      </c>
      <c r="V9" s="102">
        <v>513.349656059461</v>
      </c>
      <c r="W9" s="103"/>
      <c r="X9" s="36">
        <v>498.639813378357</v>
      </c>
      <c r="Y9" s="36">
        <v>432.727269628261</v>
      </c>
      <c r="Z9" s="48"/>
    </row>
    <row r="10" spans="1:26" s="32" customFormat="1" ht="12" customHeight="1">
      <c r="A10" s="31" t="s">
        <v>220</v>
      </c>
      <c r="B10" s="37">
        <v>-3.5016120587356245</v>
      </c>
      <c r="C10" s="107">
        <v>5.178088203301788</v>
      </c>
      <c r="D10" s="108"/>
      <c r="E10" s="107">
        <v>2.1962659066009564</v>
      </c>
      <c r="F10" s="108"/>
      <c r="G10" s="107">
        <v>0.4044696255668288</v>
      </c>
      <c r="H10" s="108"/>
      <c r="I10" s="107">
        <v>6.713167842290697</v>
      </c>
      <c r="J10" s="108"/>
      <c r="K10" s="49">
        <v>32.6785909959299</v>
      </c>
      <c r="L10" s="107">
        <v>0.873399314198527</v>
      </c>
      <c r="M10" s="108"/>
      <c r="N10" s="107">
        <v>1.5031927243420324</v>
      </c>
      <c r="O10" s="108"/>
      <c r="P10" s="107">
        <v>-1.641439370871554</v>
      </c>
      <c r="Q10" s="108"/>
      <c r="R10" s="107">
        <v>0.23137312345801317</v>
      </c>
      <c r="S10" s="108"/>
      <c r="T10" s="108"/>
      <c r="U10" s="37">
        <v>-1.0013385139976472</v>
      </c>
      <c r="V10" s="107">
        <v>-5.727748315297244</v>
      </c>
      <c r="W10" s="108"/>
      <c r="X10" s="37">
        <v>-2.865462654444671</v>
      </c>
      <c r="Y10" s="37">
        <v>-13.218467916456364</v>
      </c>
      <c r="Z10" s="49">
        <v>-20.587952066584165</v>
      </c>
    </row>
    <row r="11" spans="1:26" s="32" customFormat="1" ht="12" customHeight="1">
      <c r="A11" s="35" t="s">
        <v>312</v>
      </c>
      <c r="B11" s="36">
        <v>396.380760962414</v>
      </c>
      <c r="C11" s="102">
        <v>416.959487627815</v>
      </c>
      <c r="D11" s="103"/>
      <c r="E11" s="102">
        <v>424.197797058232</v>
      </c>
      <c r="F11" s="103"/>
      <c r="G11" s="102">
        <v>424.769511435199</v>
      </c>
      <c r="H11" s="103"/>
      <c r="I11" s="102">
        <v>457.577284426339</v>
      </c>
      <c r="J11" s="103"/>
      <c r="K11" s="48"/>
      <c r="L11" s="102">
        <v>462.107427300546</v>
      </c>
      <c r="M11" s="103"/>
      <c r="N11" s="102">
        <v>473.637133779981</v>
      </c>
      <c r="O11" s="103"/>
      <c r="P11" s="102">
        <v>467.148302279745</v>
      </c>
      <c r="Q11" s="103"/>
      <c r="R11" s="102">
        <v>462.810906030147</v>
      </c>
      <c r="S11" s="103"/>
      <c r="T11" s="103"/>
      <c r="U11" s="36">
        <v>456.251434806718</v>
      </c>
      <c r="V11" s="102">
        <v>431.055636224201</v>
      </c>
      <c r="W11" s="103"/>
      <c r="X11" s="36">
        <v>420.543330173692</v>
      </c>
      <c r="Y11" s="36">
        <v>359.414016027959</v>
      </c>
      <c r="Z11" s="48"/>
    </row>
    <row r="12" spans="1:26" s="32" customFormat="1" ht="12" customHeight="1">
      <c r="A12" s="31" t="s">
        <v>220</v>
      </c>
      <c r="B12" s="37">
        <v>-3.5168424331902806</v>
      </c>
      <c r="C12" s="107">
        <v>5.191656279037303</v>
      </c>
      <c r="D12" s="108"/>
      <c r="E12" s="107">
        <v>1.7359742721283402</v>
      </c>
      <c r="F12" s="108"/>
      <c r="G12" s="107">
        <v>0.134775423383085</v>
      </c>
      <c r="H12" s="108"/>
      <c r="I12" s="107">
        <v>7.723664742389369</v>
      </c>
      <c r="J12" s="108"/>
      <c r="K12" s="49">
        <v>35.90392992764076</v>
      </c>
      <c r="L12" s="107">
        <v>0.9900279206137615</v>
      </c>
      <c r="M12" s="108"/>
      <c r="N12" s="107">
        <v>2.4950273028042647</v>
      </c>
      <c r="O12" s="108"/>
      <c r="P12" s="107">
        <v>-1.370000584297573</v>
      </c>
      <c r="Q12" s="108"/>
      <c r="R12" s="107">
        <v>-0.928483787360657</v>
      </c>
      <c r="S12" s="108"/>
      <c r="T12" s="108"/>
      <c r="U12" s="37">
        <v>-1.4173112901971507</v>
      </c>
      <c r="V12" s="107">
        <v>-5.522349446022171</v>
      </c>
      <c r="W12" s="108"/>
      <c r="X12" s="37">
        <v>-2.4387353202456015</v>
      </c>
      <c r="Y12" s="37">
        <v>-14.535794473422156</v>
      </c>
      <c r="Z12" s="49">
        <v>-21.45282813185242</v>
      </c>
    </row>
    <row r="13" spans="1:26" s="32" customFormat="1" ht="12" customHeight="1">
      <c r="A13" s="35" t="s">
        <v>313</v>
      </c>
      <c r="B13" s="36">
        <v>1986.86915874991</v>
      </c>
      <c r="C13" s="102">
        <v>2091.81172020695</v>
      </c>
      <c r="D13" s="103"/>
      <c r="E13" s="102">
        <v>2136.57783883829</v>
      </c>
      <c r="F13" s="103"/>
      <c r="G13" s="102">
        <v>2198.10210850357</v>
      </c>
      <c r="H13" s="103"/>
      <c r="I13" s="102">
        <v>2317.24659239586</v>
      </c>
      <c r="J13" s="103"/>
      <c r="K13" s="48"/>
      <c r="L13" s="102">
        <v>2313.77566231092</v>
      </c>
      <c r="M13" s="103"/>
      <c r="N13" s="102">
        <v>2275.91798553507</v>
      </c>
      <c r="O13" s="103"/>
      <c r="P13" s="102">
        <v>2211.61328141666</v>
      </c>
      <c r="Q13" s="103"/>
      <c r="R13" s="102">
        <v>2235.65777922709</v>
      </c>
      <c r="S13" s="103"/>
      <c r="T13" s="103"/>
      <c r="U13" s="36">
        <v>2237.3684135308</v>
      </c>
      <c r="V13" s="102">
        <v>2097.25443582517</v>
      </c>
      <c r="W13" s="103"/>
      <c r="X13" s="36">
        <v>2086.30626422533</v>
      </c>
      <c r="Y13" s="36">
        <v>1843.52436042037</v>
      </c>
      <c r="Z13" s="48"/>
    </row>
    <row r="14" spans="1:26" s="32" customFormat="1" ht="12" customHeight="1">
      <c r="A14" s="31" t="s">
        <v>220</v>
      </c>
      <c r="B14" s="37">
        <v>-4.032130470095884</v>
      </c>
      <c r="C14" s="107">
        <v>5.281805346612133</v>
      </c>
      <c r="D14" s="108"/>
      <c r="E14" s="107">
        <v>2.140064433089178</v>
      </c>
      <c r="F14" s="108"/>
      <c r="G14" s="107">
        <v>2.879570711017586</v>
      </c>
      <c r="H14" s="108"/>
      <c r="I14" s="107">
        <v>5.420334361691747</v>
      </c>
      <c r="J14" s="108"/>
      <c r="K14" s="49">
        <v>16.704773894711117</v>
      </c>
      <c r="L14" s="107">
        <v>-0.14978682442904165</v>
      </c>
      <c r="M14" s="108"/>
      <c r="N14" s="107">
        <v>-1.636186143389504</v>
      </c>
      <c r="O14" s="108"/>
      <c r="P14" s="107">
        <v>-2.825440307036894</v>
      </c>
      <c r="Q14" s="108"/>
      <c r="R14" s="107">
        <v>1.087192684745875</v>
      </c>
      <c r="S14" s="108"/>
      <c r="T14" s="108"/>
      <c r="U14" s="37">
        <v>0.07651592831445186</v>
      </c>
      <c r="V14" s="107">
        <v>-6.262445507779188</v>
      </c>
      <c r="W14" s="108"/>
      <c r="X14" s="37">
        <v>-0.5220240049478007</v>
      </c>
      <c r="Y14" s="37">
        <v>-11.636925410618355</v>
      </c>
      <c r="Z14" s="49">
        <v>-20.443324138657875</v>
      </c>
    </row>
    <row r="15" spans="1:26" s="32" customFormat="1" ht="12" customHeight="1">
      <c r="A15" s="35" t="s">
        <v>314</v>
      </c>
      <c r="B15" s="36">
        <v>2633.08681348179</v>
      </c>
      <c r="C15" s="102">
        <v>2778.00530140679</v>
      </c>
      <c r="D15" s="103"/>
      <c r="E15" s="102">
        <v>2838.09418554953</v>
      </c>
      <c r="F15" s="103"/>
      <c r="G15" s="102">
        <v>2919.81911446771</v>
      </c>
      <c r="H15" s="103"/>
      <c r="I15" s="102">
        <v>3079.86138965964</v>
      </c>
      <c r="J15" s="103"/>
      <c r="K15" s="48"/>
      <c r="L15" s="102">
        <v>3075.82495270604</v>
      </c>
      <c r="M15" s="103"/>
      <c r="N15" s="102">
        <v>3026.85036638621</v>
      </c>
      <c r="O15" s="103"/>
      <c r="P15" s="102">
        <v>2974.25004740372</v>
      </c>
      <c r="Q15" s="103"/>
      <c r="R15" s="102">
        <v>3027.22328065536</v>
      </c>
      <c r="S15" s="103"/>
      <c r="T15" s="103"/>
      <c r="U15" s="36">
        <v>3035.50341994393</v>
      </c>
      <c r="V15" s="102">
        <v>2849.7869146948</v>
      </c>
      <c r="W15" s="103"/>
      <c r="X15" s="36">
        <v>2835.68108146107</v>
      </c>
      <c r="Y15" s="36">
        <v>2506.58762530214</v>
      </c>
      <c r="Z15" s="48"/>
    </row>
    <row r="16" spans="1:26" s="32" customFormat="1" ht="12" customHeight="1">
      <c r="A16" s="31" t="s">
        <v>220</v>
      </c>
      <c r="B16" s="37">
        <v>-3.9328904890693366</v>
      </c>
      <c r="C16" s="107">
        <v>5.503748952863832</v>
      </c>
      <c r="D16" s="108"/>
      <c r="E16" s="107">
        <v>2.1630226591832202</v>
      </c>
      <c r="F16" s="108"/>
      <c r="G16" s="107">
        <v>2.8795707110176796</v>
      </c>
      <c r="H16" s="108"/>
      <c r="I16" s="107">
        <v>5.481239382224748</v>
      </c>
      <c r="J16" s="108"/>
      <c r="K16" s="49">
        <v>17.899418049460603</v>
      </c>
      <c r="L16" s="107">
        <v>-0.13105904594120965</v>
      </c>
      <c r="M16" s="108"/>
      <c r="N16" s="107">
        <v>-1.5922423113429545</v>
      </c>
      <c r="O16" s="108"/>
      <c r="P16" s="107">
        <v>-1.7377905286177122</v>
      </c>
      <c r="Q16" s="108"/>
      <c r="R16" s="107">
        <v>1.7810618612204923</v>
      </c>
      <c r="S16" s="108"/>
      <c r="T16" s="108"/>
      <c r="U16" s="37">
        <v>0.27352258227801884</v>
      </c>
      <c r="V16" s="107">
        <v>-6.118145149464548</v>
      </c>
      <c r="W16" s="108"/>
      <c r="X16" s="37">
        <v>-0.49497852492037575</v>
      </c>
      <c r="Y16" s="37">
        <v>-11.605446688291408</v>
      </c>
      <c r="Z16" s="49">
        <v>-18.613622232552906</v>
      </c>
    </row>
    <row r="17" spans="1:26" s="32" customFormat="1" ht="12" customHeight="1">
      <c r="A17" s="35" t="s">
        <v>315</v>
      </c>
      <c r="B17" s="36">
        <v>364.659449929517</v>
      </c>
      <c r="C17" s="102">
        <v>387.366356497349</v>
      </c>
      <c r="D17" s="103"/>
      <c r="E17" s="102">
        <v>392.800906223374</v>
      </c>
      <c r="F17" s="103"/>
      <c r="G17" s="102">
        <v>395.545063509624</v>
      </c>
      <c r="H17" s="103"/>
      <c r="I17" s="102">
        <v>422.889970434539</v>
      </c>
      <c r="J17" s="103"/>
      <c r="K17" s="48"/>
      <c r="L17" s="102">
        <v>430.679239764491</v>
      </c>
      <c r="M17" s="103"/>
      <c r="N17" s="102">
        <v>429.231227396362</v>
      </c>
      <c r="O17" s="103"/>
      <c r="P17" s="102">
        <v>424.588887486912</v>
      </c>
      <c r="Q17" s="103"/>
      <c r="R17" s="102">
        <v>426.498952564207</v>
      </c>
      <c r="S17" s="103"/>
      <c r="T17" s="103"/>
      <c r="U17" s="36">
        <v>419.618165389088</v>
      </c>
      <c r="V17" s="102">
        <v>393.209510453462</v>
      </c>
      <c r="W17" s="103"/>
      <c r="X17" s="36">
        <v>382.691162688883</v>
      </c>
      <c r="Y17" s="36">
        <v>325.364856864112</v>
      </c>
      <c r="Z17" s="48"/>
    </row>
    <row r="18" spans="1:26" s="32" customFormat="1" ht="12" customHeight="1">
      <c r="A18" s="31" t="s">
        <v>220</v>
      </c>
      <c r="B18" s="37">
        <v>-5.786359599410323</v>
      </c>
      <c r="C18" s="107">
        <v>6.22688005815313</v>
      </c>
      <c r="D18" s="108"/>
      <c r="E18" s="107">
        <v>1.4029483032975278</v>
      </c>
      <c r="F18" s="108"/>
      <c r="G18" s="107">
        <v>0.6986127686501558</v>
      </c>
      <c r="H18" s="108"/>
      <c r="I18" s="107">
        <v>6.91322163959952</v>
      </c>
      <c r="J18" s="108"/>
      <c r="K18" s="49">
        <v>24.80976430563132</v>
      </c>
      <c r="L18" s="107">
        <v>1.841913943229289</v>
      </c>
      <c r="M18" s="108"/>
      <c r="N18" s="107">
        <v>-0.336215966416406</v>
      </c>
      <c r="O18" s="108"/>
      <c r="P18" s="107">
        <v>-1.0815475699681962</v>
      </c>
      <c r="Q18" s="108"/>
      <c r="R18" s="107">
        <v>0.4498622393535696</v>
      </c>
      <c r="S18" s="108"/>
      <c r="T18" s="108"/>
      <c r="U18" s="37">
        <v>-1.6133186573496057</v>
      </c>
      <c r="V18" s="107">
        <v>-6.2934965913925085</v>
      </c>
      <c r="W18" s="108"/>
      <c r="X18" s="37">
        <v>-2.674998311319797</v>
      </c>
      <c r="Y18" s="37">
        <v>-14.979783024510457</v>
      </c>
      <c r="Z18" s="49">
        <v>-23.061581117711402</v>
      </c>
    </row>
    <row r="19" spans="1:26" s="32" customFormat="1" ht="12" customHeight="1">
      <c r="A19" s="35" t="s">
        <v>316</v>
      </c>
      <c r="B19" s="36">
        <v>501.324896906841</v>
      </c>
      <c r="C19" s="102">
        <v>532.650363260304</v>
      </c>
      <c r="D19" s="103"/>
      <c r="E19" s="102">
        <v>540.123172494173</v>
      </c>
      <c r="F19" s="103"/>
      <c r="G19" s="102">
        <v>543.896541943655</v>
      </c>
      <c r="H19" s="103"/>
      <c r="I19" s="102">
        <v>581.870997378733</v>
      </c>
      <c r="J19" s="103"/>
      <c r="K19" s="48"/>
      <c r="L19" s="102">
        <v>592.577296635463</v>
      </c>
      <c r="M19" s="103"/>
      <c r="N19" s="102">
        <v>590.583715196238</v>
      </c>
      <c r="O19" s="103"/>
      <c r="P19" s="102">
        <v>587.522452719962</v>
      </c>
      <c r="Q19" s="103"/>
      <c r="R19" s="102">
        <v>592.189266644584</v>
      </c>
      <c r="S19" s="103"/>
      <c r="T19" s="103"/>
      <c r="U19" s="36">
        <v>583.441063982089</v>
      </c>
      <c r="V19" s="102">
        <v>546.722220507592</v>
      </c>
      <c r="W19" s="103"/>
      <c r="X19" s="36">
        <v>532.143717162487</v>
      </c>
      <c r="Y19" s="36">
        <v>453.298025679652</v>
      </c>
      <c r="Z19" s="48"/>
    </row>
    <row r="20" spans="1:26" s="32" customFormat="1" ht="12" customHeight="1">
      <c r="A20" s="31" t="s">
        <v>220</v>
      </c>
      <c r="B20" s="37">
        <v>-5.606721729493091</v>
      </c>
      <c r="C20" s="107">
        <v>6.248535938817343</v>
      </c>
      <c r="D20" s="108"/>
      <c r="E20" s="107">
        <v>1.4029483032976198</v>
      </c>
      <c r="F20" s="108"/>
      <c r="G20" s="107">
        <v>0.6986127686500563</v>
      </c>
      <c r="H20" s="108"/>
      <c r="I20" s="107">
        <v>6.981926250049947</v>
      </c>
      <c r="J20" s="108"/>
      <c r="K20" s="49">
        <v>26.21766487670089</v>
      </c>
      <c r="L20" s="107">
        <v>1.8399781575230059</v>
      </c>
      <c r="M20" s="108"/>
      <c r="N20" s="107">
        <v>-0.3364255516612122</v>
      </c>
      <c r="O20" s="108"/>
      <c r="P20" s="107">
        <v>-0.5183452231253728</v>
      </c>
      <c r="Q20" s="108"/>
      <c r="R20" s="107">
        <v>0.7943209494406224</v>
      </c>
      <c r="S20" s="108"/>
      <c r="T20" s="108"/>
      <c r="U20" s="37">
        <v>-1.4772646441336916</v>
      </c>
      <c r="V20" s="107">
        <v>-6.2934965913925005</v>
      </c>
      <c r="W20" s="108"/>
      <c r="X20" s="37">
        <v>-2.666528412101125</v>
      </c>
      <c r="Y20" s="37">
        <v>-14.816616064408002</v>
      </c>
      <c r="Z20" s="49">
        <v>-22.096473664830963</v>
      </c>
    </row>
    <row r="21" spans="1:26" s="32" customFormat="1" ht="12" customHeight="1">
      <c r="A21" s="35" t="s">
        <v>317</v>
      </c>
      <c r="B21" s="36">
        <v>368.503087171798</v>
      </c>
      <c r="C21" s="102">
        <v>388.432479269092</v>
      </c>
      <c r="D21" s="103"/>
      <c r="E21" s="102">
        <v>395.545034673865</v>
      </c>
      <c r="F21" s="103"/>
      <c r="G21" s="102">
        <v>396.947532715928</v>
      </c>
      <c r="H21" s="103"/>
      <c r="I21" s="102">
        <v>427.010467138322</v>
      </c>
      <c r="J21" s="103"/>
      <c r="K21" s="48"/>
      <c r="L21" s="102">
        <v>430.086854019996</v>
      </c>
      <c r="M21" s="103"/>
      <c r="N21" s="102">
        <v>439.812051550486</v>
      </c>
      <c r="O21" s="103"/>
      <c r="P21" s="102">
        <v>433.16132927628</v>
      </c>
      <c r="Q21" s="103"/>
      <c r="R21" s="102">
        <v>430.299743958071</v>
      </c>
      <c r="S21" s="103"/>
      <c r="T21" s="103"/>
      <c r="U21" s="36">
        <v>424.629265800948</v>
      </c>
      <c r="V21" s="102">
        <v>400.810026166187</v>
      </c>
      <c r="W21" s="103"/>
      <c r="X21" s="36">
        <v>389.86603402479</v>
      </c>
      <c r="Y21" s="36">
        <v>334.334892809908</v>
      </c>
      <c r="Z21" s="48"/>
    </row>
    <row r="22" spans="1:26" s="32" customFormat="1" ht="12" customHeight="1">
      <c r="A22" s="31" t="s">
        <v>220</v>
      </c>
      <c r="B22" s="37">
        <v>-3.584417318710014</v>
      </c>
      <c r="C22" s="107">
        <v>5.408202208087031</v>
      </c>
      <c r="D22" s="108"/>
      <c r="E22" s="107">
        <v>1.8310918330404775</v>
      </c>
      <c r="F22" s="108"/>
      <c r="G22" s="107">
        <v>0.3545735426104796</v>
      </c>
      <c r="H22" s="108"/>
      <c r="I22" s="107">
        <v>7.573528475338394</v>
      </c>
      <c r="J22" s="108"/>
      <c r="K22" s="49">
        <v>35.26003952491353</v>
      </c>
      <c r="L22" s="107">
        <v>0.7204476513868392</v>
      </c>
      <c r="M22" s="108"/>
      <c r="N22" s="107">
        <v>2.261217109890515</v>
      </c>
      <c r="O22" s="108"/>
      <c r="P22" s="107">
        <v>-1.5121737230164416</v>
      </c>
      <c r="Q22" s="108"/>
      <c r="R22" s="107">
        <v>-0.6606280673739026</v>
      </c>
      <c r="S22" s="108"/>
      <c r="T22" s="108"/>
      <c r="U22" s="37">
        <v>-1.3177972417467994</v>
      </c>
      <c r="V22" s="107">
        <v>-5.609420158507555</v>
      </c>
      <c r="W22" s="108"/>
      <c r="X22" s="37">
        <v>-2.7304686577025232</v>
      </c>
      <c r="Y22" s="37">
        <v>-14.243646885984171</v>
      </c>
      <c r="Z22" s="49">
        <v>-21.703349557094924</v>
      </c>
    </row>
    <row r="23" spans="1:26" s="32" customFormat="1" ht="12" customHeight="1">
      <c r="A23" s="35" t="s">
        <v>318</v>
      </c>
      <c r="B23" s="36">
        <v>511.969188776535</v>
      </c>
      <c r="C23" s="102">
        <v>539.708171995927</v>
      </c>
      <c r="D23" s="103"/>
      <c r="E23" s="102">
        <v>549.590724255597</v>
      </c>
      <c r="F23" s="103"/>
      <c r="G23" s="102">
        <v>551.539427556448</v>
      </c>
      <c r="H23" s="103"/>
      <c r="I23" s="102">
        <v>593.509214982014</v>
      </c>
      <c r="J23" s="103"/>
      <c r="K23" s="48"/>
      <c r="L23" s="102">
        <v>597.785138182116</v>
      </c>
      <c r="M23" s="103"/>
      <c r="N23" s="102">
        <v>611.302358007074</v>
      </c>
      <c r="O23" s="103"/>
      <c r="P23" s="102">
        <v>606.631478360804</v>
      </c>
      <c r="Q23" s="103"/>
      <c r="R23" s="102">
        <v>604.634302593213</v>
      </c>
      <c r="S23" s="103"/>
      <c r="T23" s="103"/>
      <c r="U23" s="36">
        <v>597.145356767984</v>
      </c>
      <c r="V23" s="102">
        <v>563.648964749849</v>
      </c>
      <c r="W23" s="103"/>
      <c r="X23" s="36">
        <v>548.282099234808</v>
      </c>
      <c r="Y23" s="36">
        <v>470.613075712918</v>
      </c>
      <c r="Z23" s="48"/>
    </row>
    <row r="24" spans="1:26" s="32" customFormat="1" ht="12" customHeight="1">
      <c r="A24" s="31" t="s">
        <v>220</v>
      </c>
      <c r="B24" s="37">
        <v>-3.4849865512737317</v>
      </c>
      <c r="C24" s="107">
        <v>5.418096211156874</v>
      </c>
      <c r="D24" s="108"/>
      <c r="E24" s="107">
        <v>1.8310918330405708</v>
      </c>
      <c r="F24" s="108"/>
      <c r="G24" s="107">
        <v>0.35457354261035534</v>
      </c>
      <c r="H24" s="108"/>
      <c r="I24" s="107">
        <v>7.609571560733168</v>
      </c>
      <c r="J24" s="108"/>
      <c r="K24" s="49">
        <v>36.77399047622355</v>
      </c>
      <c r="L24" s="107">
        <v>0.7204476513867837</v>
      </c>
      <c r="M24" s="108"/>
      <c r="N24" s="107">
        <v>2.2612171098907248</v>
      </c>
      <c r="O24" s="108"/>
      <c r="P24" s="107">
        <v>-0.7640866397927355</v>
      </c>
      <c r="Q24" s="108"/>
      <c r="R24" s="107">
        <v>-0.3292238927309894</v>
      </c>
      <c r="S24" s="108"/>
      <c r="T24" s="108"/>
      <c r="U24" s="37">
        <v>-1.238590962026077</v>
      </c>
      <c r="V24" s="107">
        <v>-5.609420158507529</v>
      </c>
      <c r="W24" s="108"/>
      <c r="X24" s="37">
        <v>-2.7263184137774346</v>
      </c>
      <c r="Y24" s="37">
        <v>-14.16588716470705</v>
      </c>
      <c r="Z24" s="49">
        <v>-20.706694380949134</v>
      </c>
    </row>
    <row r="25" spans="1:26" s="32" customFormat="1" ht="12" customHeight="1">
      <c r="A25" s="35" t="s">
        <v>319</v>
      </c>
      <c r="B25" s="36">
        <v>385.015828622516</v>
      </c>
      <c r="C25" s="102">
        <v>405.116129042113</v>
      </c>
      <c r="D25" s="103"/>
      <c r="E25" s="102">
        <v>412.598951489795</v>
      </c>
      <c r="F25" s="103"/>
      <c r="G25" s="102">
        <v>415.1157218657</v>
      </c>
      <c r="H25" s="103"/>
      <c r="I25" s="102">
        <v>439.235938640926</v>
      </c>
      <c r="J25" s="103"/>
      <c r="K25" s="48"/>
      <c r="L25" s="102">
        <v>444.567350930485</v>
      </c>
      <c r="M25" s="103"/>
      <c r="N25" s="102">
        <v>443.307117015482</v>
      </c>
      <c r="O25" s="103"/>
      <c r="P25" s="102">
        <v>436.841906800406</v>
      </c>
      <c r="Q25" s="103"/>
      <c r="R25" s="102">
        <v>437.153139961576</v>
      </c>
      <c r="S25" s="103"/>
      <c r="T25" s="103"/>
      <c r="U25" s="36">
        <v>431.160449496566</v>
      </c>
      <c r="V25" s="102">
        <v>404.994865688886</v>
      </c>
      <c r="W25" s="103"/>
      <c r="X25" s="36">
        <v>395.922192136173</v>
      </c>
      <c r="Y25" s="36">
        <v>341.270289945695</v>
      </c>
      <c r="Z25" s="48"/>
    </row>
    <row r="26" spans="1:26" s="32" customFormat="1" ht="12" customHeight="1">
      <c r="A26" s="31" t="s">
        <v>220</v>
      </c>
      <c r="B26" s="37">
        <v>-3.862671719179052</v>
      </c>
      <c r="C26" s="107">
        <v>5.2206426139700675</v>
      </c>
      <c r="D26" s="108"/>
      <c r="E26" s="107">
        <v>1.8470808519460689</v>
      </c>
      <c r="F26" s="108"/>
      <c r="G26" s="107">
        <v>0.6099798283096745</v>
      </c>
      <c r="H26" s="108"/>
      <c r="I26" s="107">
        <v>5.810480187746178</v>
      </c>
      <c r="J26" s="108"/>
      <c r="K26" s="49">
        <v>23.771439643858468</v>
      </c>
      <c r="L26" s="107">
        <v>1.2137923654551919</v>
      </c>
      <c r="M26" s="108"/>
      <c r="N26" s="107">
        <v>-0.28347423902482766</v>
      </c>
      <c r="O26" s="108"/>
      <c r="P26" s="107">
        <v>-1.458404335712531</v>
      </c>
      <c r="Q26" s="108"/>
      <c r="R26" s="107">
        <v>0.0712461776960973</v>
      </c>
      <c r="S26" s="108"/>
      <c r="T26" s="108"/>
      <c r="U26" s="37">
        <v>-1.3708446576723086</v>
      </c>
      <c r="V26" s="107">
        <v>-6.068641926278625</v>
      </c>
      <c r="W26" s="108"/>
      <c r="X26" s="37">
        <v>-2.2401947089577603</v>
      </c>
      <c r="Y26" s="37">
        <v>-13.80369761432344</v>
      </c>
      <c r="Z26" s="49">
        <v>-22.303650516019726</v>
      </c>
    </row>
    <row r="27" spans="1:26" s="32" customFormat="1" ht="12" customHeight="1">
      <c r="A27" s="35" t="s">
        <v>320</v>
      </c>
      <c r="B27" s="36">
        <v>537.373453737201</v>
      </c>
      <c r="C27" s="102">
        <v>565.669870104013</v>
      </c>
      <c r="D27" s="103"/>
      <c r="E27" s="102">
        <v>576.148776901516</v>
      </c>
      <c r="F27" s="103"/>
      <c r="G27" s="102">
        <v>579.66320544886</v>
      </c>
      <c r="H27" s="103"/>
      <c r="I27" s="102">
        <v>613.711274080364</v>
      </c>
      <c r="J27" s="103"/>
      <c r="K27" s="48"/>
      <c r="L27" s="102">
        <v>621.18578099652</v>
      </c>
      <c r="M27" s="103"/>
      <c r="N27" s="102">
        <v>619.482501993975</v>
      </c>
      <c r="O27" s="103"/>
      <c r="P27" s="102">
        <v>614.715091381015</v>
      </c>
      <c r="Q27" s="103"/>
      <c r="R27" s="102">
        <v>617.666773189</v>
      </c>
      <c r="S27" s="103"/>
      <c r="T27" s="103"/>
      <c r="U27" s="36">
        <v>609.76084618103</v>
      </c>
      <c r="V27" s="102">
        <v>572.955139315827</v>
      </c>
      <c r="W27" s="103"/>
      <c r="X27" s="36">
        <v>560.151463919895</v>
      </c>
      <c r="Y27" s="36">
        <v>484.30178802828</v>
      </c>
      <c r="Z27" s="48"/>
    </row>
    <row r="28" spans="1:26" s="32" customFormat="1" ht="12" customHeight="1">
      <c r="A28" s="31" t="s">
        <v>220</v>
      </c>
      <c r="B28" s="37">
        <v>-3.6980983258358835</v>
      </c>
      <c r="C28" s="107">
        <v>5.2656892836857825</v>
      </c>
      <c r="D28" s="108"/>
      <c r="E28" s="107">
        <v>1.8524774521889036</v>
      </c>
      <c r="F28" s="108"/>
      <c r="G28" s="107">
        <v>0.6099862896948787</v>
      </c>
      <c r="H28" s="108"/>
      <c r="I28" s="107">
        <v>5.873767441412632</v>
      </c>
      <c r="J28" s="108"/>
      <c r="K28" s="49">
        <v>25.251030861766417</v>
      </c>
      <c r="L28" s="107">
        <v>1.2179191147101536</v>
      </c>
      <c r="M28" s="108"/>
      <c r="N28" s="107">
        <v>-0.274198002377406</v>
      </c>
      <c r="O28" s="108"/>
      <c r="P28" s="107">
        <v>-0.7695795438313103</v>
      </c>
      <c r="Q28" s="108"/>
      <c r="R28" s="107">
        <v>0.48017070824693003</v>
      </c>
      <c r="S28" s="108"/>
      <c r="T28" s="108"/>
      <c r="U28" s="37">
        <v>-1.2799663752595585</v>
      </c>
      <c r="V28" s="107">
        <v>-6.036088918420971</v>
      </c>
      <c r="W28" s="108"/>
      <c r="X28" s="37">
        <v>-2.2346732784735908</v>
      </c>
      <c r="Y28" s="37">
        <v>-13.540922549916248</v>
      </c>
      <c r="Z28" s="49">
        <v>-21.08637913585699</v>
      </c>
    </row>
    <row r="29" spans="1:26" s="32" customFormat="1" ht="12" customHeight="1">
      <c r="A29" s="35" t="s">
        <v>321</v>
      </c>
      <c r="B29" s="36">
        <v>80.0618807585849</v>
      </c>
      <c r="C29" s="102">
        <v>79.3611955315775</v>
      </c>
      <c r="D29" s="103"/>
      <c r="E29" s="102">
        <v>80.0969210179205</v>
      </c>
      <c r="F29" s="103"/>
      <c r="G29" s="102">
        <v>81.0748042303405</v>
      </c>
      <c r="H29" s="103"/>
      <c r="I29" s="102">
        <v>80.35550063404</v>
      </c>
      <c r="J29" s="103"/>
      <c r="K29" s="48"/>
      <c r="L29" s="102">
        <v>79.748718007133</v>
      </c>
      <c r="M29" s="103"/>
      <c r="N29" s="102">
        <v>77.5104340627964</v>
      </c>
      <c r="O29" s="103"/>
      <c r="P29" s="102">
        <v>64.9205337463774</v>
      </c>
      <c r="Q29" s="103"/>
      <c r="R29" s="102">
        <v>68.8798276153033</v>
      </c>
      <c r="S29" s="103"/>
      <c r="T29" s="103"/>
      <c r="U29" s="36">
        <v>59.7053489604245</v>
      </c>
      <c r="V29" s="102">
        <v>48.2688790672881</v>
      </c>
      <c r="W29" s="103"/>
      <c r="X29" s="36">
        <v>43.5356974322901</v>
      </c>
      <c r="Y29" s="36">
        <v>29.8104069865823</v>
      </c>
      <c r="Z29" s="48"/>
    </row>
    <row r="30" spans="1:26" s="32" customFormat="1" ht="12" customHeight="1">
      <c r="A30" s="31" t="s">
        <v>220</v>
      </c>
      <c r="B30" s="37">
        <v>-8.875706075717687</v>
      </c>
      <c r="C30" s="107">
        <v>-0.8751795740600045</v>
      </c>
      <c r="D30" s="108"/>
      <c r="E30" s="107">
        <v>0.927059479654963</v>
      </c>
      <c r="F30" s="108"/>
      <c r="G30" s="107">
        <v>1.2208749100370837</v>
      </c>
      <c r="H30" s="108"/>
      <c r="I30" s="107">
        <v>-0.8872097849991748</v>
      </c>
      <c r="J30" s="108"/>
      <c r="K30" s="49">
        <v>-17.460282929117106</v>
      </c>
      <c r="L30" s="107">
        <v>-0.755122701145815</v>
      </c>
      <c r="M30" s="108"/>
      <c r="N30" s="107">
        <v>-2.8066707531729693</v>
      </c>
      <c r="O30" s="108"/>
      <c r="P30" s="107">
        <v>-16.242845842172787</v>
      </c>
      <c r="Q30" s="108"/>
      <c r="R30" s="107">
        <v>6.098677322021906</v>
      </c>
      <c r="S30" s="108"/>
      <c r="T30" s="108"/>
      <c r="U30" s="37">
        <v>-13.319543576849005</v>
      </c>
      <c r="V30" s="107">
        <v>-19.15484976181453</v>
      </c>
      <c r="W30" s="108"/>
      <c r="X30" s="37">
        <v>-9.805866070351078</v>
      </c>
      <c r="Y30" s="37">
        <v>-31.526520201162217</v>
      </c>
      <c r="Z30" s="49">
        <v>-62.901846480495834</v>
      </c>
    </row>
    <row r="31" spans="1:26" s="32" customFormat="1" ht="12" customHeight="1">
      <c r="A31" s="35" t="s">
        <v>322</v>
      </c>
      <c r="B31" s="36">
        <v>50.324292549504</v>
      </c>
      <c r="C31" s="102">
        <v>49.8838646203206</v>
      </c>
      <c r="D31" s="103"/>
      <c r="E31" s="102">
        <v>50.3463177161016</v>
      </c>
      <c r="F31" s="103"/>
      <c r="G31" s="102">
        <v>50.960983277225</v>
      </c>
      <c r="H31" s="103"/>
      <c r="I31" s="102">
        <v>50.5088524470576</v>
      </c>
      <c r="J31" s="103"/>
      <c r="K31" s="48"/>
      <c r="L31" s="102">
        <v>50.1274486361416</v>
      </c>
      <c r="M31" s="103"/>
      <c r="N31" s="102">
        <v>48.7205361959593</v>
      </c>
      <c r="O31" s="103"/>
      <c r="P31" s="102">
        <v>40.8069346081696</v>
      </c>
      <c r="Q31" s="103"/>
      <c r="R31" s="102">
        <v>43.2956178749304</v>
      </c>
      <c r="S31" s="103"/>
      <c r="T31" s="103"/>
      <c r="U31" s="36">
        <v>37.528839185213</v>
      </c>
      <c r="V31" s="102">
        <v>30.3402464219325</v>
      </c>
      <c r="W31" s="103"/>
      <c r="X31" s="36">
        <v>27.3651224923833</v>
      </c>
      <c r="Y31" s="36">
        <v>18.7378516217493</v>
      </c>
      <c r="Z31" s="48"/>
    </row>
    <row r="32" spans="1:26" s="32" customFormat="1" ht="12" customHeight="1">
      <c r="A32" s="31" t="s">
        <v>220</v>
      </c>
      <c r="B32" s="37">
        <v>-8.875706075717867</v>
      </c>
      <c r="C32" s="107">
        <v>-0.8751795740598861</v>
      </c>
      <c r="D32" s="108"/>
      <c r="E32" s="107">
        <v>0.9270594796551044</v>
      </c>
      <c r="F32" s="108"/>
      <c r="G32" s="107">
        <v>1.2208749100369956</v>
      </c>
      <c r="H32" s="108"/>
      <c r="I32" s="107">
        <v>-0.8872097849993023</v>
      </c>
      <c r="J32" s="108"/>
      <c r="K32" s="49">
        <v>-17.46028292911712</v>
      </c>
      <c r="L32" s="107">
        <v>-0.7551227011458599</v>
      </c>
      <c r="M32" s="108"/>
      <c r="N32" s="107">
        <v>-2.8066707531727983</v>
      </c>
      <c r="O32" s="108"/>
      <c r="P32" s="107">
        <v>-16.242845842172862</v>
      </c>
      <c r="Q32" s="108"/>
      <c r="R32" s="107">
        <v>6.098677322022038</v>
      </c>
      <c r="S32" s="108"/>
      <c r="T32" s="108"/>
      <c r="U32" s="37">
        <v>-13.319543576849044</v>
      </c>
      <c r="V32" s="107">
        <v>-19.154849761814457</v>
      </c>
      <c r="W32" s="108"/>
      <c r="X32" s="37">
        <v>-9.80586607035112</v>
      </c>
      <c r="Y32" s="37">
        <v>-31.526520201162196</v>
      </c>
      <c r="Z32" s="49">
        <v>-62.90184648049576</v>
      </c>
    </row>
    <row r="33" spans="1:26" s="32" customFormat="1" ht="12" customHeight="1">
      <c r="A33" s="35" t="s">
        <v>323</v>
      </c>
      <c r="B33" s="36">
        <v>606.301935861983</v>
      </c>
      <c r="C33" s="102">
        <v>625.879432092659</v>
      </c>
      <c r="D33" s="103"/>
      <c r="E33" s="102">
        <v>650.294740353113</v>
      </c>
      <c r="F33" s="103"/>
      <c r="G33" s="102">
        <v>659.487491394306</v>
      </c>
      <c r="H33" s="103"/>
      <c r="I33" s="102">
        <v>682.339491562504</v>
      </c>
      <c r="J33" s="103"/>
      <c r="K33" s="48"/>
      <c r="L33" s="102">
        <v>674.02291610573</v>
      </c>
      <c r="M33" s="103"/>
      <c r="N33" s="102">
        <v>688.732728378511</v>
      </c>
      <c r="O33" s="103"/>
      <c r="P33" s="102">
        <v>713.862566510788</v>
      </c>
      <c r="Q33" s="103"/>
      <c r="R33" s="102">
        <v>746.680700083462</v>
      </c>
      <c r="S33" s="103"/>
      <c r="T33" s="103"/>
      <c r="U33" s="36">
        <v>760.843471652826</v>
      </c>
      <c r="V33" s="102">
        <v>734.936916550617</v>
      </c>
      <c r="W33" s="103"/>
      <c r="X33" s="36">
        <v>738.056283201724</v>
      </c>
      <c r="Y33" s="36">
        <v>679.767648077306</v>
      </c>
      <c r="Z33" s="48"/>
    </row>
    <row r="34" spans="1:26" s="32" customFormat="1" ht="12" customHeight="1">
      <c r="A34" s="31" t="s">
        <v>220</v>
      </c>
      <c r="B34" s="37">
        <v>-3.7541184046545375</v>
      </c>
      <c r="C34" s="107">
        <v>3.2290011086378287</v>
      </c>
      <c r="D34" s="108"/>
      <c r="E34" s="107">
        <v>3.900960314164681</v>
      </c>
      <c r="F34" s="108"/>
      <c r="G34" s="107">
        <v>1.413628385830291</v>
      </c>
      <c r="H34" s="108"/>
      <c r="I34" s="107">
        <v>3.465115027410718</v>
      </c>
      <c r="J34" s="108"/>
      <c r="K34" s="49">
        <v>39.66588532783143</v>
      </c>
      <c r="L34" s="107">
        <v>-1.2188324960833914</v>
      </c>
      <c r="M34" s="108"/>
      <c r="N34" s="107">
        <v>2.182390527278971</v>
      </c>
      <c r="O34" s="108"/>
      <c r="P34" s="107">
        <v>3.6487068345714406</v>
      </c>
      <c r="Q34" s="108"/>
      <c r="R34" s="107">
        <v>4.597262149923652</v>
      </c>
      <c r="S34" s="108"/>
      <c r="T34" s="108"/>
      <c r="U34" s="37">
        <v>1.8967641145379628</v>
      </c>
      <c r="V34" s="107">
        <v>-3.4049782994037754</v>
      </c>
      <c r="W34" s="108"/>
      <c r="X34" s="37">
        <v>0.42444005476655144</v>
      </c>
      <c r="Y34" s="37">
        <v>-7.897586735737691</v>
      </c>
      <c r="Z34" s="49">
        <v>-0.3769155262153526</v>
      </c>
    </row>
    <row r="35" spans="1:26" s="32" customFormat="1" ht="12" customHeight="1">
      <c r="A35" s="35" t="s">
        <v>324</v>
      </c>
      <c r="B35" s="36">
        <v>402.729468415442</v>
      </c>
      <c r="C35" s="102">
        <v>415.733607415388</v>
      </c>
      <c r="D35" s="103"/>
      <c r="E35" s="102">
        <v>431.951210453307</v>
      </c>
      <c r="F35" s="103"/>
      <c r="G35" s="102">
        <v>438.057395377213</v>
      </c>
      <c r="H35" s="103"/>
      <c r="I35" s="102">
        <v>452.571103928292</v>
      </c>
      <c r="J35" s="103"/>
      <c r="K35" s="48"/>
      <c r="L35" s="102">
        <v>447.055020245731</v>
      </c>
      <c r="M35" s="103"/>
      <c r="N35" s="102">
        <v>456.811506659299</v>
      </c>
      <c r="O35" s="103"/>
      <c r="P35" s="102">
        <v>470.204525781197</v>
      </c>
      <c r="Q35" s="103"/>
      <c r="R35" s="102">
        <v>491.372265753848</v>
      </c>
      <c r="S35" s="103"/>
      <c r="T35" s="103"/>
      <c r="U35" s="36">
        <v>500.692438559459</v>
      </c>
      <c r="V35" s="102">
        <v>483.643969679753</v>
      </c>
      <c r="W35" s="103"/>
      <c r="X35" s="36">
        <v>485.696748409537</v>
      </c>
      <c r="Y35" s="36">
        <v>447.064382507992</v>
      </c>
      <c r="Z35" s="48"/>
    </row>
    <row r="36" spans="1:26" s="32" customFormat="1" ht="12" customHeight="1">
      <c r="A36" s="31" t="s">
        <v>220</v>
      </c>
      <c r="B36" s="37">
        <v>-3.8044157069356275</v>
      </c>
      <c r="C36" s="107">
        <v>3.229001108637866</v>
      </c>
      <c r="D36" s="108"/>
      <c r="E36" s="107">
        <v>3.900960314164563</v>
      </c>
      <c r="F36" s="108"/>
      <c r="G36" s="107">
        <v>1.4136283858304164</v>
      </c>
      <c r="H36" s="108"/>
      <c r="I36" s="107">
        <v>3.313197928910931</v>
      </c>
      <c r="J36" s="108"/>
      <c r="K36" s="49">
        <v>38.004293801960664</v>
      </c>
      <c r="L36" s="107">
        <v>-1.2188324960833186</v>
      </c>
      <c r="M36" s="108"/>
      <c r="N36" s="107">
        <v>2.182390527278998</v>
      </c>
      <c r="O36" s="108"/>
      <c r="P36" s="107">
        <v>2.9318480219209535</v>
      </c>
      <c r="Q36" s="108"/>
      <c r="R36" s="107">
        <v>4.501815446689496</v>
      </c>
      <c r="S36" s="108"/>
      <c r="T36" s="108"/>
      <c r="U36" s="37">
        <v>1.8967641145379384</v>
      </c>
      <c r="V36" s="107">
        <v>-3.4049782994039393</v>
      </c>
      <c r="W36" s="108"/>
      <c r="X36" s="37">
        <v>0.42444005476657787</v>
      </c>
      <c r="Y36" s="37">
        <v>-7.954009580679839</v>
      </c>
      <c r="Z36" s="49">
        <v>-1.216763812912933</v>
      </c>
    </row>
    <row r="37" spans="1:26" s="32" customFormat="1" ht="12" customHeight="1">
      <c r="A37" s="35" t="s">
        <v>325</v>
      </c>
      <c r="B37" s="36">
        <v>409.825650875108</v>
      </c>
      <c r="C37" s="102">
        <v>426.701850775661</v>
      </c>
      <c r="D37" s="103"/>
      <c r="E37" s="102">
        <v>421.873124783613</v>
      </c>
      <c r="F37" s="103"/>
      <c r="G37" s="102">
        <v>426.085245814503</v>
      </c>
      <c r="H37" s="103"/>
      <c r="I37" s="102">
        <v>464.396296015549</v>
      </c>
      <c r="J37" s="103"/>
      <c r="K37" s="48"/>
      <c r="L37" s="102">
        <v>470.029000727864</v>
      </c>
      <c r="M37" s="103"/>
      <c r="N37" s="102">
        <v>477.635985366982</v>
      </c>
      <c r="O37" s="103"/>
      <c r="P37" s="102">
        <v>466.998363944098</v>
      </c>
      <c r="Q37" s="103"/>
      <c r="R37" s="102">
        <v>469.21932448596</v>
      </c>
      <c r="S37" s="103"/>
      <c r="T37" s="103"/>
      <c r="U37" s="36">
        <v>456.09935596075</v>
      </c>
      <c r="V37" s="102">
        <v>412.674412744058</v>
      </c>
      <c r="W37" s="103"/>
      <c r="X37" s="36">
        <v>383.882219039965</v>
      </c>
      <c r="Y37" s="36">
        <v>344.71579176519</v>
      </c>
      <c r="Z37" s="48"/>
    </row>
    <row r="38" spans="1:26" s="32" customFormat="1" ht="12" customHeight="1">
      <c r="A38" s="31" t="s">
        <v>220</v>
      </c>
      <c r="B38" s="37">
        <v>-10.230495426207522</v>
      </c>
      <c r="C38" s="107">
        <v>4.117897419187145</v>
      </c>
      <c r="D38" s="108"/>
      <c r="E38" s="107">
        <v>-1.1316393362884027</v>
      </c>
      <c r="F38" s="108"/>
      <c r="G38" s="107">
        <v>0.9984331267962436</v>
      </c>
      <c r="H38" s="108"/>
      <c r="I38" s="107">
        <v>8.991405024553414</v>
      </c>
      <c r="J38" s="108"/>
      <c r="K38" s="49">
        <v>17.609113095901126</v>
      </c>
      <c r="L38" s="107">
        <v>1.2129090521700445</v>
      </c>
      <c r="M38" s="108"/>
      <c r="N38" s="107">
        <v>1.6184075083320857</v>
      </c>
      <c r="O38" s="108"/>
      <c r="P38" s="107">
        <v>-2.227139861480667</v>
      </c>
      <c r="Q38" s="108"/>
      <c r="R38" s="107">
        <v>0.47558208193805246</v>
      </c>
      <c r="S38" s="108"/>
      <c r="T38" s="108"/>
      <c r="U38" s="37">
        <v>-2.796127064797082</v>
      </c>
      <c r="V38" s="107">
        <v>-9.520939385064382</v>
      </c>
      <c r="W38" s="108"/>
      <c r="X38" s="37">
        <v>-6.976975750117564</v>
      </c>
      <c r="Y38" s="37">
        <v>-10.202719827119028</v>
      </c>
      <c r="Z38" s="49">
        <v>-25.771201294497807</v>
      </c>
    </row>
    <row r="39" spans="1:26" s="32" customFormat="1" ht="12" customHeight="1">
      <c r="A39" s="35" t="s">
        <v>326</v>
      </c>
      <c r="B39" s="36">
        <v>339.637477068364</v>
      </c>
      <c r="C39" s="102">
        <v>353.562812031347</v>
      </c>
      <c r="D39" s="103"/>
      <c r="E39" s="102">
        <v>349.528588421371</v>
      </c>
      <c r="F39" s="103"/>
      <c r="G39" s="102">
        <v>353.018397635793</v>
      </c>
      <c r="H39" s="103"/>
      <c r="I39" s="102">
        <v>384.759711578416</v>
      </c>
      <c r="J39" s="103"/>
      <c r="K39" s="48"/>
      <c r="L39" s="102">
        <v>389.413749404345</v>
      </c>
      <c r="M39" s="103"/>
      <c r="N39" s="102">
        <v>395.690059318004</v>
      </c>
      <c r="O39" s="103"/>
      <c r="P39" s="102">
        <v>385.806985608262</v>
      </c>
      <c r="Q39" s="103"/>
      <c r="R39" s="102">
        <v>382.26694404082</v>
      </c>
      <c r="S39" s="103"/>
      <c r="T39" s="103"/>
      <c r="U39" s="36">
        <v>371.027854689799</v>
      </c>
      <c r="V39" s="102">
        <v>335.488201131268</v>
      </c>
      <c r="W39" s="103"/>
      <c r="X39" s="36">
        <v>312.081270693834</v>
      </c>
      <c r="Y39" s="36">
        <v>279.907972510384</v>
      </c>
      <c r="Z39" s="48"/>
    </row>
    <row r="40" spans="1:26" s="32" customFormat="1" ht="12" customHeight="1">
      <c r="A40" s="31" t="s">
        <v>220</v>
      </c>
      <c r="B40" s="37">
        <v>-10.23049542620733</v>
      </c>
      <c r="C40" s="107">
        <v>4.100058416162375</v>
      </c>
      <c r="D40" s="108"/>
      <c r="E40" s="107">
        <v>-1.141020342834672</v>
      </c>
      <c r="F40" s="108"/>
      <c r="G40" s="107">
        <v>0.9984331267961659</v>
      </c>
      <c r="H40" s="108"/>
      <c r="I40" s="107">
        <v>8.99140502455351</v>
      </c>
      <c r="J40" s="108"/>
      <c r="K40" s="49">
        <v>16.656887915799228</v>
      </c>
      <c r="L40" s="107">
        <v>1.2095959337417586</v>
      </c>
      <c r="M40" s="108"/>
      <c r="N40" s="107">
        <v>1.6117330020471363</v>
      </c>
      <c r="O40" s="108"/>
      <c r="P40" s="107">
        <v>-2.497680565131226</v>
      </c>
      <c r="Q40" s="108"/>
      <c r="R40" s="107">
        <v>-0.9175680325903749</v>
      </c>
      <c r="S40" s="108"/>
      <c r="T40" s="108"/>
      <c r="U40" s="37">
        <v>-2.9401154157396454</v>
      </c>
      <c r="V40" s="107">
        <v>-9.578702275128173</v>
      </c>
      <c r="W40" s="108"/>
      <c r="X40" s="37">
        <v>-6.976975750117494</v>
      </c>
      <c r="Y40" s="37">
        <v>-10.309269156691396</v>
      </c>
      <c r="Z40" s="49">
        <v>-27.25122613225129</v>
      </c>
    </row>
    <row r="41" spans="1:26" s="32" customFormat="1" ht="12" customHeight="1">
      <c r="A41" s="35" t="s">
        <v>327</v>
      </c>
      <c r="B41" s="36">
        <v>129.747216248995</v>
      </c>
      <c r="C41" s="102">
        <v>141.879502522227</v>
      </c>
      <c r="D41" s="103"/>
      <c r="E41" s="102">
        <v>140.030443099433</v>
      </c>
      <c r="F41" s="103"/>
      <c r="G41" s="102">
        <v>156.799806586787</v>
      </c>
      <c r="H41" s="103"/>
      <c r="I41" s="102">
        <v>172.582194580158</v>
      </c>
      <c r="J41" s="103"/>
      <c r="K41" s="48"/>
      <c r="L41" s="102">
        <v>177.683530826511</v>
      </c>
      <c r="M41" s="103"/>
      <c r="N41" s="102">
        <v>164.385367313</v>
      </c>
      <c r="O41" s="103"/>
      <c r="P41" s="102">
        <v>146.1217296537</v>
      </c>
      <c r="Q41" s="103"/>
      <c r="R41" s="102">
        <v>132.34754434897</v>
      </c>
      <c r="S41" s="103"/>
      <c r="T41" s="103"/>
      <c r="U41" s="36">
        <v>112.67909356172</v>
      </c>
      <c r="V41" s="102">
        <v>104.395834256436</v>
      </c>
      <c r="W41" s="103"/>
      <c r="X41" s="36">
        <v>97.2102472172575</v>
      </c>
      <c r="Y41" s="36">
        <v>53.3990670080121</v>
      </c>
      <c r="Z41" s="48"/>
    </row>
    <row r="42" spans="1:26" s="32" customFormat="1" ht="12" customHeight="1">
      <c r="A42" s="31" t="s">
        <v>220</v>
      </c>
      <c r="B42" s="37">
        <v>0.8846055223041428</v>
      </c>
      <c r="C42" s="107">
        <v>9.35071026876539</v>
      </c>
      <c r="D42" s="108"/>
      <c r="E42" s="107">
        <v>-1.3032604357379416</v>
      </c>
      <c r="F42" s="108"/>
      <c r="G42" s="107">
        <v>11.975512692940923</v>
      </c>
      <c r="H42" s="108"/>
      <c r="I42" s="107">
        <v>10.065310880747543</v>
      </c>
      <c r="J42" s="108"/>
      <c r="K42" s="49">
        <v>21.06246149511148</v>
      </c>
      <c r="L42" s="107">
        <v>2.9558879227159407</v>
      </c>
      <c r="M42" s="108"/>
      <c r="N42" s="107">
        <v>-7.48418463526327</v>
      </c>
      <c r="O42" s="108"/>
      <c r="P42" s="107">
        <v>-11.110257535590073</v>
      </c>
      <c r="Q42" s="108"/>
      <c r="R42" s="107">
        <v>-9.426514001287842</v>
      </c>
      <c r="S42" s="108"/>
      <c r="T42" s="108"/>
      <c r="U42" s="37">
        <v>-14.861213242754864</v>
      </c>
      <c r="V42" s="107">
        <v>-7.351194479343974</v>
      </c>
      <c r="W42" s="108"/>
      <c r="X42" s="37">
        <v>-6.883020850743869</v>
      </c>
      <c r="Y42" s="37">
        <v>-45.068479366512406</v>
      </c>
      <c r="Z42" s="49">
        <v>-69.05876232602301</v>
      </c>
    </row>
    <row r="43" spans="1:26" s="32" customFormat="1" ht="12" customHeight="1">
      <c r="A43" s="35" t="s">
        <v>328</v>
      </c>
      <c r="B43" s="36">
        <v>107.89465021852</v>
      </c>
      <c r="C43" s="102">
        <v>117.959196466341</v>
      </c>
      <c r="D43" s="103"/>
      <c r="E43" s="102">
        <v>116.421880928482</v>
      </c>
      <c r="F43" s="103"/>
      <c r="G43" s="102">
        <v>130.363998056432</v>
      </c>
      <c r="H43" s="103"/>
      <c r="I43" s="102">
        <v>143.470239100822</v>
      </c>
      <c r="J43" s="103"/>
      <c r="K43" s="48"/>
      <c r="L43" s="102">
        <v>147.711058571095</v>
      </c>
      <c r="M43" s="103"/>
      <c r="N43" s="102">
        <v>136.656090220932</v>
      </c>
      <c r="O43" s="103"/>
      <c r="P43" s="102">
        <v>121.473246659318</v>
      </c>
      <c r="Q43" s="103"/>
      <c r="R43" s="102">
        <v>108.402606906085</v>
      </c>
      <c r="S43" s="103"/>
      <c r="T43" s="103"/>
      <c r="U43" s="36">
        <v>91.719658892896</v>
      </c>
      <c r="V43" s="102">
        <v>84.9771683918886</v>
      </c>
      <c r="W43" s="103"/>
      <c r="X43" s="36">
        <v>79.1281721731032</v>
      </c>
      <c r="Y43" s="36">
        <v>43.4476916303844</v>
      </c>
      <c r="Z43" s="48"/>
    </row>
    <row r="44" spans="1:26" s="32" customFormat="1" ht="12" customHeight="1">
      <c r="A44" s="31" t="s">
        <v>220</v>
      </c>
      <c r="B44" s="37">
        <v>0.2541112208236972</v>
      </c>
      <c r="C44" s="107">
        <v>9.328123523675348</v>
      </c>
      <c r="D44" s="108"/>
      <c r="E44" s="107">
        <v>-1.3032604357369166</v>
      </c>
      <c r="F44" s="108"/>
      <c r="G44" s="107">
        <v>11.975512692940123</v>
      </c>
      <c r="H44" s="108"/>
      <c r="I44" s="107">
        <v>10.05357402334084</v>
      </c>
      <c r="J44" s="108"/>
      <c r="K44" s="49">
        <v>20.048315631930908</v>
      </c>
      <c r="L44" s="107">
        <v>2.955887922716031</v>
      </c>
      <c r="M44" s="108"/>
      <c r="N44" s="107">
        <v>-7.484184635263541</v>
      </c>
      <c r="O44" s="108"/>
      <c r="P44" s="107">
        <v>-11.110257535590167</v>
      </c>
      <c r="Q44" s="108"/>
      <c r="R44" s="107">
        <v>-10.760097480468858</v>
      </c>
      <c r="S44" s="108"/>
      <c r="T44" s="108"/>
      <c r="U44" s="37">
        <v>-15.389803335303851</v>
      </c>
      <c r="V44" s="107">
        <v>-7.351194479343663</v>
      </c>
      <c r="W44" s="108"/>
      <c r="X44" s="37">
        <v>-6.883020850743847</v>
      </c>
      <c r="Y44" s="37">
        <v>-45.09200650390747</v>
      </c>
      <c r="Z44" s="49">
        <v>-69.71658240574057</v>
      </c>
    </row>
    <row r="45" spans="1:26" s="32" customFormat="1" ht="12" customHeight="1">
      <c r="A45" s="35" t="s">
        <v>329</v>
      </c>
      <c r="B45" s="36">
        <v>287.907172995137</v>
      </c>
      <c r="C45" s="102">
        <v>304.890348042577</v>
      </c>
      <c r="D45" s="103"/>
      <c r="E45" s="102">
        <v>310.018219165612</v>
      </c>
      <c r="F45" s="103"/>
      <c r="G45" s="102">
        <v>291.083459203298</v>
      </c>
      <c r="H45" s="103"/>
      <c r="I45" s="102">
        <v>309.092796560828</v>
      </c>
      <c r="J45" s="103"/>
      <c r="K45" s="48"/>
      <c r="L45" s="102">
        <v>321.529246975827</v>
      </c>
      <c r="M45" s="103"/>
      <c r="N45" s="102">
        <v>334.67680365002</v>
      </c>
      <c r="O45" s="103"/>
      <c r="P45" s="102">
        <v>333.841477234706</v>
      </c>
      <c r="Q45" s="103"/>
      <c r="R45" s="102">
        <v>347.679244269364</v>
      </c>
      <c r="S45" s="103"/>
      <c r="T45" s="103"/>
      <c r="U45" s="36">
        <v>349.795554949767</v>
      </c>
      <c r="V45" s="102">
        <v>328.949193024869</v>
      </c>
      <c r="W45" s="103"/>
      <c r="X45" s="36">
        <v>303.363257603338</v>
      </c>
      <c r="Y45" s="36">
        <v>235.656849825639</v>
      </c>
      <c r="Z45" s="48"/>
    </row>
    <row r="46" spans="1:26" s="32" customFormat="1" ht="12" customHeight="1">
      <c r="A46" s="31" t="s">
        <v>220</v>
      </c>
      <c r="B46" s="37">
        <v>7.083122527049565</v>
      </c>
      <c r="C46" s="107">
        <v>5.89883706986587</v>
      </c>
      <c r="D46" s="108"/>
      <c r="E46" s="107">
        <v>1.6818738789064263</v>
      </c>
      <c r="F46" s="108"/>
      <c r="G46" s="107">
        <v>-6.107628130138709</v>
      </c>
      <c r="H46" s="108"/>
      <c r="I46" s="107">
        <v>6.187001283694362</v>
      </c>
      <c r="J46" s="108"/>
      <c r="K46" s="49">
        <v>48.285599215398214</v>
      </c>
      <c r="L46" s="107">
        <v>4.023532917420018</v>
      </c>
      <c r="M46" s="108"/>
      <c r="N46" s="107">
        <v>4.089070216116756</v>
      </c>
      <c r="O46" s="108"/>
      <c r="P46" s="107">
        <v>-0.2495919663997754</v>
      </c>
      <c r="Q46" s="108"/>
      <c r="R46" s="107">
        <v>4.145011323721586</v>
      </c>
      <c r="S46" s="108"/>
      <c r="T46" s="108"/>
      <c r="U46" s="37">
        <v>0.6086962955900183</v>
      </c>
      <c r="V46" s="107">
        <v>-5.959584571591168</v>
      </c>
      <c r="W46" s="108"/>
      <c r="X46" s="37">
        <v>-7.778081224718686</v>
      </c>
      <c r="Y46" s="37">
        <v>-22.31859201163655</v>
      </c>
      <c r="Z46" s="49">
        <v>-23.75854356759076</v>
      </c>
    </row>
    <row r="47" spans="1:26" s="32" customFormat="1" ht="12" customHeight="1">
      <c r="A47" s="35" t="s">
        <v>330</v>
      </c>
      <c r="B47" s="36">
        <v>201.83850709996</v>
      </c>
      <c r="C47" s="102">
        <v>213.258042888744</v>
      </c>
      <c r="D47" s="103"/>
      <c r="E47" s="102">
        <v>216.844774206757</v>
      </c>
      <c r="F47" s="103"/>
      <c r="G47" s="102">
        <v>203.600701778569</v>
      </c>
      <c r="H47" s="103"/>
      <c r="I47" s="102">
        <v>216.19747981122</v>
      </c>
      <c r="J47" s="103"/>
      <c r="K47" s="48"/>
      <c r="L47" s="102">
        <v>224.870499236999</v>
      </c>
      <c r="M47" s="103"/>
      <c r="N47" s="102">
        <v>234.065611846131</v>
      </c>
      <c r="O47" s="103"/>
      <c r="P47" s="102">
        <v>231.995094505843</v>
      </c>
      <c r="Q47" s="103"/>
      <c r="R47" s="102">
        <v>241.357288041795</v>
      </c>
      <c r="S47" s="103"/>
      <c r="T47" s="103"/>
      <c r="U47" s="36">
        <v>242.826420913242</v>
      </c>
      <c r="V47" s="102">
        <v>228.202376330107</v>
      </c>
      <c r="W47" s="103"/>
      <c r="X47" s="36">
        <v>210.452610142413</v>
      </c>
      <c r="Y47" s="36">
        <v>163.462444240638</v>
      </c>
      <c r="Z47" s="48"/>
    </row>
    <row r="48" spans="1:26" s="32" customFormat="1" ht="12" customHeight="1">
      <c r="A48" s="31" t="s">
        <v>220</v>
      </c>
      <c r="B48" s="37">
        <v>6.244912615562178</v>
      </c>
      <c r="C48" s="107">
        <v>5.657758746267633</v>
      </c>
      <c r="D48" s="108"/>
      <c r="E48" s="107">
        <v>1.6818738789064944</v>
      </c>
      <c r="F48" s="108"/>
      <c r="G48" s="107">
        <v>-6.107628130138862</v>
      </c>
      <c r="H48" s="108"/>
      <c r="I48" s="107">
        <v>6.187001283694464</v>
      </c>
      <c r="J48" s="108"/>
      <c r="K48" s="49">
        <v>45.72869851045947</v>
      </c>
      <c r="L48" s="107">
        <v>4.011619114779749</v>
      </c>
      <c r="M48" s="108"/>
      <c r="N48" s="107">
        <v>4.0890702161162285</v>
      </c>
      <c r="O48" s="108"/>
      <c r="P48" s="107">
        <v>-0.8845884382405929</v>
      </c>
      <c r="Q48" s="108"/>
      <c r="R48" s="107">
        <v>4.03551357665288</v>
      </c>
      <c r="S48" s="108"/>
      <c r="T48" s="108"/>
      <c r="U48" s="37">
        <v>0.6086962955900512</v>
      </c>
      <c r="V48" s="107">
        <v>-6.022427266413461</v>
      </c>
      <c r="W48" s="108"/>
      <c r="X48" s="37">
        <v>-7.778081224718719</v>
      </c>
      <c r="Y48" s="37">
        <v>-22.32814592794872</v>
      </c>
      <c r="Z48" s="49">
        <v>-24.39206766731478</v>
      </c>
    </row>
    <row r="49" spans="1:26" s="32" customFormat="1" ht="12" customHeight="1">
      <c r="A49" s="35" t="s">
        <v>331</v>
      </c>
      <c r="B49" s="36">
        <v>1018.4837271736</v>
      </c>
      <c r="C49" s="102">
        <v>1088.01073298241</v>
      </c>
      <c r="D49" s="103"/>
      <c r="E49" s="102">
        <v>1131.40915229456</v>
      </c>
      <c r="F49" s="103"/>
      <c r="G49" s="102">
        <v>1144.43475586517</v>
      </c>
      <c r="H49" s="103"/>
      <c r="I49" s="102">
        <v>1244.25225028377</v>
      </c>
      <c r="J49" s="103"/>
      <c r="K49" s="48"/>
      <c r="L49" s="102">
        <v>1235.76417751774</v>
      </c>
      <c r="M49" s="103"/>
      <c r="N49" s="102">
        <v>1338.22005507605</v>
      </c>
      <c r="O49" s="103"/>
      <c r="P49" s="102">
        <v>1315.24780640991</v>
      </c>
      <c r="Q49" s="103"/>
      <c r="R49" s="102">
        <v>1277.20480166829</v>
      </c>
      <c r="S49" s="103"/>
      <c r="T49" s="103"/>
      <c r="U49" s="36">
        <v>1309.9900808025</v>
      </c>
      <c r="V49" s="102">
        <v>1298.19614898922</v>
      </c>
      <c r="W49" s="103"/>
      <c r="X49" s="36">
        <v>1277.57984108994</v>
      </c>
      <c r="Y49" s="36">
        <v>1130.36638745068</v>
      </c>
      <c r="Z49" s="48"/>
    </row>
    <row r="50" spans="1:26" s="32" customFormat="1" ht="12" customHeight="1">
      <c r="A50" s="31" t="s">
        <v>220</v>
      </c>
      <c r="B50" s="37">
        <v>1.9258075478125458</v>
      </c>
      <c r="C50" s="107">
        <v>6.826521028642728</v>
      </c>
      <c r="D50" s="108"/>
      <c r="E50" s="107">
        <v>3.988785955556532</v>
      </c>
      <c r="F50" s="108"/>
      <c r="G50" s="107">
        <v>1.1512726005612852</v>
      </c>
      <c r="H50" s="108"/>
      <c r="I50" s="107">
        <v>8.721990826217088</v>
      </c>
      <c r="J50" s="108"/>
      <c r="K50" s="49">
        <v>71.40340820914523</v>
      </c>
      <c r="L50" s="107">
        <v>-0.6821826333120268</v>
      </c>
      <c r="M50" s="108"/>
      <c r="N50" s="107">
        <v>8.290892341944343</v>
      </c>
      <c r="O50" s="108"/>
      <c r="P50" s="107">
        <v>-1.7166271405814781</v>
      </c>
      <c r="Q50" s="108"/>
      <c r="R50" s="107">
        <v>-2.892459090691201</v>
      </c>
      <c r="S50" s="108"/>
      <c r="T50" s="108"/>
      <c r="U50" s="37">
        <v>2.5669555181272203</v>
      </c>
      <c r="V50" s="107">
        <v>-0.9003069554583883</v>
      </c>
      <c r="W50" s="108"/>
      <c r="X50" s="37">
        <v>-1.58807341366188</v>
      </c>
      <c r="Y50" s="37">
        <v>-11.522837861441834</v>
      </c>
      <c r="Z50" s="49">
        <v>-9.152956147526906</v>
      </c>
    </row>
    <row r="51" spans="1:26" s="32" customFormat="1" ht="12" customHeight="1">
      <c r="A51" s="35" t="s">
        <v>332</v>
      </c>
      <c r="B51" s="36">
        <v>845.469587087782</v>
      </c>
      <c r="C51" s="102">
        <v>903.185746241107</v>
      </c>
      <c r="D51" s="103"/>
      <c r="E51" s="102">
        <v>939.211892439756</v>
      </c>
      <c r="F51" s="103"/>
      <c r="G51" s="102">
        <v>950.024781618628</v>
      </c>
      <c r="H51" s="103"/>
      <c r="I51" s="102">
        <v>1031.71801809482</v>
      </c>
      <c r="J51" s="103"/>
      <c r="K51" s="48"/>
      <c r="L51" s="102">
        <v>1024.67981695062</v>
      </c>
      <c r="M51" s="103"/>
      <c r="N51" s="102">
        <v>1109.63491742363</v>
      </c>
      <c r="O51" s="103"/>
      <c r="P51" s="102">
        <v>1076.0057648162</v>
      </c>
      <c r="Q51" s="103"/>
      <c r="R51" s="102">
        <v>1044.77258474737</v>
      </c>
      <c r="S51" s="103"/>
      <c r="T51" s="103"/>
      <c r="U51" s="36">
        <v>1071.59143226343</v>
      </c>
      <c r="V51" s="102">
        <v>1061.94382006467</v>
      </c>
      <c r="W51" s="103"/>
      <c r="X51" s="36">
        <v>1045.0793725902</v>
      </c>
      <c r="Y51" s="36">
        <v>924.65657096325</v>
      </c>
      <c r="Z51" s="48"/>
    </row>
    <row r="52" spans="1:26" s="32" customFormat="1" ht="12" customHeight="1">
      <c r="A52" s="31" t="s">
        <v>220</v>
      </c>
      <c r="B52" s="37">
        <v>1.92580754781277</v>
      </c>
      <c r="C52" s="107">
        <v>6.826521028642585</v>
      </c>
      <c r="D52" s="108"/>
      <c r="E52" s="107">
        <v>3.9887859555559984</v>
      </c>
      <c r="F52" s="108"/>
      <c r="G52" s="107">
        <v>1.1512726005612883</v>
      </c>
      <c r="H52" s="108"/>
      <c r="I52" s="107">
        <v>8.599063735685421</v>
      </c>
      <c r="J52" s="108"/>
      <c r="K52" s="49">
        <v>68.84466141721524</v>
      </c>
      <c r="L52" s="107">
        <v>-0.6821826333126186</v>
      </c>
      <c r="M52" s="108"/>
      <c r="N52" s="107">
        <v>8.290892341944502</v>
      </c>
      <c r="O52" s="108"/>
      <c r="P52" s="107">
        <v>-3.0306501786651276</v>
      </c>
      <c r="Q52" s="108"/>
      <c r="R52" s="107">
        <v>-2.9026963507175267</v>
      </c>
      <c r="S52" s="108"/>
      <c r="T52" s="108"/>
      <c r="U52" s="37">
        <v>2.566955518127893</v>
      </c>
      <c r="V52" s="107">
        <v>-0.9003069554580354</v>
      </c>
      <c r="W52" s="108"/>
      <c r="X52" s="37">
        <v>-1.588073413661668</v>
      </c>
      <c r="Y52" s="37">
        <v>-11.522837861442556</v>
      </c>
      <c r="Z52" s="49">
        <v>-10.37700662912437</v>
      </c>
    </row>
    <row r="53" spans="1:26" s="32" customFormat="1" ht="12" customHeight="1">
      <c r="A53" s="35" t="s">
        <v>333</v>
      </c>
      <c r="B53" s="36">
        <v>442.002527930182</v>
      </c>
      <c r="C53" s="102">
        <v>452.956616447512</v>
      </c>
      <c r="D53" s="103"/>
      <c r="E53" s="102">
        <v>467.115062977605</v>
      </c>
      <c r="F53" s="103"/>
      <c r="G53" s="102">
        <v>464.637873590421</v>
      </c>
      <c r="H53" s="103"/>
      <c r="I53" s="102">
        <v>478.575284259191</v>
      </c>
      <c r="J53" s="103"/>
      <c r="K53" s="48"/>
      <c r="L53" s="102">
        <v>491.878196395534</v>
      </c>
      <c r="M53" s="103"/>
      <c r="N53" s="102">
        <v>446.435931882534</v>
      </c>
      <c r="O53" s="103"/>
      <c r="P53" s="102">
        <v>449.641145945496</v>
      </c>
      <c r="Q53" s="103"/>
      <c r="R53" s="102">
        <v>466.056524874336</v>
      </c>
      <c r="S53" s="103"/>
      <c r="T53" s="103"/>
      <c r="U53" s="36">
        <v>441.803392008856</v>
      </c>
      <c r="V53" s="102">
        <v>397.711599947193</v>
      </c>
      <c r="W53" s="103"/>
      <c r="X53" s="36">
        <v>406.584149506329</v>
      </c>
      <c r="Y53" s="36">
        <v>341.181848282962</v>
      </c>
      <c r="Z53" s="48"/>
    </row>
    <row r="54" spans="1:26" s="32" customFormat="1" ht="12" customHeight="1">
      <c r="A54" s="31" t="s">
        <v>220</v>
      </c>
      <c r="B54" s="37">
        <v>-4.854209498427556</v>
      </c>
      <c r="C54" s="107">
        <v>2.4782863954706316</v>
      </c>
      <c r="D54" s="108"/>
      <c r="E54" s="107">
        <v>3.1257842398100184</v>
      </c>
      <c r="F54" s="108"/>
      <c r="G54" s="107">
        <v>-0.5303167428156296</v>
      </c>
      <c r="H54" s="108"/>
      <c r="I54" s="107">
        <v>2.999628627143691</v>
      </c>
      <c r="J54" s="108"/>
      <c r="K54" s="49">
        <v>10.351251523214426</v>
      </c>
      <c r="L54" s="107">
        <v>2.7796905886887204</v>
      </c>
      <c r="M54" s="108"/>
      <c r="N54" s="107">
        <v>-9.238519789248498</v>
      </c>
      <c r="O54" s="108"/>
      <c r="P54" s="107">
        <v>0.7179561128617564</v>
      </c>
      <c r="Q54" s="108"/>
      <c r="R54" s="107">
        <v>3.6507733059709326</v>
      </c>
      <c r="S54" s="108"/>
      <c r="T54" s="108"/>
      <c r="U54" s="37">
        <v>-5.2039037264888455</v>
      </c>
      <c r="V54" s="107">
        <v>-9.979957795520768</v>
      </c>
      <c r="W54" s="108"/>
      <c r="X54" s="37">
        <v>2.230900371101595</v>
      </c>
      <c r="Y54" s="37">
        <v>-16.085797073687687</v>
      </c>
      <c r="Z54" s="49">
        <v>-28.708844876706642</v>
      </c>
    </row>
    <row r="55" spans="1:26" s="32" customFormat="1" ht="12" customHeight="1">
      <c r="A55" s="35" t="s">
        <v>334</v>
      </c>
      <c r="B55" s="36">
        <v>294.93511732579</v>
      </c>
      <c r="C55" s="102">
        <v>302.24445421394</v>
      </c>
      <c r="D55" s="103"/>
      <c r="E55" s="102">
        <v>311.69196372946</v>
      </c>
      <c r="F55" s="103"/>
      <c r="G55" s="102">
        <v>310.039009059791</v>
      </c>
      <c r="H55" s="103"/>
      <c r="I55" s="102">
        <v>319.339027930861</v>
      </c>
      <c r="J55" s="103"/>
      <c r="K55" s="48"/>
      <c r="L55" s="102">
        <v>328.200544485565</v>
      </c>
      <c r="M55" s="103"/>
      <c r="N55" s="102">
        <v>297.793606304299</v>
      </c>
      <c r="O55" s="103"/>
      <c r="P55" s="102">
        <v>297.347339552032</v>
      </c>
      <c r="Q55" s="103"/>
      <c r="R55" s="102">
        <v>307.698652977124</v>
      </c>
      <c r="S55" s="103"/>
      <c r="T55" s="103"/>
      <c r="U55" s="36">
        <v>291.668949392494</v>
      </c>
      <c r="V55" s="102">
        <v>262.560511340484</v>
      </c>
      <c r="W55" s="103"/>
      <c r="X55" s="36">
        <v>268.417974762345</v>
      </c>
      <c r="Y55" s="36">
        <v>225.240804032772</v>
      </c>
      <c r="Z55" s="48"/>
    </row>
    <row r="56" spans="1:26" s="32" customFormat="1" ht="12" customHeight="1">
      <c r="A56" s="31" t="s">
        <v>220</v>
      </c>
      <c r="B56" s="37">
        <v>-4.854209498427556</v>
      </c>
      <c r="C56" s="107">
        <v>2.478286395470506</v>
      </c>
      <c r="D56" s="108"/>
      <c r="E56" s="107">
        <v>3.125784239810296</v>
      </c>
      <c r="F56" s="108"/>
      <c r="G56" s="107">
        <v>-0.5303167428158992</v>
      </c>
      <c r="H56" s="108"/>
      <c r="I56" s="107">
        <v>2.999628627143653</v>
      </c>
      <c r="J56" s="108"/>
      <c r="K56" s="49">
        <v>9.457273920944582</v>
      </c>
      <c r="L56" s="107">
        <v>2.774955699001681</v>
      </c>
      <c r="M56" s="108"/>
      <c r="N56" s="107">
        <v>-9.264743368700712</v>
      </c>
      <c r="O56" s="108"/>
      <c r="P56" s="107">
        <v>-0.1498577346254249</v>
      </c>
      <c r="Q56" s="108"/>
      <c r="R56" s="107">
        <v>3.4812194522025246</v>
      </c>
      <c r="S56" s="108"/>
      <c r="T56" s="108"/>
      <c r="U56" s="37">
        <v>-5.209546232827264</v>
      </c>
      <c r="V56" s="107">
        <v>-9.97995779552086</v>
      </c>
      <c r="W56" s="108"/>
      <c r="X56" s="37">
        <v>2.2309003711015496</v>
      </c>
      <c r="Y56" s="37">
        <v>-16.085797073687676</v>
      </c>
      <c r="Z56" s="49">
        <v>-29.466559257662013</v>
      </c>
    </row>
    <row r="57" spans="1:26" s="32" customFormat="1" ht="12" customHeight="1">
      <c r="A57" s="35" t="s">
        <v>335</v>
      </c>
      <c r="B57" s="36">
        <v>351.362533774752</v>
      </c>
      <c r="C57" s="102">
        <v>394.825888168006</v>
      </c>
      <c r="D57" s="103"/>
      <c r="E57" s="102">
        <v>418.054711429059</v>
      </c>
      <c r="F57" s="103"/>
      <c r="G57" s="102">
        <v>398.633640774021</v>
      </c>
      <c r="H57" s="103"/>
      <c r="I57" s="102">
        <v>408.205683802749</v>
      </c>
      <c r="J57" s="103"/>
      <c r="K57" s="48"/>
      <c r="L57" s="102">
        <v>398.467136871792</v>
      </c>
      <c r="M57" s="103"/>
      <c r="N57" s="102">
        <v>414.246160232553</v>
      </c>
      <c r="O57" s="103"/>
      <c r="P57" s="102">
        <v>398.701196923069</v>
      </c>
      <c r="Q57" s="103"/>
      <c r="R57" s="102">
        <v>424.931343157635</v>
      </c>
      <c r="S57" s="103"/>
      <c r="T57" s="103"/>
      <c r="U57" s="36">
        <v>435.943467796154</v>
      </c>
      <c r="V57" s="102">
        <v>445.121327568044</v>
      </c>
      <c r="W57" s="103"/>
      <c r="X57" s="36">
        <v>423.964882268081</v>
      </c>
      <c r="Y57" s="36">
        <v>374.070591912183</v>
      </c>
      <c r="Z57" s="48"/>
    </row>
    <row r="58" spans="1:26" s="32" customFormat="1" ht="12" customHeight="1">
      <c r="A58" s="31" t="s">
        <v>220</v>
      </c>
      <c r="B58" s="37">
        <v>-10.627687510202104</v>
      </c>
      <c r="C58" s="107">
        <v>12.369945630320677</v>
      </c>
      <c r="D58" s="108"/>
      <c r="E58" s="107">
        <v>5.883308049741847</v>
      </c>
      <c r="F58" s="108"/>
      <c r="G58" s="107">
        <v>-4.645581098380623</v>
      </c>
      <c r="H58" s="108"/>
      <c r="I58" s="107">
        <v>2.4012130562142464</v>
      </c>
      <c r="J58" s="108"/>
      <c r="K58" s="49">
        <v>14.572693042018575</v>
      </c>
      <c r="L58" s="107">
        <v>-2.385696063865394</v>
      </c>
      <c r="M58" s="108"/>
      <c r="N58" s="107">
        <v>3.959930920435721</v>
      </c>
      <c r="O58" s="108"/>
      <c r="P58" s="107">
        <v>-3.752590802714315</v>
      </c>
      <c r="Q58" s="108"/>
      <c r="R58" s="107">
        <v>6.578898292002674</v>
      </c>
      <c r="S58" s="108"/>
      <c r="T58" s="108"/>
      <c r="U58" s="37">
        <v>2.5915067965306213</v>
      </c>
      <c r="V58" s="107">
        <v>2.1052866827635515</v>
      </c>
      <c r="W58" s="108"/>
      <c r="X58" s="37">
        <v>-4.752961493791582</v>
      </c>
      <c r="Y58" s="37">
        <v>-11.768496034147686</v>
      </c>
      <c r="Z58" s="49">
        <v>-8.362228465946735</v>
      </c>
    </row>
    <row r="59" spans="1:26" s="32" customFormat="1" ht="12" customHeight="1">
      <c r="A59" s="35" t="s">
        <v>336</v>
      </c>
      <c r="B59" s="36">
        <v>273.779372646074</v>
      </c>
      <c r="C59" s="102">
        <v>307.645732189427</v>
      </c>
      <c r="D59" s="103"/>
      <c r="E59" s="102">
        <v>325.269250736327</v>
      </c>
      <c r="F59" s="103"/>
      <c r="G59" s="102">
        <v>310.158603905276</v>
      </c>
      <c r="H59" s="103"/>
      <c r="I59" s="102">
        <v>317.606172797221</v>
      </c>
      <c r="J59" s="103"/>
      <c r="K59" s="48"/>
      <c r="L59" s="102">
        <v>310.029054834204</v>
      </c>
      <c r="M59" s="103"/>
      <c r="N59" s="102">
        <v>322.305991238918</v>
      </c>
      <c r="O59" s="103"/>
      <c r="P59" s="102">
        <v>304.197400561006</v>
      </c>
      <c r="Q59" s="103"/>
      <c r="R59" s="102">
        <v>324.086821994047</v>
      </c>
      <c r="S59" s="103"/>
      <c r="T59" s="103"/>
      <c r="U59" s="36">
        <v>332.485554012683</v>
      </c>
      <c r="V59" s="102">
        <v>339.485328103424</v>
      </c>
      <c r="W59" s="103"/>
      <c r="X59" s="36">
        <v>321.471234340886</v>
      </c>
      <c r="Y59" s="36">
        <v>283.638904876553</v>
      </c>
      <c r="Z59" s="48"/>
    </row>
    <row r="60" spans="1:26" s="32" customFormat="1" ht="12" customHeight="1">
      <c r="A60" s="31" t="s">
        <v>220</v>
      </c>
      <c r="B60" s="37">
        <v>-10.627687510201957</v>
      </c>
      <c r="C60" s="107">
        <v>12.369945630320892</v>
      </c>
      <c r="D60" s="108"/>
      <c r="E60" s="107">
        <v>5.728510654602116</v>
      </c>
      <c r="F60" s="108"/>
      <c r="G60" s="107">
        <v>-4.64558109838061</v>
      </c>
      <c r="H60" s="108"/>
      <c r="I60" s="107">
        <v>2.4012130562141523</v>
      </c>
      <c r="J60" s="108"/>
      <c r="K60" s="49">
        <v>11.825615378487674</v>
      </c>
      <c r="L60" s="107">
        <v>-2.3856960638654594</v>
      </c>
      <c r="M60" s="108"/>
      <c r="N60" s="107">
        <v>3.959930920435649</v>
      </c>
      <c r="O60" s="108"/>
      <c r="P60" s="107">
        <v>-5.61844680835874</v>
      </c>
      <c r="Q60" s="108"/>
      <c r="R60" s="107">
        <v>6.538327216590467</v>
      </c>
      <c r="S60" s="108"/>
      <c r="T60" s="108"/>
      <c r="U60" s="37">
        <v>2.5915067965306746</v>
      </c>
      <c r="V60" s="107">
        <v>2.1052866827633703</v>
      </c>
      <c r="W60" s="108"/>
      <c r="X60" s="37">
        <v>-5.306295227300679</v>
      </c>
      <c r="Y60" s="37">
        <v>-11.768496034147748</v>
      </c>
      <c r="Z60" s="49">
        <v>-10.694775741136104</v>
      </c>
    </row>
    <row r="61" spans="1:26" s="32" customFormat="1" ht="12" customHeight="1">
      <c r="A61" s="35" t="s">
        <v>337</v>
      </c>
      <c r="B61" s="36">
        <v>588.482237124957</v>
      </c>
      <c r="C61" s="102">
        <v>657.859078846059</v>
      </c>
      <c r="D61" s="103"/>
      <c r="E61" s="102">
        <v>736.85962324897</v>
      </c>
      <c r="F61" s="103"/>
      <c r="G61" s="102">
        <v>732.550502645175</v>
      </c>
      <c r="H61" s="103"/>
      <c r="I61" s="102">
        <v>695.922977512916</v>
      </c>
      <c r="J61" s="103"/>
      <c r="K61" s="48"/>
      <c r="L61" s="102">
        <v>664.466397105212</v>
      </c>
      <c r="M61" s="103"/>
      <c r="N61" s="102">
        <v>647.086277336571</v>
      </c>
      <c r="O61" s="103"/>
      <c r="P61" s="102">
        <v>612.75694985967</v>
      </c>
      <c r="Q61" s="103"/>
      <c r="R61" s="102">
        <v>627.982509326412</v>
      </c>
      <c r="S61" s="103"/>
      <c r="T61" s="103"/>
      <c r="U61" s="36">
        <v>676.819209502758</v>
      </c>
      <c r="V61" s="102">
        <v>674.233737140481</v>
      </c>
      <c r="W61" s="103"/>
      <c r="X61" s="36">
        <v>692.762955736799</v>
      </c>
      <c r="Y61" s="36">
        <v>680.712527439912</v>
      </c>
      <c r="Z61" s="48"/>
    </row>
    <row r="62" spans="1:26" s="32" customFormat="1" ht="12" customHeight="1">
      <c r="A62" s="31" t="s">
        <v>220</v>
      </c>
      <c r="B62" s="37">
        <v>-6.096722438689133</v>
      </c>
      <c r="C62" s="107">
        <v>11.789113985843326</v>
      </c>
      <c r="D62" s="108"/>
      <c r="E62" s="107">
        <v>12.008733624454152</v>
      </c>
      <c r="F62" s="108"/>
      <c r="G62" s="107">
        <v>-0.5847953216374082</v>
      </c>
      <c r="H62" s="108"/>
      <c r="I62" s="107">
        <v>-5.000000000000041</v>
      </c>
      <c r="J62" s="108"/>
      <c r="K62" s="49">
        <v>-0.9202453987731858</v>
      </c>
      <c r="L62" s="107">
        <v>-4.520123839009207</v>
      </c>
      <c r="M62" s="108"/>
      <c r="N62" s="107">
        <v>-2.6156506701254565</v>
      </c>
      <c r="O62" s="108"/>
      <c r="P62" s="107">
        <v>-5.3052164261930645</v>
      </c>
      <c r="Q62" s="108"/>
      <c r="R62" s="107">
        <v>2.4847632442567704</v>
      </c>
      <c r="S62" s="108"/>
      <c r="T62" s="108"/>
      <c r="U62" s="37">
        <v>7.776761207685434</v>
      </c>
      <c r="V62" s="107">
        <v>-0.38200339558571944</v>
      </c>
      <c r="W62" s="108"/>
      <c r="X62" s="37">
        <v>2.748189177673449</v>
      </c>
      <c r="Y62" s="37">
        <v>-1.7394735381123998</v>
      </c>
      <c r="Z62" s="49">
        <v>-2.1856513672479836</v>
      </c>
    </row>
    <row r="63" spans="1:26" s="32" customFormat="1" ht="12" customHeight="1">
      <c r="A63" s="35" t="s">
        <v>338</v>
      </c>
      <c r="B63" s="36">
        <v>132.401109336815</v>
      </c>
      <c r="C63" s="102">
        <v>148.010027035053</v>
      </c>
      <c r="D63" s="103"/>
      <c r="E63" s="102">
        <v>165.784156919175</v>
      </c>
      <c r="F63" s="103"/>
      <c r="G63" s="102">
        <v>164.814658925496</v>
      </c>
      <c r="H63" s="103"/>
      <c r="I63" s="102">
        <v>156.573925979221</v>
      </c>
      <c r="J63" s="103"/>
      <c r="K63" s="48"/>
      <c r="L63" s="102">
        <v>149.496590625362</v>
      </c>
      <c r="M63" s="103"/>
      <c r="N63" s="102">
        <v>145.586282050855</v>
      </c>
      <c r="O63" s="103"/>
      <c r="P63" s="102">
        <v>137.862614701209</v>
      </c>
      <c r="Q63" s="103"/>
      <c r="R63" s="102">
        <v>141.288174278876</v>
      </c>
      <c r="S63" s="103"/>
      <c r="T63" s="103"/>
      <c r="U63" s="36">
        <v>152.275818207242</v>
      </c>
      <c r="V63" s="102">
        <v>151.694119411035</v>
      </c>
      <c r="W63" s="103"/>
      <c r="X63" s="36">
        <v>155.862960783856</v>
      </c>
      <c r="Y63" s="36">
        <v>145.909448048748</v>
      </c>
      <c r="Z63" s="48"/>
    </row>
    <row r="64" spans="1:26" s="32" customFormat="1" ht="12" customHeight="1">
      <c r="A64" s="31" t="s">
        <v>220</v>
      </c>
      <c r="B64" s="37">
        <v>-6.0967224386888095</v>
      </c>
      <c r="C64" s="107">
        <v>11.789113985843198</v>
      </c>
      <c r="D64" s="108"/>
      <c r="E64" s="107">
        <v>12.008733624454074</v>
      </c>
      <c r="F64" s="108"/>
      <c r="G64" s="107">
        <v>-0.5847953216371936</v>
      </c>
      <c r="H64" s="108"/>
      <c r="I64" s="107">
        <v>-5.000000000000115</v>
      </c>
      <c r="J64" s="108"/>
      <c r="K64" s="49">
        <v>-0.9202453987729622</v>
      </c>
      <c r="L64" s="107">
        <v>-4.52012383900896</v>
      </c>
      <c r="M64" s="108"/>
      <c r="N64" s="107">
        <v>-2.6156506701254525</v>
      </c>
      <c r="O64" s="108"/>
      <c r="P64" s="107">
        <v>-5.305216426193258</v>
      </c>
      <c r="Q64" s="108"/>
      <c r="R64" s="107">
        <v>2.484763244256792</v>
      </c>
      <c r="S64" s="108"/>
      <c r="T64" s="108"/>
      <c r="U64" s="37">
        <v>7.776761207684996</v>
      </c>
      <c r="V64" s="107">
        <v>-0.3820033955853291</v>
      </c>
      <c r="W64" s="108"/>
      <c r="X64" s="37">
        <v>2.748189177673395</v>
      </c>
      <c r="Y64" s="37">
        <v>-6.386066763425023</v>
      </c>
      <c r="Z64" s="49">
        <v>-6.811145510835748</v>
      </c>
    </row>
    <row r="65" spans="1:26" s="32" customFormat="1" ht="12" customHeight="1">
      <c r="A65" s="35" t="s">
        <v>339</v>
      </c>
      <c r="B65" s="36">
        <v>265.341631472036</v>
      </c>
      <c r="C65" s="102">
        <v>454.963552200807</v>
      </c>
      <c r="D65" s="103"/>
      <c r="E65" s="102">
        <v>433.776093757511</v>
      </c>
      <c r="F65" s="103"/>
      <c r="G65" s="102">
        <v>398.77342093348</v>
      </c>
      <c r="H65" s="103"/>
      <c r="I65" s="102">
        <v>346.874045520637</v>
      </c>
      <c r="J65" s="103"/>
      <c r="K65" s="48"/>
      <c r="L65" s="102">
        <v>365.533915004654</v>
      </c>
      <c r="M65" s="103"/>
      <c r="N65" s="102">
        <v>362.688879697353</v>
      </c>
      <c r="O65" s="103"/>
      <c r="P65" s="102">
        <v>370.248570248153</v>
      </c>
      <c r="Q65" s="103"/>
      <c r="R65" s="102">
        <v>400.067344722422</v>
      </c>
      <c r="S65" s="103"/>
      <c r="T65" s="103"/>
      <c r="U65" s="36">
        <v>393.812763996155</v>
      </c>
      <c r="V65" s="102">
        <v>390.317422251485</v>
      </c>
      <c r="W65" s="103"/>
      <c r="X65" s="36">
        <v>384.126064532048</v>
      </c>
      <c r="Y65" s="36">
        <v>402.870385206071</v>
      </c>
      <c r="Z65" s="48"/>
    </row>
    <row r="66" spans="1:26" s="32" customFormat="1" ht="12" customHeight="1">
      <c r="A66" s="31" t="s">
        <v>220</v>
      </c>
      <c r="B66" s="37">
        <v>-16.456173487951606</v>
      </c>
      <c r="C66" s="107">
        <v>71.46331304168339</v>
      </c>
      <c r="D66" s="108"/>
      <c r="E66" s="107">
        <v>-4.656957319065532</v>
      </c>
      <c r="F66" s="108"/>
      <c r="G66" s="107">
        <v>-8.069295041325661</v>
      </c>
      <c r="H66" s="108"/>
      <c r="I66" s="107">
        <v>-13.014752911904925</v>
      </c>
      <c r="J66" s="108"/>
      <c r="K66" s="49">
        <v>-38.244190766788336</v>
      </c>
      <c r="L66" s="107">
        <v>5.37943663556886</v>
      </c>
      <c r="M66" s="108"/>
      <c r="N66" s="107">
        <v>-0.7783232117503384</v>
      </c>
      <c r="O66" s="108"/>
      <c r="P66" s="107">
        <v>2.084345833020355</v>
      </c>
      <c r="Q66" s="108"/>
      <c r="R66" s="107">
        <v>8.0537176562987</v>
      </c>
      <c r="S66" s="108"/>
      <c r="T66" s="108"/>
      <c r="U66" s="37">
        <v>-1.5633819677550964</v>
      </c>
      <c r="V66" s="107">
        <v>-0.8875643616020816</v>
      </c>
      <c r="W66" s="108"/>
      <c r="X66" s="37">
        <v>-1.5862365773280447</v>
      </c>
      <c r="Y66" s="37">
        <v>4.879731526903221</v>
      </c>
      <c r="Z66" s="49">
        <v>16.14313333861195</v>
      </c>
    </row>
    <row r="67" spans="1:26" s="32" customFormat="1" ht="12" customHeight="1">
      <c r="A67" s="35" t="s">
        <v>340</v>
      </c>
      <c r="B67" s="36">
        <v>234.994926636417</v>
      </c>
      <c r="C67" s="102">
        <v>402.930086690673</v>
      </c>
      <c r="D67" s="103"/>
      <c r="E67" s="102">
        <v>384.165804527815</v>
      </c>
      <c r="F67" s="103"/>
      <c r="G67" s="102">
        <v>353.166332312583</v>
      </c>
      <c r="H67" s="103"/>
      <c r="I67" s="102">
        <v>307.202606794064</v>
      </c>
      <c r="J67" s="103"/>
      <c r="K67" s="48"/>
      <c r="L67" s="102">
        <v>323.728376369366</v>
      </c>
      <c r="M67" s="103"/>
      <c r="N67" s="102">
        <v>321.208723273061</v>
      </c>
      <c r="O67" s="103"/>
      <c r="P67" s="102">
        <v>327.9038239119</v>
      </c>
      <c r="Q67" s="103"/>
      <c r="R67" s="102">
        <v>354.312272073972</v>
      </c>
      <c r="S67" s="103"/>
      <c r="T67" s="103"/>
      <c r="U67" s="36">
        <v>348.773017902824</v>
      </c>
      <c r="V67" s="102">
        <v>345.677432893035</v>
      </c>
      <c r="W67" s="103"/>
      <c r="X67" s="36">
        <v>340.194171012916</v>
      </c>
      <c r="Y67" s="36">
        <v>356.794733228521</v>
      </c>
      <c r="Z67" s="48"/>
    </row>
    <row r="68" spans="1:26" s="32" customFormat="1" ht="12" customHeight="1">
      <c r="A68" s="31" t="s">
        <v>220</v>
      </c>
      <c r="B68" s="37">
        <v>-16.456173487951663</v>
      </c>
      <c r="C68" s="107">
        <v>71.46331304168301</v>
      </c>
      <c r="D68" s="108"/>
      <c r="E68" s="107">
        <v>-4.656957319065441</v>
      </c>
      <c r="F68" s="108"/>
      <c r="G68" s="107">
        <v>-8.069295041325713</v>
      </c>
      <c r="H68" s="108"/>
      <c r="I68" s="107">
        <v>-13.014752911904711</v>
      </c>
      <c r="J68" s="108"/>
      <c r="K68" s="49">
        <v>-38.244190766788286</v>
      </c>
      <c r="L68" s="107">
        <v>5.379436635568712</v>
      </c>
      <c r="M68" s="108"/>
      <c r="N68" s="107">
        <v>-0.7783232117502473</v>
      </c>
      <c r="O68" s="108"/>
      <c r="P68" s="107">
        <v>2.0843458330200635</v>
      </c>
      <c r="Q68" s="108"/>
      <c r="R68" s="107">
        <v>8.05371765629891</v>
      </c>
      <c r="S68" s="108"/>
      <c r="T68" s="108"/>
      <c r="U68" s="37">
        <v>-1.563381967755138</v>
      </c>
      <c r="V68" s="107">
        <v>-0.8875643616019276</v>
      </c>
      <c r="W68" s="108"/>
      <c r="X68" s="37">
        <v>-1.5862365773283598</v>
      </c>
      <c r="Y68" s="37">
        <v>4.879731526903424</v>
      </c>
      <c r="Z68" s="49">
        <v>16.143133338611772</v>
      </c>
    </row>
    <row r="69" spans="1:26" s="32" customFormat="1" ht="12" customHeight="1">
      <c r="A69" s="35" t="s">
        <v>341</v>
      </c>
      <c r="B69" s="36">
        <v>197.022761226376</v>
      </c>
      <c r="C69" s="102">
        <v>205.273283796414</v>
      </c>
      <c r="D69" s="103"/>
      <c r="E69" s="102">
        <v>211.461303026022</v>
      </c>
      <c r="F69" s="103"/>
      <c r="G69" s="102">
        <v>212.749062277347</v>
      </c>
      <c r="H69" s="103"/>
      <c r="I69" s="102">
        <v>222.543033695435</v>
      </c>
      <c r="J69" s="103"/>
      <c r="K69" s="48"/>
      <c r="L69" s="102">
        <v>225.278534169133</v>
      </c>
      <c r="M69" s="103"/>
      <c r="N69" s="102">
        <v>218.666578668497</v>
      </c>
      <c r="O69" s="103"/>
      <c r="P69" s="102">
        <v>209.414388570568</v>
      </c>
      <c r="Q69" s="103"/>
      <c r="R69" s="102">
        <v>211.181213388942</v>
      </c>
      <c r="S69" s="103"/>
      <c r="T69" s="103"/>
      <c r="U69" s="36">
        <v>212.218847633524</v>
      </c>
      <c r="V69" s="102">
        <v>199.694266568113</v>
      </c>
      <c r="W69" s="103"/>
      <c r="X69" s="36">
        <v>196.907676406071</v>
      </c>
      <c r="Y69" s="36">
        <v>171.280539850881</v>
      </c>
      <c r="Z69" s="48"/>
    </row>
    <row r="70" spans="1:26" s="32" customFormat="1" ht="12" customHeight="1">
      <c r="A70" s="31" t="s">
        <v>220</v>
      </c>
      <c r="B70" s="37">
        <v>-4.644049125785172</v>
      </c>
      <c r="C70" s="107">
        <v>4.187598690974744</v>
      </c>
      <c r="D70" s="108"/>
      <c r="E70" s="107">
        <v>3.0145273243376103</v>
      </c>
      <c r="F70" s="108"/>
      <c r="G70" s="107">
        <v>0.6089810442369896</v>
      </c>
      <c r="H70" s="108"/>
      <c r="I70" s="107">
        <v>4.603532120541264</v>
      </c>
      <c r="J70" s="108"/>
      <c r="K70" s="49">
        <v>12.449740353130782</v>
      </c>
      <c r="L70" s="107">
        <v>1.2292006756058234</v>
      </c>
      <c r="M70" s="108"/>
      <c r="N70" s="107">
        <v>-2.9350135489038247</v>
      </c>
      <c r="O70" s="108"/>
      <c r="P70" s="107">
        <v>-4.231186198763146</v>
      </c>
      <c r="Q70" s="108"/>
      <c r="R70" s="107">
        <v>0.8436979094101855</v>
      </c>
      <c r="S70" s="108"/>
      <c r="T70" s="108"/>
      <c r="U70" s="37">
        <v>0.4913477993285967</v>
      </c>
      <c r="V70" s="107">
        <v>-5.901728901590981</v>
      </c>
      <c r="W70" s="108"/>
      <c r="X70" s="37">
        <v>-1.3954282263239246</v>
      </c>
      <c r="Y70" s="37">
        <v>-13.014798113985496</v>
      </c>
      <c r="Z70" s="49">
        <v>-23.034867905463237</v>
      </c>
    </row>
    <row r="71" spans="1:26" s="32" customFormat="1" ht="12" customHeight="1">
      <c r="A71" s="35" t="s">
        <v>342</v>
      </c>
      <c r="B71" s="36">
        <v>48.1160542432714</v>
      </c>
      <c r="C71" s="102">
        <v>50.2807994316659</v>
      </c>
      <c r="D71" s="103"/>
      <c r="E71" s="102">
        <v>51.8150925535354</v>
      </c>
      <c r="F71" s="103"/>
      <c r="G71" s="102">
        <v>52.1306366452403</v>
      </c>
      <c r="H71" s="103"/>
      <c r="I71" s="102">
        <v>54.5304872478467</v>
      </c>
      <c r="J71" s="103"/>
      <c r="K71" s="48"/>
      <c r="L71" s="102">
        <v>55.2078597644594</v>
      </c>
      <c r="M71" s="103"/>
      <c r="N71" s="102">
        <v>53.623125326358</v>
      </c>
      <c r="O71" s="103"/>
      <c r="P71" s="102">
        <v>52.0500023260061</v>
      </c>
      <c r="Q71" s="103"/>
      <c r="R71" s="102">
        <v>52.8029240969694</v>
      </c>
      <c r="S71" s="103"/>
      <c r="T71" s="103"/>
      <c r="U71" s="36">
        <v>53.0623701025011</v>
      </c>
      <c r="V71" s="102">
        <v>50.0710017313613</v>
      </c>
      <c r="W71" s="103"/>
      <c r="X71" s="36">
        <v>49.3949238232986</v>
      </c>
      <c r="Y71" s="36">
        <v>42.9847742484223</v>
      </c>
      <c r="Z71" s="48"/>
    </row>
    <row r="72" spans="1:26" s="32" customFormat="1" ht="12" customHeight="1">
      <c r="A72" s="31" t="s">
        <v>220</v>
      </c>
      <c r="B72" s="37">
        <v>-4.613043873999675</v>
      </c>
      <c r="C72" s="107">
        <v>4.499008122007882</v>
      </c>
      <c r="D72" s="108"/>
      <c r="E72" s="107">
        <v>3.0514493389363935</v>
      </c>
      <c r="F72" s="108"/>
      <c r="G72" s="107">
        <v>0.6089810442370245</v>
      </c>
      <c r="H72" s="108"/>
      <c r="I72" s="107">
        <v>4.60353212054147</v>
      </c>
      <c r="J72" s="108"/>
      <c r="K72" s="49">
        <v>13.663966615682128</v>
      </c>
      <c r="L72" s="107">
        <v>1.2421904714219245</v>
      </c>
      <c r="M72" s="108"/>
      <c r="N72" s="107">
        <v>-2.870487001058476</v>
      </c>
      <c r="O72" s="108"/>
      <c r="P72" s="107">
        <v>-2.9336652624733217</v>
      </c>
      <c r="Q72" s="108"/>
      <c r="R72" s="107">
        <v>1.4465355183800057</v>
      </c>
      <c r="S72" s="108"/>
      <c r="T72" s="108"/>
      <c r="U72" s="37">
        <v>0.49134779932877026</v>
      </c>
      <c r="V72" s="107">
        <v>-5.637457138385157</v>
      </c>
      <c r="W72" s="108"/>
      <c r="X72" s="37">
        <v>-1.3502384307986581</v>
      </c>
      <c r="Y72" s="37">
        <v>-12.977344793176421</v>
      </c>
      <c r="Z72" s="49">
        <v>-21.17295036618313</v>
      </c>
    </row>
    <row r="73" spans="1:26" s="32" customFormat="1" ht="12" customHeight="1">
      <c r="A73" s="35" t="s">
        <v>343</v>
      </c>
      <c r="B73" s="36">
        <v>161.65185101734</v>
      </c>
      <c r="C73" s="102">
        <v>166.867058014461</v>
      </c>
      <c r="D73" s="103"/>
      <c r="E73" s="102">
        <v>170.170767571493</v>
      </c>
      <c r="F73" s="103"/>
      <c r="G73" s="102">
        <v>169.285611082305</v>
      </c>
      <c r="H73" s="103"/>
      <c r="I73" s="102">
        <v>175.51755409413</v>
      </c>
      <c r="J73" s="103"/>
      <c r="K73" s="48"/>
      <c r="L73" s="102">
        <v>178.677824559248</v>
      </c>
      <c r="M73" s="103"/>
      <c r="N73" s="102">
        <v>172.461731387908</v>
      </c>
      <c r="O73" s="103"/>
      <c r="P73" s="102">
        <v>167.719489348576</v>
      </c>
      <c r="Q73" s="103"/>
      <c r="R73" s="102">
        <v>167.351759819299</v>
      </c>
      <c r="S73" s="103"/>
      <c r="T73" s="103"/>
      <c r="U73" s="36">
        <v>163.258036861471</v>
      </c>
      <c r="V73" s="102">
        <v>153.682930094647</v>
      </c>
      <c r="W73" s="103"/>
      <c r="X73" s="36">
        <v>153.319953593839</v>
      </c>
      <c r="Y73" s="36">
        <v>139.369943266731</v>
      </c>
      <c r="Z73" s="48"/>
    </row>
    <row r="74" spans="1:26" s="32" customFormat="1" ht="12" customHeight="1">
      <c r="A74" s="31" t="s">
        <v>220</v>
      </c>
      <c r="B74" s="37">
        <v>-3.8970740889935094</v>
      </c>
      <c r="C74" s="107">
        <v>3.2261968943130706</v>
      </c>
      <c r="D74" s="108"/>
      <c r="E74" s="107">
        <v>1.9798452710454617</v>
      </c>
      <c r="F74" s="108"/>
      <c r="G74" s="107">
        <v>-0.5201577813981062</v>
      </c>
      <c r="H74" s="108"/>
      <c r="I74" s="107">
        <v>3.68131879135025</v>
      </c>
      <c r="J74" s="108"/>
      <c r="K74" s="49">
        <v>3.008855341716884</v>
      </c>
      <c r="L74" s="107">
        <v>1.8005438153628508</v>
      </c>
      <c r="M74" s="108"/>
      <c r="N74" s="107">
        <v>-3.4789393628859577</v>
      </c>
      <c r="O74" s="108"/>
      <c r="P74" s="107">
        <v>-2.749735840622849</v>
      </c>
      <c r="Q74" s="108"/>
      <c r="R74" s="107">
        <v>-0.21925271219538325</v>
      </c>
      <c r="S74" s="108"/>
      <c r="T74" s="108"/>
      <c r="U74" s="37">
        <v>-2.4461786133879095</v>
      </c>
      <c r="V74" s="107">
        <v>-5.865014029875143</v>
      </c>
      <c r="W74" s="108"/>
      <c r="X74" s="37">
        <v>-0.2361853073626723</v>
      </c>
      <c r="Y74" s="37">
        <v>-9.098626760651813</v>
      </c>
      <c r="Z74" s="49">
        <v>-20.594869279008428</v>
      </c>
    </row>
    <row r="75" spans="1:26" s="32" customFormat="1" ht="12" customHeight="1">
      <c r="A75" s="35" t="s">
        <v>344</v>
      </c>
      <c r="B75" s="36">
        <v>44.2241778856432</v>
      </c>
      <c r="C75" s="102">
        <v>45.6548544116506</v>
      </c>
      <c r="D75" s="103"/>
      <c r="E75" s="102">
        <v>46.574714166099</v>
      </c>
      <c r="F75" s="103"/>
      <c r="G75" s="102">
        <v>46.3324521662001</v>
      </c>
      <c r="H75" s="103"/>
      <c r="I75" s="102">
        <v>48.0861144740766</v>
      </c>
      <c r="J75" s="103"/>
      <c r="K75" s="48"/>
      <c r="L75" s="102">
        <v>48.9807074658231</v>
      </c>
      <c r="M75" s="103"/>
      <c r="N75" s="102">
        <v>47.2952637741269</v>
      </c>
      <c r="O75" s="103"/>
      <c r="P75" s="102">
        <v>46.0766306979285</v>
      </c>
      <c r="Q75" s="103"/>
      <c r="R75" s="102">
        <v>46.1231048590531</v>
      </c>
      <c r="S75" s="103"/>
      <c r="T75" s="103"/>
      <c r="U75" s="36">
        <v>45.34980993049</v>
      </c>
      <c r="V75" s="102">
        <v>42.690037215545</v>
      </c>
      <c r="W75" s="103"/>
      <c r="X75" s="36">
        <v>42.5892096199343</v>
      </c>
      <c r="Y75" s="36">
        <v>38.7324703887384</v>
      </c>
      <c r="Z75" s="48"/>
    </row>
    <row r="76" spans="1:26" s="32" customFormat="1" ht="12" customHeight="1">
      <c r="A76" s="31" t="s">
        <v>220</v>
      </c>
      <c r="B76" s="37">
        <v>-3.4587111097151353</v>
      </c>
      <c r="C76" s="107">
        <v>3.235055108784388</v>
      </c>
      <c r="D76" s="108"/>
      <c r="E76" s="107">
        <v>2.0148125895976254</v>
      </c>
      <c r="F76" s="108"/>
      <c r="G76" s="107">
        <v>-0.520157781398129</v>
      </c>
      <c r="H76" s="108"/>
      <c r="I76" s="107">
        <v>3.78495466112155</v>
      </c>
      <c r="J76" s="108"/>
      <c r="K76" s="50">
        <v>4.1021225642972965</v>
      </c>
      <c r="L76" s="107">
        <v>1.860397750017373</v>
      </c>
      <c r="M76" s="108"/>
      <c r="N76" s="107">
        <v>-3.4410358259366496</v>
      </c>
      <c r="O76" s="108"/>
      <c r="P76" s="107">
        <v>-2.5766492856839927</v>
      </c>
      <c r="Q76" s="108"/>
      <c r="R76" s="107">
        <v>0.10086275932213325</v>
      </c>
      <c r="S76" s="108"/>
      <c r="T76" s="108"/>
      <c r="U76" s="37">
        <v>-1.6765890564527344</v>
      </c>
      <c r="V76" s="107">
        <v>-5.865014029875254</v>
      </c>
      <c r="W76" s="108"/>
      <c r="X76" s="37">
        <v>-0.23618530736248844</v>
      </c>
      <c r="Y76" s="37">
        <v>-9.055672236262206</v>
      </c>
      <c r="Z76" s="50">
        <v>-19.45186087010791</v>
      </c>
    </row>
    <row r="77" spans="1:26" s="32" customFormat="1" ht="17.25" customHeight="1">
      <c r="A77" s="51" t="s">
        <v>205</v>
      </c>
      <c r="B77" s="82"/>
      <c r="C77" s="82"/>
      <c r="D77" s="82"/>
      <c r="E77" s="53" t="s">
        <v>5</v>
      </c>
      <c r="F77" s="82"/>
      <c r="G77" s="82"/>
      <c r="H77" s="82"/>
      <c r="I77" s="82"/>
      <c r="J77" s="82"/>
      <c r="K77" s="82"/>
      <c r="L77" s="39"/>
      <c r="M77" s="39"/>
      <c r="N77" s="39"/>
      <c r="O77" s="39"/>
      <c r="P77" s="39"/>
      <c r="Q77" s="39"/>
      <c r="R77" s="39"/>
      <c r="S77" s="39"/>
      <c r="T77" s="39"/>
      <c r="U77" s="39"/>
      <c r="V77" s="39"/>
      <c r="W77" s="39"/>
      <c r="X77" s="39"/>
      <c r="Y77" s="39"/>
      <c r="Z77" s="39"/>
    </row>
    <row r="78" spans="1:26" s="32" customFormat="1" ht="16.5" customHeight="1">
      <c r="A78" s="51" t="s">
        <v>309</v>
      </c>
      <c r="B78" s="82"/>
      <c r="C78" s="82"/>
      <c r="D78" s="82"/>
      <c r="E78" s="39"/>
      <c r="F78" s="39"/>
      <c r="G78" s="39"/>
      <c r="H78" s="39"/>
      <c r="I78" s="39"/>
      <c r="J78" s="39"/>
      <c r="K78" s="39"/>
      <c r="L78" s="39"/>
      <c r="M78" s="39"/>
      <c r="N78" s="39"/>
      <c r="O78" s="39"/>
      <c r="P78" s="39"/>
      <c r="Q78" s="39"/>
      <c r="R78" s="39"/>
      <c r="S78" s="39"/>
      <c r="T78" s="39"/>
      <c r="U78" s="39"/>
      <c r="V78" s="39"/>
      <c r="W78" s="39"/>
      <c r="X78" s="39"/>
      <c r="Y78" s="39"/>
      <c r="Z78" s="39"/>
    </row>
    <row r="79" spans="1:26" s="32" customFormat="1" ht="21" customHeight="1">
      <c r="A79" s="83" t="s">
        <v>236</v>
      </c>
      <c r="B79" s="113"/>
      <c r="C79" s="113"/>
      <c r="D79" s="44"/>
      <c r="E79" s="39"/>
      <c r="F79" s="39"/>
      <c r="G79" s="39"/>
      <c r="H79" s="39"/>
      <c r="I79" s="39"/>
      <c r="J79" s="39"/>
      <c r="K79" s="39"/>
      <c r="L79" s="39"/>
      <c r="M79" s="39"/>
      <c r="N79" s="39"/>
      <c r="O79" s="39"/>
      <c r="P79" s="39"/>
      <c r="Q79" s="39"/>
      <c r="R79" s="39"/>
      <c r="S79" s="39"/>
      <c r="T79" s="39"/>
      <c r="U79" s="39"/>
      <c r="V79" s="39"/>
      <c r="W79" s="39"/>
      <c r="X79" s="39"/>
      <c r="Y79" s="39"/>
      <c r="Z79" s="39"/>
    </row>
    <row r="80" spans="1:26" s="32" customFormat="1" ht="18.75" customHeight="1">
      <c r="A80" s="114"/>
      <c r="B80" s="115"/>
      <c r="C80" s="115"/>
      <c r="D80" s="116" t="s">
        <v>5</v>
      </c>
      <c r="E80" s="117"/>
      <c r="F80" s="117"/>
      <c r="G80" s="117"/>
      <c r="H80" s="117"/>
      <c r="I80" s="117"/>
      <c r="J80" s="117"/>
      <c r="K80" s="117"/>
      <c r="L80" s="117"/>
      <c r="M80" s="116" t="s">
        <v>237</v>
      </c>
      <c r="N80" s="117"/>
      <c r="O80" s="117"/>
      <c r="P80" s="117"/>
      <c r="Q80" s="117"/>
      <c r="R80" s="117"/>
      <c r="S80" s="117"/>
      <c r="T80" s="117"/>
      <c r="U80" s="117"/>
      <c r="V80" s="93"/>
      <c r="W80" s="39"/>
      <c r="X80" s="39"/>
      <c r="Y80" s="39"/>
      <c r="Z80" s="39"/>
    </row>
    <row r="81" spans="1:26" s="32" customFormat="1" ht="18.75" customHeight="1">
      <c r="A81" s="71"/>
      <c r="B81" s="72"/>
      <c r="C81" s="72"/>
      <c r="D81" s="118" t="s">
        <v>238</v>
      </c>
      <c r="E81" s="119"/>
      <c r="F81" s="120" t="s">
        <v>239</v>
      </c>
      <c r="G81" s="119"/>
      <c r="H81" s="118" t="s">
        <v>240</v>
      </c>
      <c r="I81" s="119"/>
      <c r="J81" s="120" t="s">
        <v>241</v>
      </c>
      <c r="K81" s="119"/>
      <c r="L81" s="119"/>
      <c r="M81" s="118" t="s">
        <v>238</v>
      </c>
      <c r="N81" s="119"/>
      <c r="O81" s="120" t="s">
        <v>239</v>
      </c>
      <c r="P81" s="121"/>
      <c r="Q81" s="120" t="s">
        <v>240</v>
      </c>
      <c r="R81" s="119"/>
      <c r="S81" s="119"/>
      <c r="T81" s="120" t="s">
        <v>241</v>
      </c>
      <c r="U81" s="119"/>
      <c r="V81" s="121"/>
      <c r="W81" s="39"/>
      <c r="X81" s="39"/>
      <c r="Y81" s="39"/>
      <c r="Z81" s="39"/>
    </row>
    <row r="82" spans="1:26" s="32" customFormat="1" ht="11.25" customHeight="1">
      <c r="A82" s="106" t="s">
        <v>310</v>
      </c>
      <c r="B82" s="108"/>
      <c r="C82" s="108"/>
      <c r="D82" s="122">
        <v>290.346923797076</v>
      </c>
      <c r="E82" s="108"/>
      <c r="F82" s="123">
        <v>40780</v>
      </c>
      <c r="G82" s="108"/>
      <c r="H82" s="122">
        <v>355.356467841076</v>
      </c>
      <c r="I82" s="108"/>
      <c r="J82" s="123">
        <v>40756</v>
      </c>
      <c r="K82" s="108"/>
      <c r="L82" s="108"/>
      <c r="M82" s="122">
        <v>290.346923797076</v>
      </c>
      <c r="N82" s="108"/>
      <c r="O82" s="123">
        <v>40780</v>
      </c>
      <c r="P82" s="124"/>
      <c r="Q82" s="107">
        <v>408.497974535758</v>
      </c>
      <c r="R82" s="108"/>
      <c r="S82" s="108"/>
      <c r="T82" s="123">
        <v>40561</v>
      </c>
      <c r="U82" s="108"/>
      <c r="V82" s="124"/>
      <c r="W82" s="39"/>
      <c r="X82" s="39"/>
      <c r="Y82" s="39"/>
      <c r="Z82" s="39"/>
    </row>
    <row r="83" spans="1:26" s="32" customFormat="1" ht="11.25" customHeight="1">
      <c r="A83" s="106" t="s">
        <v>311</v>
      </c>
      <c r="B83" s="108"/>
      <c r="C83" s="108"/>
      <c r="D83" s="122">
        <v>406.621173656771</v>
      </c>
      <c r="E83" s="108"/>
      <c r="F83" s="123">
        <v>40780</v>
      </c>
      <c r="G83" s="108"/>
      <c r="H83" s="122">
        <v>496.656726048022</v>
      </c>
      <c r="I83" s="108"/>
      <c r="J83" s="123">
        <v>40756</v>
      </c>
      <c r="K83" s="108"/>
      <c r="L83" s="108"/>
      <c r="M83" s="122">
        <v>406.621173656771</v>
      </c>
      <c r="N83" s="108"/>
      <c r="O83" s="123">
        <v>40780</v>
      </c>
      <c r="P83" s="124"/>
      <c r="Q83" s="107">
        <v>563.259157018766</v>
      </c>
      <c r="R83" s="108"/>
      <c r="S83" s="108"/>
      <c r="T83" s="123">
        <v>40561</v>
      </c>
      <c r="U83" s="108"/>
      <c r="V83" s="124"/>
      <c r="W83" s="39"/>
      <c r="X83" s="39"/>
      <c r="Y83" s="39"/>
      <c r="Z83" s="39"/>
    </row>
    <row r="84" spans="1:26" s="32" customFormat="1" ht="11.25" customHeight="1">
      <c r="A84" s="106" t="s">
        <v>312</v>
      </c>
      <c r="B84" s="108"/>
      <c r="C84" s="108"/>
      <c r="D84" s="122">
        <v>335.10485814675</v>
      </c>
      <c r="E84" s="108"/>
      <c r="F84" s="123">
        <v>40780</v>
      </c>
      <c r="G84" s="108"/>
      <c r="H84" s="122">
        <v>418.583473555791</v>
      </c>
      <c r="I84" s="108"/>
      <c r="J84" s="123">
        <v>40756</v>
      </c>
      <c r="K84" s="108"/>
      <c r="L84" s="108"/>
      <c r="M84" s="122">
        <v>335.10485814675</v>
      </c>
      <c r="N84" s="108"/>
      <c r="O84" s="123">
        <v>40780</v>
      </c>
      <c r="P84" s="124"/>
      <c r="Q84" s="107">
        <v>475.020728940479</v>
      </c>
      <c r="R84" s="108"/>
      <c r="S84" s="108"/>
      <c r="T84" s="123">
        <v>40561</v>
      </c>
      <c r="U84" s="108"/>
      <c r="V84" s="124"/>
      <c r="W84" s="39"/>
      <c r="X84" s="39"/>
      <c r="Y84" s="39"/>
      <c r="Z84" s="39"/>
    </row>
    <row r="85" spans="1:26" s="32" customFormat="1" ht="11.25" customHeight="1">
      <c r="A85" s="106" t="s">
        <v>313</v>
      </c>
      <c r="B85" s="108"/>
      <c r="C85" s="108"/>
      <c r="D85" s="122">
        <v>1788.59943653784</v>
      </c>
      <c r="E85" s="108"/>
      <c r="F85" s="123">
        <v>40781</v>
      </c>
      <c r="G85" s="108"/>
      <c r="H85" s="122">
        <v>2086.84313491054</v>
      </c>
      <c r="I85" s="108"/>
      <c r="J85" s="123">
        <v>40756</v>
      </c>
      <c r="K85" s="108"/>
      <c r="L85" s="108"/>
      <c r="M85" s="122">
        <v>1788.59943653784</v>
      </c>
      <c r="N85" s="108"/>
      <c r="O85" s="123">
        <v>40781</v>
      </c>
      <c r="P85" s="124"/>
      <c r="Q85" s="107">
        <v>2355.17672655973</v>
      </c>
      <c r="R85" s="108"/>
      <c r="S85" s="108"/>
      <c r="T85" s="123">
        <v>40561</v>
      </c>
      <c r="U85" s="108"/>
      <c r="V85" s="124"/>
      <c r="W85" s="39"/>
      <c r="X85" s="39"/>
      <c r="Y85" s="39"/>
      <c r="Z85" s="39"/>
    </row>
    <row r="86" spans="1:26" s="32" customFormat="1" ht="11.25" customHeight="1">
      <c r="A86" s="106" t="s">
        <v>314</v>
      </c>
      <c r="B86" s="108"/>
      <c r="C86" s="108"/>
      <c r="D86" s="122">
        <v>2431.41704650414</v>
      </c>
      <c r="E86" s="108"/>
      <c r="F86" s="123">
        <v>40777</v>
      </c>
      <c r="G86" s="108"/>
      <c r="H86" s="122">
        <v>2836.4107893047</v>
      </c>
      <c r="I86" s="108"/>
      <c r="J86" s="123">
        <v>40756</v>
      </c>
      <c r="K86" s="108"/>
      <c r="L86" s="108"/>
      <c r="M86" s="122">
        <v>2431.41704650414</v>
      </c>
      <c r="N86" s="108"/>
      <c r="O86" s="123">
        <v>40777</v>
      </c>
      <c r="P86" s="124"/>
      <c r="Q86" s="107">
        <v>3130.67878783605</v>
      </c>
      <c r="R86" s="108"/>
      <c r="S86" s="108"/>
      <c r="T86" s="123">
        <v>40561</v>
      </c>
      <c r="U86" s="108"/>
      <c r="V86" s="124"/>
      <c r="W86" s="39"/>
      <c r="X86" s="39"/>
      <c r="Y86" s="39"/>
      <c r="Z86" s="39"/>
    </row>
    <row r="87" spans="1:26" s="32" customFormat="1" ht="11.25" customHeight="1">
      <c r="A87" s="106" t="s">
        <v>315</v>
      </c>
      <c r="B87" s="108"/>
      <c r="C87" s="108"/>
      <c r="D87" s="122">
        <v>307.181031160305</v>
      </c>
      <c r="E87" s="108"/>
      <c r="F87" s="123">
        <v>40778</v>
      </c>
      <c r="G87" s="108"/>
      <c r="H87" s="122">
        <v>380.95416810632</v>
      </c>
      <c r="I87" s="108"/>
      <c r="J87" s="123">
        <v>40756</v>
      </c>
      <c r="K87" s="108"/>
      <c r="L87" s="108"/>
      <c r="M87" s="122">
        <v>307.181031160305</v>
      </c>
      <c r="N87" s="108"/>
      <c r="O87" s="123">
        <v>40778</v>
      </c>
      <c r="P87" s="124"/>
      <c r="Q87" s="107">
        <v>439.32665126231</v>
      </c>
      <c r="R87" s="108"/>
      <c r="S87" s="108"/>
      <c r="T87" s="123">
        <v>40561</v>
      </c>
      <c r="U87" s="108"/>
      <c r="V87" s="124"/>
      <c r="W87" s="39"/>
      <c r="X87" s="39"/>
      <c r="Y87" s="39"/>
      <c r="Z87" s="39"/>
    </row>
    <row r="88" spans="1:26" s="32" customFormat="1" ht="11.25" customHeight="1">
      <c r="A88" s="106" t="s">
        <v>316</v>
      </c>
      <c r="B88" s="108"/>
      <c r="C88" s="108"/>
      <c r="D88" s="122">
        <v>427.964336078746</v>
      </c>
      <c r="E88" s="108"/>
      <c r="F88" s="123">
        <v>40778</v>
      </c>
      <c r="G88" s="108"/>
      <c r="H88" s="122">
        <v>529.728373292612</v>
      </c>
      <c r="I88" s="108"/>
      <c r="J88" s="123">
        <v>40756</v>
      </c>
      <c r="K88" s="108"/>
      <c r="L88" s="108"/>
      <c r="M88" s="122">
        <v>427.964336078746</v>
      </c>
      <c r="N88" s="108"/>
      <c r="O88" s="123">
        <v>40778</v>
      </c>
      <c r="P88" s="124"/>
      <c r="Q88" s="107">
        <v>604.475371660342</v>
      </c>
      <c r="R88" s="108"/>
      <c r="S88" s="108"/>
      <c r="T88" s="123">
        <v>40561</v>
      </c>
      <c r="U88" s="108"/>
      <c r="V88" s="124"/>
      <c r="W88" s="39"/>
      <c r="X88" s="39"/>
      <c r="Y88" s="39"/>
      <c r="Z88" s="39"/>
    </row>
    <row r="89" spans="1:26" s="32" customFormat="1" ht="11.25" customHeight="1">
      <c r="A89" s="106" t="s">
        <v>317</v>
      </c>
      <c r="B89" s="108"/>
      <c r="C89" s="108"/>
      <c r="D89" s="122">
        <v>311.890093334164</v>
      </c>
      <c r="E89" s="108"/>
      <c r="F89" s="123">
        <v>40780</v>
      </c>
      <c r="G89" s="108"/>
      <c r="H89" s="122">
        <v>387.739722981686</v>
      </c>
      <c r="I89" s="108"/>
      <c r="J89" s="123">
        <v>40756</v>
      </c>
      <c r="K89" s="108"/>
      <c r="L89" s="108"/>
      <c r="M89" s="122">
        <v>311.890093334164</v>
      </c>
      <c r="N89" s="108"/>
      <c r="O89" s="123">
        <v>40780</v>
      </c>
      <c r="P89" s="124"/>
      <c r="Q89" s="107">
        <v>441.736344625638</v>
      </c>
      <c r="R89" s="108"/>
      <c r="S89" s="108"/>
      <c r="T89" s="123">
        <v>40561</v>
      </c>
      <c r="U89" s="108"/>
      <c r="V89" s="124"/>
      <c r="W89" s="39"/>
      <c r="X89" s="39"/>
      <c r="Y89" s="39"/>
      <c r="Z89" s="39"/>
    </row>
    <row r="90" spans="1:26" s="32" customFormat="1" ht="11.25" customHeight="1">
      <c r="A90" s="106" t="s">
        <v>318</v>
      </c>
      <c r="B90" s="108"/>
      <c r="C90" s="108"/>
      <c r="D90" s="122">
        <v>439.019555735793</v>
      </c>
      <c r="E90" s="108"/>
      <c r="F90" s="123">
        <v>40780</v>
      </c>
      <c r="G90" s="108"/>
      <c r="H90" s="122">
        <v>545.2917944106</v>
      </c>
      <c r="I90" s="108"/>
      <c r="J90" s="123">
        <v>40756</v>
      </c>
      <c r="K90" s="108"/>
      <c r="L90" s="108"/>
      <c r="M90" s="122">
        <v>439.019555735793</v>
      </c>
      <c r="N90" s="108"/>
      <c r="O90" s="123">
        <v>40780</v>
      </c>
      <c r="P90" s="124"/>
      <c r="Q90" s="107">
        <v>615.379428097582</v>
      </c>
      <c r="R90" s="108"/>
      <c r="S90" s="108"/>
      <c r="T90" s="123">
        <v>40639</v>
      </c>
      <c r="U90" s="108"/>
      <c r="V90" s="124"/>
      <c r="W90" s="39"/>
      <c r="X90" s="39"/>
      <c r="Y90" s="39"/>
      <c r="Z90" s="39"/>
    </row>
    <row r="91" spans="1:26" s="32" customFormat="1" ht="11.25" customHeight="1">
      <c r="A91" s="106" t="s">
        <v>319</v>
      </c>
      <c r="B91" s="108"/>
      <c r="C91" s="108"/>
      <c r="D91" s="122">
        <v>324.688226492877</v>
      </c>
      <c r="E91" s="108"/>
      <c r="F91" s="123">
        <v>40781</v>
      </c>
      <c r="G91" s="108"/>
      <c r="H91" s="122">
        <v>394.903078254444</v>
      </c>
      <c r="I91" s="108"/>
      <c r="J91" s="123">
        <v>40756</v>
      </c>
      <c r="K91" s="108"/>
      <c r="L91" s="108"/>
      <c r="M91" s="122">
        <v>324.688226492877</v>
      </c>
      <c r="N91" s="108"/>
      <c r="O91" s="123">
        <v>40781</v>
      </c>
      <c r="P91" s="124"/>
      <c r="Q91" s="107">
        <v>453.938915414872</v>
      </c>
      <c r="R91" s="108"/>
      <c r="S91" s="108"/>
      <c r="T91" s="123">
        <v>40561</v>
      </c>
      <c r="U91" s="108"/>
      <c r="V91" s="124"/>
      <c r="W91" s="39"/>
      <c r="X91" s="39"/>
      <c r="Y91" s="39"/>
      <c r="Z91" s="39"/>
    </row>
    <row r="92" spans="1:26" s="32" customFormat="1" ht="11.25" customHeight="1">
      <c r="A92" s="106" t="s">
        <v>320</v>
      </c>
      <c r="B92" s="108"/>
      <c r="C92" s="108"/>
      <c r="D92" s="122">
        <v>460.764674878641</v>
      </c>
      <c r="E92" s="108"/>
      <c r="F92" s="123">
        <v>40781</v>
      </c>
      <c r="G92" s="108"/>
      <c r="H92" s="122">
        <v>558.709619678552</v>
      </c>
      <c r="I92" s="108"/>
      <c r="J92" s="123">
        <v>40756</v>
      </c>
      <c r="K92" s="108"/>
      <c r="L92" s="108"/>
      <c r="M92" s="122">
        <v>460.764674878641</v>
      </c>
      <c r="N92" s="108"/>
      <c r="O92" s="123">
        <v>40781</v>
      </c>
      <c r="P92" s="124"/>
      <c r="Q92" s="107">
        <v>634.272739915114</v>
      </c>
      <c r="R92" s="108"/>
      <c r="S92" s="108"/>
      <c r="T92" s="123">
        <v>40561</v>
      </c>
      <c r="U92" s="108"/>
      <c r="V92" s="124"/>
      <c r="W92" s="39"/>
      <c r="X92" s="39"/>
      <c r="Y92" s="39"/>
      <c r="Z92" s="39"/>
    </row>
    <row r="93" spans="1:26" s="32" customFormat="1" ht="11.25" customHeight="1">
      <c r="A93" s="106" t="s">
        <v>321</v>
      </c>
      <c r="B93" s="108"/>
      <c r="C93" s="108"/>
      <c r="D93" s="122">
        <v>25.6752189581704</v>
      </c>
      <c r="E93" s="108"/>
      <c r="F93" s="123">
        <v>40784</v>
      </c>
      <c r="G93" s="108"/>
      <c r="H93" s="122">
        <v>42.8883238852877</v>
      </c>
      <c r="I93" s="108"/>
      <c r="J93" s="123">
        <v>40756</v>
      </c>
      <c r="K93" s="108"/>
      <c r="L93" s="108"/>
      <c r="M93" s="122">
        <v>25.6752189581704</v>
      </c>
      <c r="N93" s="108"/>
      <c r="O93" s="123">
        <v>40784</v>
      </c>
      <c r="P93" s="124"/>
      <c r="Q93" s="107">
        <v>86.0169544143659</v>
      </c>
      <c r="R93" s="108"/>
      <c r="S93" s="108"/>
      <c r="T93" s="123">
        <v>40564</v>
      </c>
      <c r="U93" s="108"/>
      <c r="V93" s="124"/>
      <c r="W93" s="39"/>
      <c r="X93" s="39"/>
      <c r="Y93" s="39"/>
      <c r="Z93" s="39"/>
    </row>
    <row r="94" spans="1:26" s="32" customFormat="1" ht="11.25" customHeight="1">
      <c r="A94" s="106" t="s">
        <v>322</v>
      </c>
      <c r="B94" s="108"/>
      <c r="C94" s="108"/>
      <c r="D94" s="122">
        <v>16.1386070109899</v>
      </c>
      <c r="E94" s="108"/>
      <c r="F94" s="123">
        <v>40784</v>
      </c>
      <c r="G94" s="108"/>
      <c r="H94" s="122">
        <v>26.9582045501682</v>
      </c>
      <c r="I94" s="108"/>
      <c r="J94" s="123">
        <v>40756</v>
      </c>
      <c r="K94" s="108"/>
      <c r="L94" s="108"/>
      <c r="M94" s="122">
        <v>16.1386070109899</v>
      </c>
      <c r="N94" s="108"/>
      <c r="O94" s="123">
        <v>40784</v>
      </c>
      <c r="P94" s="124"/>
      <c r="Q94" s="107">
        <v>54.0674580355988</v>
      </c>
      <c r="R94" s="108"/>
      <c r="S94" s="108"/>
      <c r="T94" s="123">
        <v>40564</v>
      </c>
      <c r="U94" s="108"/>
      <c r="V94" s="124"/>
      <c r="W94" s="39"/>
      <c r="X94" s="39"/>
      <c r="Y94" s="39"/>
      <c r="Z94" s="39"/>
    </row>
    <row r="95" spans="1:26" s="32" customFormat="1" ht="11.25" customHeight="1">
      <c r="A95" s="106" t="s">
        <v>323</v>
      </c>
      <c r="B95" s="108"/>
      <c r="C95" s="108"/>
      <c r="D95" s="122">
        <v>643.116290958426</v>
      </c>
      <c r="E95" s="108"/>
      <c r="F95" s="123">
        <v>40774</v>
      </c>
      <c r="G95" s="108"/>
      <c r="H95" s="122">
        <v>745.229848166523</v>
      </c>
      <c r="I95" s="108"/>
      <c r="J95" s="123">
        <v>40756</v>
      </c>
      <c r="K95" s="108"/>
      <c r="L95" s="108"/>
      <c r="M95" s="122">
        <v>643.116290958426</v>
      </c>
      <c r="N95" s="108"/>
      <c r="O95" s="123">
        <v>40774</v>
      </c>
      <c r="P95" s="124"/>
      <c r="Q95" s="107">
        <v>777.776808124983</v>
      </c>
      <c r="R95" s="108"/>
      <c r="S95" s="108"/>
      <c r="T95" s="123">
        <v>40679</v>
      </c>
      <c r="U95" s="108"/>
      <c r="V95" s="124"/>
      <c r="W95" s="39"/>
      <c r="X95" s="39"/>
      <c r="Y95" s="39"/>
      <c r="Z95" s="39"/>
    </row>
    <row r="96" spans="1:26" s="32" customFormat="1" ht="11.25" customHeight="1">
      <c r="A96" s="106" t="s">
        <v>324</v>
      </c>
      <c r="B96" s="108"/>
      <c r="C96" s="108"/>
      <c r="D96" s="122">
        <v>423.21906672575</v>
      </c>
      <c r="E96" s="108"/>
      <c r="F96" s="123">
        <v>40774</v>
      </c>
      <c r="G96" s="108"/>
      <c r="H96" s="122">
        <v>490.41749567124</v>
      </c>
      <c r="I96" s="108"/>
      <c r="J96" s="123">
        <v>40756</v>
      </c>
      <c r="K96" s="108"/>
      <c r="L96" s="108"/>
      <c r="M96" s="122">
        <v>423.21906672575</v>
      </c>
      <c r="N96" s="108"/>
      <c r="O96" s="123">
        <v>40774</v>
      </c>
      <c r="P96" s="124"/>
      <c r="Q96" s="107">
        <v>511.835852214273</v>
      </c>
      <c r="R96" s="108"/>
      <c r="S96" s="108"/>
      <c r="T96" s="123">
        <v>40679</v>
      </c>
      <c r="U96" s="108"/>
      <c r="V96" s="124"/>
      <c r="W96" s="39"/>
      <c r="X96" s="39"/>
      <c r="Y96" s="39"/>
      <c r="Z96" s="39"/>
    </row>
    <row r="97" spans="1:26" s="32" customFormat="1" ht="11.25" customHeight="1">
      <c r="A97" s="106" t="s">
        <v>325</v>
      </c>
      <c r="B97" s="108"/>
      <c r="C97" s="108"/>
      <c r="D97" s="122">
        <v>316.077314014226</v>
      </c>
      <c r="E97" s="108"/>
      <c r="F97" s="123">
        <v>40780</v>
      </c>
      <c r="G97" s="108"/>
      <c r="H97" s="122">
        <v>382.108710630747</v>
      </c>
      <c r="I97" s="108"/>
      <c r="J97" s="123">
        <v>40756</v>
      </c>
      <c r="K97" s="108"/>
      <c r="L97" s="108"/>
      <c r="M97" s="122">
        <v>316.077314014226</v>
      </c>
      <c r="N97" s="108"/>
      <c r="O97" s="123">
        <v>40780</v>
      </c>
      <c r="P97" s="124"/>
      <c r="Q97" s="107">
        <v>479.876758983066</v>
      </c>
      <c r="R97" s="108"/>
      <c r="S97" s="108"/>
      <c r="T97" s="123">
        <v>40547</v>
      </c>
      <c r="U97" s="108"/>
      <c r="V97" s="124"/>
      <c r="W97" s="39"/>
      <c r="X97" s="39"/>
      <c r="Y97" s="39"/>
      <c r="Z97" s="39"/>
    </row>
    <row r="98" spans="1:26" s="32" customFormat="1" ht="11.25" customHeight="1">
      <c r="A98" s="106" t="s">
        <v>326</v>
      </c>
      <c r="B98" s="108"/>
      <c r="C98" s="108"/>
      <c r="D98" s="122">
        <v>256.653632458227</v>
      </c>
      <c r="E98" s="108"/>
      <c r="F98" s="123">
        <v>40780</v>
      </c>
      <c r="G98" s="108"/>
      <c r="H98" s="122">
        <v>310.639477533111</v>
      </c>
      <c r="I98" s="108"/>
      <c r="J98" s="123">
        <v>40756</v>
      </c>
      <c r="K98" s="108"/>
      <c r="L98" s="108"/>
      <c r="M98" s="122">
        <v>256.653632458227</v>
      </c>
      <c r="N98" s="108"/>
      <c r="O98" s="123">
        <v>40780</v>
      </c>
      <c r="P98" s="124"/>
      <c r="Q98" s="107">
        <v>397.585521167309</v>
      </c>
      <c r="R98" s="108"/>
      <c r="S98" s="108"/>
      <c r="T98" s="123">
        <v>40547</v>
      </c>
      <c r="U98" s="108"/>
      <c r="V98" s="124"/>
      <c r="W98" s="39"/>
      <c r="X98" s="39"/>
      <c r="Y98" s="39"/>
      <c r="Z98" s="39"/>
    </row>
    <row r="99" spans="1:26" s="32" customFormat="1" ht="11.25" customHeight="1">
      <c r="A99" s="106" t="s">
        <v>327</v>
      </c>
      <c r="B99" s="108"/>
      <c r="C99" s="108"/>
      <c r="D99" s="122">
        <v>50.5635927868768</v>
      </c>
      <c r="E99" s="108"/>
      <c r="F99" s="123">
        <v>40780</v>
      </c>
      <c r="G99" s="108"/>
      <c r="H99" s="122">
        <v>96.9209926502726</v>
      </c>
      <c r="I99" s="108"/>
      <c r="J99" s="123">
        <v>40756</v>
      </c>
      <c r="K99" s="108"/>
      <c r="L99" s="108"/>
      <c r="M99" s="122">
        <v>50.5635927868768</v>
      </c>
      <c r="N99" s="108"/>
      <c r="O99" s="123">
        <v>40780</v>
      </c>
      <c r="P99" s="124"/>
      <c r="Q99" s="107">
        <v>185.244528860755</v>
      </c>
      <c r="R99" s="108"/>
      <c r="S99" s="108"/>
      <c r="T99" s="123">
        <v>40556</v>
      </c>
      <c r="U99" s="108"/>
      <c r="V99" s="124"/>
      <c r="W99" s="39"/>
      <c r="X99" s="39"/>
      <c r="Y99" s="39"/>
      <c r="Z99" s="39"/>
    </row>
    <row r="100" spans="1:26" s="32" customFormat="1" ht="11.25" customHeight="1">
      <c r="A100" s="106" t="s">
        <v>328</v>
      </c>
      <c r="B100" s="108"/>
      <c r="C100" s="108"/>
      <c r="D100" s="122">
        <v>41.1582604742144</v>
      </c>
      <c r="E100" s="108"/>
      <c r="F100" s="123">
        <v>40780</v>
      </c>
      <c r="G100" s="108"/>
      <c r="H100" s="122">
        <v>78.8927218390752</v>
      </c>
      <c r="I100" s="108"/>
      <c r="J100" s="123">
        <v>40756</v>
      </c>
      <c r="K100" s="108"/>
      <c r="L100" s="108"/>
      <c r="M100" s="122">
        <v>41.1582604742144</v>
      </c>
      <c r="N100" s="108"/>
      <c r="O100" s="123">
        <v>40780</v>
      </c>
      <c r="P100" s="124"/>
      <c r="Q100" s="107">
        <v>153.996632806912</v>
      </c>
      <c r="R100" s="108"/>
      <c r="S100" s="108"/>
      <c r="T100" s="123">
        <v>40556</v>
      </c>
      <c r="U100" s="108"/>
      <c r="V100" s="124"/>
      <c r="W100" s="39"/>
      <c r="X100" s="39"/>
      <c r="Y100" s="39"/>
      <c r="Z100" s="39"/>
    </row>
    <row r="101" spans="1:26" s="32" customFormat="1" ht="11.25" customHeight="1">
      <c r="A101" s="106" t="s">
        <v>329</v>
      </c>
      <c r="B101" s="108"/>
      <c r="C101" s="108"/>
      <c r="D101" s="122">
        <v>217.410962295077</v>
      </c>
      <c r="E101" s="108"/>
      <c r="F101" s="123">
        <v>40778</v>
      </c>
      <c r="G101" s="108"/>
      <c r="H101" s="122">
        <v>304.956306581262</v>
      </c>
      <c r="I101" s="108"/>
      <c r="J101" s="123">
        <v>40756</v>
      </c>
      <c r="K101" s="108"/>
      <c r="L101" s="108"/>
      <c r="M101" s="122">
        <v>217.410962295077</v>
      </c>
      <c r="N101" s="108"/>
      <c r="O101" s="123">
        <v>40778</v>
      </c>
      <c r="P101" s="124"/>
      <c r="Q101" s="107">
        <v>359.868294454965</v>
      </c>
      <c r="R101" s="108"/>
      <c r="S101" s="108"/>
      <c r="T101" s="123">
        <v>40679</v>
      </c>
      <c r="U101" s="108"/>
      <c r="V101" s="124"/>
      <c r="W101" s="39"/>
      <c r="X101" s="39"/>
      <c r="Y101" s="39"/>
      <c r="Z101" s="39"/>
    </row>
    <row r="102" spans="1:26" s="32" customFormat="1" ht="11.25" customHeight="1">
      <c r="A102" s="106" t="s">
        <v>330</v>
      </c>
      <c r="B102" s="108"/>
      <c r="C102" s="108"/>
      <c r="D102" s="122">
        <v>150.824806042923</v>
      </c>
      <c r="E102" s="108"/>
      <c r="F102" s="123">
        <v>40778</v>
      </c>
      <c r="G102" s="108"/>
      <c r="H102" s="122">
        <v>211.557758201995</v>
      </c>
      <c r="I102" s="108"/>
      <c r="J102" s="123">
        <v>40756</v>
      </c>
      <c r="K102" s="108"/>
      <c r="L102" s="108"/>
      <c r="M102" s="122">
        <v>150.824806042923</v>
      </c>
      <c r="N102" s="108"/>
      <c r="O102" s="123">
        <v>40778</v>
      </c>
      <c r="P102" s="124"/>
      <c r="Q102" s="107">
        <v>249.81886906825</v>
      </c>
      <c r="R102" s="108"/>
      <c r="S102" s="108"/>
      <c r="T102" s="123">
        <v>40679</v>
      </c>
      <c r="U102" s="108"/>
      <c r="V102" s="124"/>
      <c r="W102" s="39"/>
      <c r="X102" s="39"/>
      <c r="Y102" s="39"/>
      <c r="Z102" s="39"/>
    </row>
    <row r="103" spans="1:26" s="32" customFormat="1" ht="11.25" customHeight="1">
      <c r="A103" s="106" t="s">
        <v>331</v>
      </c>
      <c r="B103" s="108"/>
      <c r="C103" s="108"/>
      <c r="D103" s="122">
        <v>1060.256057174</v>
      </c>
      <c r="E103" s="108"/>
      <c r="F103" s="123">
        <v>40780</v>
      </c>
      <c r="G103" s="108"/>
      <c r="H103" s="122">
        <v>1274.66419398808</v>
      </c>
      <c r="I103" s="108"/>
      <c r="J103" s="123">
        <v>40756</v>
      </c>
      <c r="K103" s="108"/>
      <c r="L103" s="108"/>
      <c r="M103" s="122">
        <v>1060.256057174</v>
      </c>
      <c r="N103" s="108"/>
      <c r="O103" s="123">
        <v>40780</v>
      </c>
      <c r="P103" s="124"/>
      <c r="Q103" s="107">
        <v>1342.16720157932</v>
      </c>
      <c r="R103" s="108"/>
      <c r="S103" s="108"/>
      <c r="T103" s="123">
        <v>40639</v>
      </c>
      <c r="U103" s="108"/>
      <c r="V103" s="124"/>
      <c r="W103" s="39"/>
      <c r="X103" s="39"/>
      <c r="Y103" s="39"/>
      <c r="Z103" s="39"/>
    </row>
    <row r="104" spans="1:26" s="32" customFormat="1" ht="11.25" customHeight="1">
      <c r="A104" s="106" t="s">
        <v>332</v>
      </c>
      <c r="B104" s="108"/>
      <c r="C104" s="108"/>
      <c r="D104" s="122">
        <v>867.305274691131</v>
      </c>
      <c r="E104" s="108"/>
      <c r="F104" s="123">
        <v>40780</v>
      </c>
      <c r="G104" s="108"/>
      <c r="H104" s="122">
        <v>1042.69432975693</v>
      </c>
      <c r="I104" s="108"/>
      <c r="J104" s="123">
        <v>40756</v>
      </c>
      <c r="K104" s="108"/>
      <c r="L104" s="108"/>
      <c r="M104" s="122">
        <v>867.305274691131</v>
      </c>
      <c r="N104" s="108"/>
      <c r="O104" s="123">
        <v>40780</v>
      </c>
      <c r="P104" s="124"/>
      <c r="Q104" s="107">
        <v>1112.27997831055</v>
      </c>
      <c r="R104" s="108"/>
      <c r="S104" s="108"/>
      <c r="T104" s="123">
        <v>40592</v>
      </c>
      <c r="U104" s="108"/>
      <c r="V104" s="124"/>
      <c r="W104" s="39"/>
      <c r="X104" s="39"/>
      <c r="Y104" s="39"/>
      <c r="Z104" s="39"/>
    </row>
    <row r="105" spans="1:26" s="32" customFormat="1" ht="11.25" customHeight="1">
      <c r="A105" s="106" t="s">
        <v>333</v>
      </c>
      <c r="B105" s="108"/>
      <c r="C105" s="108"/>
      <c r="D105" s="122">
        <v>324.261143344873</v>
      </c>
      <c r="E105" s="108"/>
      <c r="F105" s="123">
        <v>40778</v>
      </c>
      <c r="G105" s="108"/>
      <c r="H105" s="122">
        <v>402.246439103635</v>
      </c>
      <c r="I105" s="108"/>
      <c r="J105" s="123">
        <v>40756</v>
      </c>
      <c r="K105" s="108"/>
      <c r="L105" s="108"/>
      <c r="M105" s="122">
        <v>324.261143344873</v>
      </c>
      <c r="N105" s="108"/>
      <c r="O105" s="123">
        <v>40778</v>
      </c>
      <c r="P105" s="124"/>
      <c r="Q105" s="107">
        <v>494.23330330775</v>
      </c>
      <c r="R105" s="108"/>
      <c r="S105" s="108"/>
      <c r="T105" s="123">
        <v>40576</v>
      </c>
      <c r="U105" s="108"/>
      <c r="V105" s="124"/>
      <c r="W105" s="39"/>
      <c r="X105" s="39"/>
      <c r="Y105" s="39"/>
      <c r="Z105" s="39"/>
    </row>
    <row r="106" spans="1:26" s="32" customFormat="1" ht="11.25" customHeight="1">
      <c r="A106" s="106" t="s">
        <v>334</v>
      </c>
      <c r="B106" s="108"/>
      <c r="C106" s="108"/>
      <c r="D106" s="122">
        <v>214.070124220124</v>
      </c>
      <c r="E106" s="108"/>
      <c r="F106" s="123">
        <v>40778</v>
      </c>
      <c r="G106" s="108"/>
      <c r="H106" s="122">
        <v>265.554313100152</v>
      </c>
      <c r="I106" s="108"/>
      <c r="J106" s="123">
        <v>40756</v>
      </c>
      <c r="K106" s="108"/>
      <c r="L106" s="108"/>
      <c r="M106" s="122">
        <v>214.070124220124</v>
      </c>
      <c r="N106" s="108"/>
      <c r="O106" s="123">
        <v>40778</v>
      </c>
      <c r="P106" s="124"/>
      <c r="Q106" s="107">
        <v>329.771964761103</v>
      </c>
      <c r="R106" s="108"/>
      <c r="S106" s="108"/>
      <c r="T106" s="123">
        <v>40576</v>
      </c>
      <c r="U106" s="108"/>
      <c r="V106" s="124"/>
      <c r="W106" s="39"/>
      <c r="X106" s="39"/>
      <c r="Y106" s="39"/>
      <c r="Z106" s="39"/>
    </row>
    <row r="107" spans="1:26" s="32" customFormat="1" ht="11.25" customHeight="1">
      <c r="A107" s="106" t="s">
        <v>335</v>
      </c>
      <c r="B107" s="108"/>
      <c r="C107" s="108"/>
      <c r="D107" s="122">
        <v>344.71949451304</v>
      </c>
      <c r="E107" s="108"/>
      <c r="F107" s="123">
        <v>40781</v>
      </c>
      <c r="G107" s="108"/>
      <c r="H107" s="122">
        <v>422.380705972864</v>
      </c>
      <c r="I107" s="108"/>
      <c r="J107" s="123">
        <v>40756</v>
      </c>
      <c r="K107" s="108"/>
      <c r="L107" s="108"/>
      <c r="M107" s="122">
        <v>344.71949451304</v>
      </c>
      <c r="N107" s="108"/>
      <c r="O107" s="123">
        <v>40781</v>
      </c>
      <c r="P107" s="124"/>
      <c r="Q107" s="107">
        <v>454.910149937391</v>
      </c>
      <c r="R107" s="108"/>
      <c r="S107" s="108"/>
      <c r="T107" s="123">
        <v>40701</v>
      </c>
      <c r="U107" s="108"/>
      <c r="V107" s="124"/>
      <c r="W107" s="39"/>
      <c r="X107" s="39"/>
      <c r="Y107" s="39"/>
      <c r="Z107" s="39"/>
    </row>
    <row r="108" spans="1:26" s="32" customFormat="1" ht="11.25" customHeight="1">
      <c r="A108" s="106" t="s">
        <v>336</v>
      </c>
      <c r="B108" s="108"/>
      <c r="C108" s="108"/>
      <c r="D108" s="122">
        <v>261.383444802396</v>
      </c>
      <c r="E108" s="108"/>
      <c r="F108" s="123">
        <v>40781</v>
      </c>
      <c r="G108" s="108"/>
      <c r="H108" s="122">
        <v>320.270033179335</v>
      </c>
      <c r="I108" s="108"/>
      <c r="J108" s="123">
        <v>40756</v>
      </c>
      <c r="K108" s="108"/>
      <c r="L108" s="108"/>
      <c r="M108" s="122">
        <v>261.383444802396</v>
      </c>
      <c r="N108" s="108"/>
      <c r="O108" s="123">
        <v>40781</v>
      </c>
      <c r="P108" s="124"/>
      <c r="Q108" s="107">
        <v>346.951071414265</v>
      </c>
      <c r="R108" s="108"/>
      <c r="S108" s="108"/>
      <c r="T108" s="123">
        <v>40701</v>
      </c>
      <c r="U108" s="108"/>
      <c r="V108" s="124"/>
      <c r="W108" s="39"/>
      <c r="X108" s="39"/>
      <c r="Y108" s="39"/>
      <c r="Z108" s="39"/>
    </row>
    <row r="109" spans="1:26" s="32" customFormat="1" ht="11.25" customHeight="1">
      <c r="A109" s="106" t="s">
        <v>337</v>
      </c>
      <c r="B109" s="108"/>
      <c r="C109" s="108"/>
      <c r="D109" s="122">
        <v>618.596567017931</v>
      </c>
      <c r="E109" s="108"/>
      <c r="F109" s="123">
        <v>40764</v>
      </c>
      <c r="G109" s="108"/>
      <c r="H109" s="122">
        <v>682.277428934231</v>
      </c>
      <c r="I109" s="108"/>
      <c r="J109" s="123">
        <v>40758</v>
      </c>
      <c r="K109" s="108"/>
      <c r="L109" s="108"/>
      <c r="M109" s="122">
        <v>606.293268953977</v>
      </c>
      <c r="N109" s="108"/>
      <c r="O109" s="123">
        <v>40637</v>
      </c>
      <c r="P109" s="124"/>
      <c r="Q109" s="107">
        <v>701.23755959093</v>
      </c>
      <c r="R109" s="108"/>
      <c r="S109" s="108"/>
      <c r="T109" s="123">
        <v>40750</v>
      </c>
      <c r="U109" s="108"/>
      <c r="V109" s="124"/>
      <c r="W109" s="39"/>
      <c r="X109" s="39"/>
      <c r="Y109" s="39"/>
      <c r="Z109" s="39"/>
    </row>
    <row r="110" spans="1:26" s="32" customFormat="1" ht="11.25" customHeight="1">
      <c r="A110" s="106" t="s">
        <v>338</v>
      </c>
      <c r="B110" s="108"/>
      <c r="C110" s="108"/>
      <c r="D110" s="122">
        <v>132.595008935551</v>
      </c>
      <c r="E110" s="108"/>
      <c r="F110" s="123">
        <v>40764</v>
      </c>
      <c r="G110" s="108"/>
      <c r="H110" s="122">
        <v>153.503848999237</v>
      </c>
      <c r="I110" s="108"/>
      <c r="J110" s="123">
        <v>40758</v>
      </c>
      <c r="K110" s="108"/>
      <c r="L110" s="108"/>
      <c r="M110" s="122">
        <v>132.595008935551</v>
      </c>
      <c r="N110" s="108"/>
      <c r="O110" s="123">
        <v>40764</v>
      </c>
      <c r="P110" s="124"/>
      <c r="Q110" s="107">
        <v>157.769640171426</v>
      </c>
      <c r="R110" s="108"/>
      <c r="S110" s="108"/>
      <c r="T110" s="123">
        <v>40750</v>
      </c>
      <c r="U110" s="108"/>
      <c r="V110" s="124"/>
      <c r="W110" s="39"/>
      <c r="X110" s="39"/>
      <c r="Y110" s="39"/>
      <c r="Z110" s="39"/>
    </row>
    <row r="111" spans="1:26" s="32" customFormat="1" ht="11.25" customHeight="1">
      <c r="A111" s="106" t="s">
        <v>339</v>
      </c>
      <c r="B111" s="108"/>
      <c r="C111" s="108"/>
      <c r="D111" s="122">
        <v>353.169275934859</v>
      </c>
      <c r="E111" s="108"/>
      <c r="F111" s="123">
        <v>40764</v>
      </c>
      <c r="G111" s="108"/>
      <c r="H111" s="122">
        <v>402.870385206071</v>
      </c>
      <c r="I111" s="108"/>
      <c r="J111" s="123">
        <v>40779</v>
      </c>
      <c r="K111" s="108"/>
      <c r="L111" s="108"/>
      <c r="M111" s="122">
        <v>336.135128259313</v>
      </c>
      <c r="N111" s="108"/>
      <c r="O111" s="123">
        <v>40585</v>
      </c>
      <c r="P111" s="124"/>
      <c r="Q111" s="107">
        <v>431.760236082683</v>
      </c>
      <c r="R111" s="108"/>
      <c r="S111" s="108"/>
      <c r="T111" s="123">
        <v>40648</v>
      </c>
      <c r="U111" s="108"/>
      <c r="V111" s="124"/>
      <c r="W111" s="39"/>
      <c r="X111" s="39"/>
      <c r="Y111" s="39"/>
      <c r="Z111" s="39"/>
    </row>
    <row r="112" spans="1:26" s="32" customFormat="1" ht="11.25" customHeight="1">
      <c r="A112" s="106" t="s">
        <v>340</v>
      </c>
      <c r="B112" s="108"/>
      <c r="C112" s="108"/>
      <c r="D112" s="122">
        <v>312.777861612323</v>
      </c>
      <c r="E112" s="108"/>
      <c r="F112" s="123">
        <v>40764</v>
      </c>
      <c r="G112" s="108"/>
      <c r="H112" s="122">
        <v>356.794733228521</v>
      </c>
      <c r="I112" s="108"/>
      <c r="J112" s="123">
        <v>40779</v>
      </c>
      <c r="K112" s="108"/>
      <c r="L112" s="108"/>
      <c r="M112" s="122">
        <v>297.69188260058</v>
      </c>
      <c r="N112" s="108"/>
      <c r="O112" s="123">
        <v>40585</v>
      </c>
      <c r="P112" s="124"/>
      <c r="Q112" s="107">
        <v>382.380497322995</v>
      </c>
      <c r="R112" s="108"/>
      <c r="S112" s="108"/>
      <c r="T112" s="123">
        <v>40648</v>
      </c>
      <c r="U112" s="108"/>
      <c r="V112" s="124"/>
      <c r="W112" s="39"/>
      <c r="X112" s="39"/>
      <c r="Y112" s="39"/>
      <c r="Z112" s="39"/>
    </row>
    <row r="113" spans="1:26" s="32" customFormat="1" ht="11.25" customHeight="1">
      <c r="A113" s="106" t="s">
        <v>341</v>
      </c>
      <c r="B113" s="108"/>
      <c r="C113" s="108"/>
      <c r="D113" s="122">
        <v>165.077828804301</v>
      </c>
      <c r="E113" s="108"/>
      <c r="F113" s="123">
        <v>40781</v>
      </c>
      <c r="G113" s="108"/>
      <c r="H113" s="122">
        <v>197.579837246711</v>
      </c>
      <c r="I113" s="108"/>
      <c r="J113" s="123">
        <v>40756</v>
      </c>
      <c r="K113" s="108"/>
      <c r="L113" s="108"/>
      <c r="M113" s="122">
        <v>165.077828804301</v>
      </c>
      <c r="N113" s="108"/>
      <c r="O113" s="123">
        <v>40781</v>
      </c>
      <c r="P113" s="124"/>
      <c r="Q113" s="107">
        <v>229.686943410583</v>
      </c>
      <c r="R113" s="108"/>
      <c r="S113" s="108"/>
      <c r="T113" s="123">
        <v>40561</v>
      </c>
      <c r="U113" s="108"/>
      <c r="V113" s="124"/>
      <c r="W113" s="39"/>
      <c r="X113" s="39"/>
      <c r="Y113" s="39"/>
      <c r="Z113" s="39"/>
    </row>
    <row r="114" spans="1:26" s="32" customFormat="1" ht="11.25" customHeight="1">
      <c r="A114" s="106" t="s">
        <v>342</v>
      </c>
      <c r="B114" s="108"/>
      <c r="C114" s="108"/>
      <c r="D114" s="122">
        <v>41.4281342804636</v>
      </c>
      <c r="E114" s="108"/>
      <c r="F114" s="123">
        <v>40781</v>
      </c>
      <c r="G114" s="108"/>
      <c r="H114" s="122">
        <v>49.5635375316437</v>
      </c>
      <c r="I114" s="108"/>
      <c r="J114" s="123">
        <v>40756</v>
      </c>
      <c r="K114" s="108"/>
      <c r="L114" s="108"/>
      <c r="M114" s="122">
        <v>41.4281342804636</v>
      </c>
      <c r="N114" s="108"/>
      <c r="O114" s="123">
        <v>40781</v>
      </c>
      <c r="P114" s="124"/>
      <c r="Q114" s="107">
        <v>56.2882061014237</v>
      </c>
      <c r="R114" s="108"/>
      <c r="S114" s="108"/>
      <c r="T114" s="123">
        <v>40561</v>
      </c>
      <c r="U114" s="108"/>
      <c r="V114" s="124"/>
      <c r="W114" s="39"/>
      <c r="X114" s="39"/>
      <c r="Y114" s="39"/>
      <c r="Z114" s="39"/>
    </row>
    <row r="115" spans="1:26" s="32" customFormat="1" ht="11.25" customHeight="1">
      <c r="A115" s="106" t="s">
        <v>343</v>
      </c>
      <c r="B115" s="108"/>
      <c r="C115" s="108"/>
      <c r="D115" s="122">
        <v>137.796443286045</v>
      </c>
      <c r="E115" s="108"/>
      <c r="F115" s="123">
        <v>40781</v>
      </c>
      <c r="G115" s="108"/>
      <c r="H115" s="122">
        <v>153.922433177876</v>
      </c>
      <c r="I115" s="108"/>
      <c r="J115" s="123">
        <v>40756</v>
      </c>
      <c r="K115" s="108"/>
      <c r="L115" s="108"/>
      <c r="M115" s="122">
        <v>137.796443286045</v>
      </c>
      <c r="N115" s="108"/>
      <c r="O115" s="123">
        <v>40781</v>
      </c>
      <c r="P115" s="124"/>
      <c r="Q115" s="107">
        <v>179.033558933209</v>
      </c>
      <c r="R115" s="108"/>
      <c r="S115" s="108"/>
      <c r="T115" s="123">
        <v>40571</v>
      </c>
      <c r="U115" s="108"/>
      <c r="V115" s="124"/>
      <c r="W115" s="39"/>
      <c r="X115" s="39"/>
      <c r="Y115" s="39"/>
      <c r="Z115" s="39"/>
    </row>
    <row r="116" spans="1:26" s="32" customFormat="1" ht="11.25" customHeight="1">
      <c r="A116" s="106" t="s">
        <v>344</v>
      </c>
      <c r="B116" s="108"/>
      <c r="C116" s="108"/>
      <c r="D116" s="129">
        <v>38.2865306446082</v>
      </c>
      <c r="E116" s="126"/>
      <c r="F116" s="125">
        <v>40781</v>
      </c>
      <c r="G116" s="126"/>
      <c r="H116" s="129">
        <v>42.7565663709302</v>
      </c>
      <c r="I116" s="126"/>
      <c r="J116" s="125">
        <v>40756</v>
      </c>
      <c r="K116" s="126"/>
      <c r="L116" s="126"/>
      <c r="M116" s="129">
        <v>38.2865306446082</v>
      </c>
      <c r="N116" s="126"/>
      <c r="O116" s="125">
        <v>40781</v>
      </c>
      <c r="P116" s="127"/>
      <c r="Q116" s="128">
        <v>49.0782244428152</v>
      </c>
      <c r="R116" s="126"/>
      <c r="S116" s="126"/>
      <c r="T116" s="125">
        <v>40571</v>
      </c>
      <c r="U116" s="126"/>
      <c r="V116" s="127"/>
      <c r="W116" s="39"/>
      <c r="X116" s="39"/>
      <c r="Y116" s="39"/>
      <c r="Z116" s="39"/>
    </row>
    <row r="117" spans="1:26" ht="12"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280.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263.25" customHeight="1"/>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sheetData>
  <sheetProtection/>
  <mergeCells count="991">
    <mergeCell ref="T116:V116"/>
    <mergeCell ref="Q115:S115"/>
    <mergeCell ref="T115:V115"/>
    <mergeCell ref="A116:C116"/>
    <mergeCell ref="D116:E116"/>
    <mergeCell ref="F116:G116"/>
    <mergeCell ref="H116:I116"/>
    <mergeCell ref="J116:L116"/>
    <mergeCell ref="M116:N116"/>
    <mergeCell ref="O116:P116"/>
    <mergeCell ref="Q116:S116"/>
    <mergeCell ref="O114:P114"/>
    <mergeCell ref="Q114:S114"/>
    <mergeCell ref="T114:V114"/>
    <mergeCell ref="A115:C115"/>
    <mergeCell ref="D115:E115"/>
    <mergeCell ref="F115:G115"/>
    <mergeCell ref="H115:I115"/>
    <mergeCell ref="J115:L115"/>
    <mergeCell ref="M115:N115"/>
    <mergeCell ref="O115:P115"/>
    <mergeCell ref="A114:C114"/>
    <mergeCell ref="D114:E114"/>
    <mergeCell ref="F114:G114"/>
    <mergeCell ref="H114:I114"/>
    <mergeCell ref="J114:L114"/>
    <mergeCell ref="M114:N114"/>
    <mergeCell ref="T112:V112"/>
    <mergeCell ref="A113:C113"/>
    <mergeCell ref="D113:E113"/>
    <mergeCell ref="F113:G113"/>
    <mergeCell ref="H113:I113"/>
    <mergeCell ref="J113:L113"/>
    <mergeCell ref="M113:N113"/>
    <mergeCell ref="O113:P113"/>
    <mergeCell ref="Q113:S113"/>
    <mergeCell ref="T113:V113"/>
    <mergeCell ref="Q111:S111"/>
    <mergeCell ref="T111:V111"/>
    <mergeCell ref="A112:C112"/>
    <mergeCell ref="D112:E112"/>
    <mergeCell ref="F112:G112"/>
    <mergeCell ref="H112:I112"/>
    <mergeCell ref="J112:L112"/>
    <mergeCell ref="M112:N112"/>
    <mergeCell ref="O112:P112"/>
    <mergeCell ref="Q112:S112"/>
    <mergeCell ref="O110:P110"/>
    <mergeCell ref="Q110:S110"/>
    <mergeCell ref="T110:V110"/>
    <mergeCell ref="A111:C111"/>
    <mergeCell ref="D111:E111"/>
    <mergeCell ref="F111:G111"/>
    <mergeCell ref="H111:I111"/>
    <mergeCell ref="J111:L111"/>
    <mergeCell ref="M111:N111"/>
    <mergeCell ref="O111:P111"/>
    <mergeCell ref="A110:C110"/>
    <mergeCell ref="D110:E110"/>
    <mergeCell ref="F110:G110"/>
    <mergeCell ref="H110:I110"/>
    <mergeCell ref="J110:L110"/>
    <mergeCell ref="M110:N110"/>
    <mergeCell ref="T108:V108"/>
    <mergeCell ref="A109:C109"/>
    <mergeCell ref="D109:E109"/>
    <mergeCell ref="F109:G109"/>
    <mergeCell ref="H109:I109"/>
    <mergeCell ref="J109:L109"/>
    <mergeCell ref="M109:N109"/>
    <mergeCell ref="O109:P109"/>
    <mergeCell ref="Q109:S109"/>
    <mergeCell ref="T109:V109"/>
    <mergeCell ref="Q107:S107"/>
    <mergeCell ref="T107:V107"/>
    <mergeCell ref="A108:C108"/>
    <mergeCell ref="D108:E108"/>
    <mergeCell ref="F108:G108"/>
    <mergeCell ref="H108:I108"/>
    <mergeCell ref="J108:L108"/>
    <mergeCell ref="M108:N108"/>
    <mergeCell ref="O108:P108"/>
    <mergeCell ref="Q108:S108"/>
    <mergeCell ref="O106:P106"/>
    <mergeCell ref="Q106:S106"/>
    <mergeCell ref="T106:V106"/>
    <mergeCell ref="A107:C107"/>
    <mergeCell ref="D107:E107"/>
    <mergeCell ref="F107:G107"/>
    <mergeCell ref="H107:I107"/>
    <mergeCell ref="J107:L107"/>
    <mergeCell ref="M107:N107"/>
    <mergeCell ref="O107:P107"/>
    <mergeCell ref="A106:C106"/>
    <mergeCell ref="D106:E106"/>
    <mergeCell ref="F106:G106"/>
    <mergeCell ref="H106:I106"/>
    <mergeCell ref="J106:L106"/>
    <mergeCell ref="M106:N106"/>
    <mergeCell ref="T104:V104"/>
    <mergeCell ref="A105:C105"/>
    <mergeCell ref="D105:E105"/>
    <mergeCell ref="F105:G105"/>
    <mergeCell ref="H105:I105"/>
    <mergeCell ref="J105:L105"/>
    <mergeCell ref="M105:N105"/>
    <mergeCell ref="O105:P105"/>
    <mergeCell ref="Q105:S105"/>
    <mergeCell ref="T105:V105"/>
    <mergeCell ref="Q103:S103"/>
    <mergeCell ref="T103:V103"/>
    <mergeCell ref="A104:C104"/>
    <mergeCell ref="D104:E104"/>
    <mergeCell ref="F104:G104"/>
    <mergeCell ref="H104:I104"/>
    <mergeCell ref="J104:L104"/>
    <mergeCell ref="M104:N104"/>
    <mergeCell ref="O104:P104"/>
    <mergeCell ref="Q104:S104"/>
    <mergeCell ref="O102:P102"/>
    <mergeCell ref="Q102:S102"/>
    <mergeCell ref="T102:V102"/>
    <mergeCell ref="A103:C103"/>
    <mergeCell ref="D103:E103"/>
    <mergeCell ref="F103:G103"/>
    <mergeCell ref="H103:I103"/>
    <mergeCell ref="J103:L103"/>
    <mergeCell ref="M103:N103"/>
    <mergeCell ref="O103:P103"/>
    <mergeCell ref="A102:C102"/>
    <mergeCell ref="D102:E102"/>
    <mergeCell ref="F102:G102"/>
    <mergeCell ref="H102:I102"/>
    <mergeCell ref="J102:L102"/>
    <mergeCell ref="M102:N102"/>
    <mergeCell ref="T100:V100"/>
    <mergeCell ref="A101:C101"/>
    <mergeCell ref="D101:E101"/>
    <mergeCell ref="F101:G101"/>
    <mergeCell ref="H101:I101"/>
    <mergeCell ref="J101:L101"/>
    <mergeCell ref="M101:N101"/>
    <mergeCell ref="O101:P101"/>
    <mergeCell ref="Q101:S101"/>
    <mergeCell ref="T101:V101"/>
    <mergeCell ref="Q99:S99"/>
    <mergeCell ref="T99:V99"/>
    <mergeCell ref="A100:C100"/>
    <mergeCell ref="D100:E100"/>
    <mergeCell ref="F100:G100"/>
    <mergeCell ref="H100:I100"/>
    <mergeCell ref="J100:L100"/>
    <mergeCell ref="M100:N100"/>
    <mergeCell ref="O100:P100"/>
    <mergeCell ref="Q100:S100"/>
    <mergeCell ref="O98:P98"/>
    <mergeCell ref="Q98:S98"/>
    <mergeCell ref="T98:V98"/>
    <mergeCell ref="A99:C99"/>
    <mergeCell ref="D99:E99"/>
    <mergeCell ref="F99:G99"/>
    <mergeCell ref="H99:I99"/>
    <mergeCell ref="J99:L99"/>
    <mergeCell ref="M99:N99"/>
    <mergeCell ref="O99:P99"/>
    <mergeCell ref="A98:C98"/>
    <mergeCell ref="D98:E98"/>
    <mergeCell ref="F98:G98"/>
    <mergeCell ref="H98:I98"/>
    <mergeCell ref="J98:L98"/>
    <mergeCell ref="M98:N98"/>
    <mergeCell ref="T96:V96"/>
    <mergeCell ref="A97:C97"/>
    <mergeCell ref="D97:E97"/>
    <mergeCell ref="F97:G97"/>
    <mergeCell ref="H97:I97"/>
    <mergeCell ref="J97:L97"/>
    <mergeCell ref="M97:N97"/>
    <mergeCell ref="O97:P97"/>
    <mergeCell ref="Q97:S97"/>
    <mergeCell ref="T97:V97"/>
    <mergeCell ref="Q95:S95"/>
    <mergeCell ref="T95:V95"/>
    <mergeCell ref="A96:C96"/>
    <mergeCell ref="D96:E96"/>
    <mergeCell ref="F96:G96"/>
    <mergeCell ref="H96:I96"/>
    <mergeCell ref="J96:L96"/>
    <mergeCell ref="M96:N96"/>
    <mergeCell ref="O96:P96"/>
    <mergeCell ref="Q96:S96"/>
    <mergeCell ref="O94:P94"/>
    <mergeCell ref="Q94:S94"/>
    <mergeCell ref="T94:V94"/>
    <mergeCell ref="A95:C95"/>
    <mergeCell ref="D95:E95"/>
    <mergeCell ref="F95:G95"/>
    <mergeCell ref="H95:I95"/>
    <mergeCell ref="J95:L95"/>
    <mergeCell ref="M95:N95"/>
    <mergeCell ref="O95:P95"/>
    <mergeCell ref="A94:C94"/>
    <mergeCell ref="D94:E94"/>
    <mergeCell ref="F94:G94"/>
    <mergeCell ref="H94:I94"/>
    <mergeCell ref="J94:L94"/>
    <mergeCell ref="M94:N94"/>
    <mergeCell ref="T92:V92"/>
    <mergeCell ref="A93:C93"/>
    <mergeCell ref="D93:E93"/>
    <mergeCell ref="F93:G93"/>
    <mergeCell ref="H93:I93"/>
    <mergeCell ref="J93:L93"/>
    <mergeCell ref="M93:N93"/>
    <mergeCell ref="O93:P93"/>
    <mergeCell ref="Q93:S93"/>
    <mergeCell ref="T93:V93"/>
    <mergeCell ref="Q91:S91"/>
    <mergeCell ref="T91:V91"/>
    <mergeCell ref="A92:C92"/>
    <mergeCell ref="D92:E92"/>
    <mergeCell ref="F92:G92"/>
    <mergeCell ref="H92:I92"/>
    <mergeCell ref="J92:L92"/>
    <mergeCell ref="M92:N92"/>
    <mergeCell ref="O92:P92"/>
    <mergeCell ref="Q92:S92"/>
    <mergeCell ref="O90:P90"/>
    <mergeCell ref="Q90:S90"/>
    <mergeCell ref="T90:V90"/>
    <mergeCell ref="A91:C91"/>
    <mergeCell ref="D91:E91"/>
    <mergeCell ref="F91:G91"/>
    <mergeCell ref="H91:I91"/>
    <mergeCell ref="J91:L91"/>
    <mergeCell ref="M91:N91"/>
    <mergeCell ref="O91:P91"/>
    <mergeCell ref="A90:C90"/>
    <mergeCell ref="D90:E90"/>
    <mergeCell ref="F90:G90"/>
    <mergeCell ref="H90:I90"/>
    <mergeCell ref="J90:L90"/>
    <mergeCell ref="M90:N90"/>
    <mergeCell ref="T88:V88"/>
    <mergeCell ref="A89:C89"/>
    <mergeCell ref="D89:E89"/>
    <mergeCell ref="F89:G89"/>
    <mergeCell ref="H89:I89"/>
    <mergeCell ref="J89:L89"/>
    <mergeCell ref="M89:N89"/>
    <mergeCell ref="O89:P89"/>
    <mergeCell ref="Q89:S89"/>
    <mergeCell ref="T89:V89"/>
    <mergeCell ref="Q87:S87"/>
    <mergeCell ref="T87:V87"/>
    <mergeCell ref="A88:C88"/>
    <mergeCell ref="D88:E88"/>
    <mergeCell ref="F88:G88"/>
    <mergeCell ref="H88:I88"/>
    <mergeCell ref="J88:L88"/>
    <mergeCell ref="M88:N88"/>
    <mergeCell ref="O88:P88"/>
    <mergeCell ref="Q88:S88"/>
    <mergeCell ref="O86:P86"/>
    <mergeCell ref="Q86:S86"/>
    <mergeCell ref="T86:V86"/>
    <mergeCell ref="A87:C87"/>
    <mergeCell ref="D87:E87"/>
    <mergeCell ref="F87:G87"/>
    <mergeCell ref="H87:I87"/>
    <mergeCell ref="J87:L87"/>
    <mergeCell ref="M87:N87"/>
    <mergeCell ref="O87:P87"/>
    <mergeCell ref="A86:C86"/>
    <mergeCell ref="D86:E86"/>
    <mergeCell ref="F86:G86"/>
    <mergeCell ref="H86:I86"/>
    <mergeCell ref="J86:L86"/>
    <mergeCell ref="M86:N86"/>
    <mergeCell ref="T84:V84"/>
    <mergeCell ref="A85:C85"/>
    <mergeCell ref="D85:E85"/>
    <mergeCell ref="F85:G85"/>
    <mergeCell ref="H85:I85"/>
    <mergeCell ref="J85:L85"/>
    <mergeCell ref="M85:N85"/>
    <mergeCell ref="O85:P85"/>
    <mergeCell ref="Q85:S85"/>
    <mergeCell ref="T85:V85"/>
    <mergeCell ref="Q83:S83"/>
    <mergeCell ref="T83:V83"/>
    <mergeCell ref="A84:C84"/>
    <mergeCell ref="D84:E84"/>
    <mergeCell ref="F84:G84"/>
    <mergeCell ref="H84:I84"/>
    <mergeCell ref="J84:L84"/>
    <mergeCell ref="M84:N84"/>
    <mergeCell ref="O84:P84"/>
    <mergeCell ref="Q84:S84"/>
    <mergeCell ref="O82:P82"/>
    <mergeCell ref="Q82:S82"/>
    <mergeCell ref="T82:V82"/>
    <mergeCell ref="A83:C83"/>
    <mergeCell ref="D83:E83"/>
    <mergeCell ref="F83:G83"/>
    <mergeCell ref="H83:I83"/>
    <mergeCell ref="J83:L83"/>
    <mergeCell ref="M83:N83"/>
    <mergeCell ref="O83:P83"/>
    <mergeCell ref="M81:N81"/>
    <mergeCell ref="O81:P81"/>
    <mergeCell ref="Q81:S81"/>
    <mergeCell ref="T81:V81"/>
    <mergeCell ref="A82:C82"/>
    <mergeCell ref="D82:E82"/>
    <mergeCell ref="F82:G82"/>
    <mergeCell ref="H82:I82"/>
    <mergeCell ref="J82:L82"/>
    <mergeCell ref="M82:N82"/>
    <mergeCell ref="V76:W76"/>
    <mergeCell ref="A79:C79"/>
    <mergeCell ref="A80:C80"/>
    <mergeCell ref="D80:L80"/>
    <mergeCell ref="M80:V80"/>
    <mergeCell ref="A81:C81"/>
    <mergeCell ref="D81:E81"/>
    <mergeCell ref="F81:G81"/>
    <mergeCell ref="H81:I81"/>
    <mergeCell ref="J81:L81"/>
    <mergeCell ref="R75:T75"/>
    <mergeCell ref="V75:W75"/>
    <mergeCell ref="C76:D76"/>
    <mergeCell ref="E76:F76"/>
    <mergeCell ref="G76:H76"/>
    <mergeCell ref="I76:J76"/>
    <mergeCell ref="L76:M76"/>
    <mergeCell ref="N76:O76"/>
    <mergeCell ref="P76:Q76"/>
    <mergeCell ref="R76:T76"/>
    <mergeCell ref="P74:Q74"/>
    <mergeCell ref="R74:T74"/>
    <mergeCell ref="V74:W74"/>
    <mergeCell ref="C75:D75"/>
    <mergeCell ref="E75:F75"/>
    <mergeCell ref="G75:H75"/>
    <mergeCell ref="I75:J75"/>
    <mergeCell ref="L75:M75"/>
    <mergeCell ref="N75:O75"/>
    <mergeCell ref="P75:Q75"/>
    <mergeCell ref="C74:D74"/>
    <mergeCell ref="E74:F74"/>
    <mergeCell ref="G74:H74"/>
    <mergeCell ref="I74:J74"/>
    <mergeCell ref="L74:M74"/>
    <mergeCell ref="N74:O74"/>
    <mergeCell ref="V72:W72"/>
    <mergeCell ref="C73:D73"/>
    <mergeCell ref="E73:F73"/>
    <mergeCell ref="G73:H73"/>
    <mergeCell ref="I73:J73"/>
    <mergeCell ref="L73:M73"/>
    <mergeCell ref="N73:O73"/>
    <mergeCell ref="P73:Q73"/>
    <mergeCell ref="R73:T73"/>
    <mergeCell ref="V73:W73"/>
    <mergeCell ref="R71:T71"/>
    <mergeCell ref="V71:W71"/>
    <mergeCell ref="C72:D72"/>
    <mergeCell ref="E72:F72"/>
    <mergeCell ref="G72:H72"/>
    <mergeCell ref="I72:J72"/>
    <mergeCell ref="L72:M72"/>
    <mergeCell ref="N72:O72"/>
    <mergeCell ref="P72:Q72"/>
    <mergeCell ref="R72:T72"/>
    <mergeCell ref="P70:Q70"/>
    <mergeCell ref="R70:T70"/>
    <mergeCell ref="V70:W70"/>
    <mergeCell ref="C71:D71"/>
    <mergeCell ref="E71:F71"/>
    <mergeCell ref="G71:H71"/>
    <mergeCell ref="I71:J71"/>
    <mergeCell ref="L71:M71"/>
    <mergeCell ref="N71:O71"/>
    <mergeCell ref="P71:Q71"/>
    <mergeCell ref="C70:D70"/>
    <mergeCell ref="E70:F70"/>
    <mergeCell ref="G70:H70"/>
    <mergeCell ref="I70:J70"/>
    <mergeCell ref="L70:M70"/>
    <mergeCell ref="N70:O70"/>
    <mergeCell ref="V68:W68"/>
    <mergeCell ref="C69:D69"/>
    <mergeCell ref="E69:F69"/>
    <mergeCell ref="G69:H69"/>
    <mergeCell ref="I69:J69"/>
    <mergeCell ref="L69:M69"/>
    <mergeCell ref="N69:O69"/>
    <mergeCell ref="P69:Q69"/>
    <mergeCell ref="R69:T69"/>
    <mergeCell ref="V69:W69"/>
    <mergeCell ref="R67:T67"/>
    <mergeCell ref="V67:W67"/>
    <mergeCell ref="C68:D68"/>
    <mergeCell ref="E68:F68"/>
    <mergeCell ref="G68:H68"/>
    <mergeCell ref="I68:J68"/>
    <mergeCell ref="L68:M68"/>
    <mergeCell ref="N68:O68"/>
    <mergeCell ref="P68:Q68"/>
    <mergeCell ref="R68:T68"/>
    <mergeCell ref="P66:Q66"/>
    <mergeCell ref="R66:T66"/>
    <mergeCell ref="V66:W66"/>
    <mergeCell ref="C67:D67"/>
    <mergeCell ref="E67:F67"/>
    <mergeCell ref="G67:H67"/>
    <mergeCell ref="I67:J67"/>
    <mergeCell ref="L67:M67"/>
    <mergeCell ref="N67:O67"/>
    <mergeCell ref="P67:Q67"/>
    <mergeCell ref="C66:D66"/>
    <mergeCell ref="E66:F66"/>
    <mergeCell ref="G66:H66"/>
    <mergeCell ref="I66:J66"/>
    <mergeCell ref="L66:M66"/>
    <mergeCell ref="N66:O66"/>
    <mergeCell ref="V64:W64"/>
    <mergeCell ref="C65:D65"/>
    <mergeCell ref="E65:F65"/>
    <mergeCell ref="G65:H65"/>
    <mergeCell ref="I65:J65"/>
    <mergeCell ref="L65:M65"/>
    <mergeCell ref="N65:O65"/>
    <mergeCell ref="P65:Q65"/>
    <mergeCell ref="R65:T65"/>
    <mergeCell ref="V65:W65"/>
    <mergeCell ref="R63:T63"/>
    <mergeCell ref="V63:W63"/>
    <mergeCell ref="C64:D64"/>
    <mergeCell ref="E64:F64"/>
    <mergeCell ref="G64:H64"/>
    <mergeCell ref="I64:J64"/>
    <mergeCell ref="L64:M64"/>
    <mergeCell ref="N64:O64"/>
    <mergeCell ref="P64:Q64"/>
    <mergeCell ref="R64:T64"/>
    <mergeCell ref="P62:Q62"/>
    <mergeCell ref="R62:T62"/>
    <mergeCell ref="V62:W62"/>
    <mergeCell ref="C63:D63"/>
    <mergeCell ref="E63:F63"/>
    <mergeCell ref="G63:H63"/>
    <mergeCell ref="I63:J63"/>
    <mergeCell ref="L63:M63"/>
    <mergeCell ref="N63:O63"/>
    <mergeCell ref="P63:Q63"/>
    <mergeCell ref="C62:D62"/>
    <mergeCell ref="E62:F62"/>
    <mergeCell ref="G62:H62"/>
    <mergeCell ref="I62:J62"/>
    <mergeCell ref="L62:M62"/>
    <mergeCell ref="N62:O62"/>
    <mergeCell ref="V60:W60"/>
    <mergeCell ref="C61:D61"/>
    <mergeCell ref="E61:F61"/>
    <mergeCell ref="G61:H61"/>
    <mergeCell ref="I61:J61"/>
    <mergeCell ref="L61:M61"/>
    <mergeCell ref="N61:O61"/>
    <mergeCell ref="P61:Q61"/>
    <mergeCell ref="R61:T61"/>
    <mergeCell ref="V61:W61"/>
    <mergeCell ref="R59:T59"/>
    <mergeCell ref="V59:W59"/>
    <mergeCell ref="C60:D60"/>
    <mergeCell ref="E60:F60"/>
    <mergeCell ref="G60:H60"/>
    <mergeCell ref="I60:J60"/>
    <mergeCell ref="L60:M60"/>
    <mergeCell ref="N60:O60"/>
    <mergeCell ref="P60:Q60"/>
    <mergeCell ref="R60:T60"/>
    <mergeCell ref="P58:Q58"/>
    <mergeCell ref="R58:T58"/>
    <mergeCell ref="V58:W58"/>
    <mergeCell ref="C59:D59"/>
    <mergeCell ref="E59:F59"/>
    <mergeCell ref="G59:H59"/>
    <mergeCell ref="I59:J59"/>
    <mergeCell ref="L59:M59"/>
    <mergeCell ref="N59:O59"/>
    <mergeCell ref="P59:Q59"/>
    <mergeCell ref="C58:D58"/>
    <mergeCell ref="E58:F58"/>
    <mergeCell ref="G58:H58"/>
    <mergeCell ref="I58:J58"/>
    <mergeCell ref="L58:M58"/>
    <mergeCell ref="N58:O58"/>
    <mergeCell ref="V56:W56"/>
    <mergeCell ref="C57:D57"/>
    <mergeCell ref="E57:F57"/>
    <mergeCell ref="G57:H57"/>
    <mergeCell ref="I57:J57"/>
    <mergeCell ref="L57:M57"/>
    <mergeCell ref="N57:O57"/>
    <mergeCell ref="P57:Q57"/>
    <mergeCell ref="R57:T57"/>
    <mergeCell ref="V57:W57"/>
    <mergeCell ref="R55:T55"/>
    <mergeCell ref="V55:W55"/>
    <mergeCell ref="C56:D56"/>
    <mergeCell ref="E56:F56"/>
    <mergeCell ref="G56:H56"/>
    <mergeCell ref="I56:J56"/>
    <mergeCell ref="L56:M56"/>
    <mergeCell ref="N56:O56"/>
    <mergeCell ref="P56:Q56"/>
    <mergeCell ref="R56:T56"/>
    <mergeCell ref="P54:Q54"/>
    <mergeCell ref="R54:T54"/>
    <mergeCell ref="V54:W54"/>
    <mergeCell ref="C55:D55"/>
    <mergeCell ref="E55:F55"/>
    <mergeCell ref="G55:H55"/>
    <mergeCell ref="I55:J55"/>
    <mergeCell ref="L55:M55"/>
    <mergeCell ref="N55:O55"/>
    <mergeCell ref="P55:Q55"/>
    <mergeCell ref="C54:D54"/>
    <mergeCell ref="E54:F54"/>
    <mergeCell ref="G54:H54"/>
    <mergeCell ref="I54:J54"/>
    <mergeCell ref="L54:M54"/>
    <mergeCell ref="N54:O54"/>
    <mergeCell ref="V52:W52"/>
    <mergeCell ref="C53:D53"/>
    <mergeCell ref="E53:F53"/>
    <mergeCell ref="G53:H53"/>
    <mergeCell ref="I53:J53"/>
    <mergeCell ref="L53:M53"/>
    <mergeCell ref="N53:O53"/>
    <mergeCell ref="P53:Q53"/>
    <mergeCell ref="R53:T53"/>
    <mergeCell ref="V53:W53"/>
    <mergeCell ref="R51:T51"/>
    <mergeCell ref="V51:W51"/>
    <mergeCell ref="C52:D52"/>
    <mergeCell ref="E52:F52"/>
    <mergeCell ref="G52:H52"/>
    <mergeCell ref="I52:J52"/>
    <mergeCell ref="L52:M52"/>
    <mergeCell ref="N52:O52"/>
    <mergeCell ref="P52:Q52"/>
    <mergeCell ref="R52:T52"/>
    <mergeCell ref="P50:Q50"/>
    <mergeCell ref="R50:T50"/>
    <mergeCell ref="V50:W50"/>
    <mergeCell ref="C51:D51"/>
    <mergeCell ref="E51:F51"/>
    <mergeCell ref="G51:H51"/>
    <mergeCell ref="I51:J51"/>
    <mergeCell ref="L51:M51"/>
    <mergeCell ref="N51:O51"/>
    <mergeCell ref="P51:Q51"/>
    <mergeCell ref="C50:D50"/>
    <mergeCell ref="E50:F50"/>
    <mergeCell ref="G50:H50"/>
    <mergeCell ref="I50:J50"/>
    <mergeCell ref="L50:M50"/>
    <mergeCell ref="N50:O50"/>
    <mergeCell ref="V48:W48"/>
    <mergeCell ref="C49:D49"/>
    <mergeCell ref="E49:F49"/>
    <mergeCell ref="G49:H49"/>
    <mergeCell ref="I49:J49"/>
    <mergeCell ref="L49:M49"/>
    <mergeCell ref="N49:O49"/>
    <mergeCell ref="P49:Q49"/>
    <mergeCell ref="R49:T49"/>
    <mergeCell ref="V49:W49"/>
    <mergeCell ref="R47:T47"/>
    <mergeCell ref="V47:W47"/>
    <mergeCell ref="C48:D48"/>
    <mergeCell ref="E48:F48"/>
    <mergeCell ref="G48:H48"/>
    <mergeCell ref="I48:J48"/>
    <mergeCell ref="L48:M48"/>
    <mergeCell ref="N48:O48"/>
    <mergeCell ref="P48:Q48"/>
    <mergeCell ref="R48:T48"/>
    <mergeCell ref="P46:Q46"/>
    <mergeCell ref="R46:T46"/>
    <mergeCell ref="V46:W46"/>
    <mergeCell ref="C47:D47"/>
    <mergeCell ref="E47:F47"/>
    <mergeCell ref="G47:H47"/>
    <mergeCell ref="I47:J47"/>
    <mergeCell ref="L47:M47"/>
    <mergeCell ref="N47:O47"/>
    <mergeCell ref="P47:Q47"/>
    <mergeCell ref="C46:D46"/>
    <mergeCell ref="E46:F46"/>
    <mergeCell ref="G46:H46"/>
    <mergeCell ref="I46:J46"/>
    <mergeCell ref="L46:M46"/>
    <mergeCell ref="N46:O46"/>
    <mergeCell ref="V44:W44"/>
    <mergeCell ref="C45:D45"/>
    <mergeCell ref="E45:F45"/>
    <mergeCell ref="G45:H45"/>
    <mergeCell ref="I45:J45"/>
    <mergeCell ref="L45:M45"/>
    <mergeCell ref="N45:O45"/>
    <mergeCell ref="P45:Q45"/>
    <mergeCell ref="R45:T45"/>
    <mergeCell ref="V45:W45"/>
    <mergeCell ref="R43:T43"/>
    <mergeCell ref="V43:W43"/>
    <mergeCell ref="C44:D44"/>
    <mergeCell ref="E44:F44"/>
    <mergeCell ref="G44:H44"/>
    <mergeCell ref="I44:J44"/>
    <mergeCell ref="L44:M44"/>
    <mergeCell ref="N44:O44"/>
    <mergeCell ref="P44:Q44"/>
    <mergeCell ref="R44:T44"/>
    <mergeCell ref="P42:Q42"/>
    <mergeCell ref="R42:T42"/>
    <mergeCell ref="V42:W42"/>
    <mergeCell ref="C43:D43"/>
    <mergeCell ref="E43:F43"/>
    <mergeCell ref="G43:H43"/>
    <mergeCell ref="I43:J43"/>
    <mergeCell ref="L43:M43"/>
    <mergeCell ref="N43:O43"/>
    <mergeCell ref="P43:Q43"/>
    <mergeCell ref="C42:D42"/>
    <mergeCell ref="E42:F42"/>
    <mergeCell ref="G42:H42"/>
    <mergeCell ref="I42:J42"/>
    <mergeCell ref="L42:M42"/>
    <mergeCell ref="N42:O42"/>
    <mergeCell ref="V40:W40"/>
    <mergeCell ref="C41:D41"/>
    <mergeCell ref="E41:F41"/>
    <mergeCell ref="G41:H41"/>
    <mergeCell ref="I41:J41"/>
    <mergeCell ref="L41:M41"/>
    <mergeCell ref="N41:O41"/>
    <mergeCell ref="P41:Q41"/>
    <mergeCell ref="R41:T41"/>
    <mergeCell ref="V41:W41"/>
    <mergeCell ref="R39:T39"/>
    <mergeCell ref="V39:W39"/>
    <mergeCell ref="C40:D40"/>
    <mergeCell ref="E40:F40"/>
    <mergeCell ref="G40:H40"/>
    <mergeCell ref="I40:J40"/>
    <mergeCell ref="L40:M40"/>
    <mergeCell ref="N40:O40"/>
    <mergeCell ref="P40:Q40"/>
    <mergeCell ref="R40:T40"/>
    <mergeCell ref="P38:Q38"/>
    <mergeCell ref="R38:T38"/>
    <mergeCell ref="V38:W38"/>
    <mergeCell ref="C39:D39"/>
    <mergeCell ref="E39:F39"/>
    <mergeCell ref="G39:H39"/>
    <mergeCell ref="I39:J39"/>
    <mergeCell ref="L39:M39"/>
    <mergeCell ref="N39:O39"/>
    <mergeCell ref="P39:Q39"/>
    <mergeCell ref="C38:D38"/>
    <mergeCell ref="E38:F38"/>
    <mergeCell ref="G38:H38"/>
    <mergeCell ref="I38:J38"/>
    <mergeCell ref="L38:M38"/>
    <mergeCell ref="N38:O38"/>
    <mergeCell ref="V36:W36"/>
    <mergeCell ref="C37:D37"/>
    <mergeCell ref="E37:F37"/>
    <mergeCell ref="G37:H37"/>
    <mergeCell ref="I37:J37"/>
    <mergeCell ref="L37:M37"/>
    <mergeCell ref="N37:O37"/>
    <mergeCell ref="P37:Q37"/>
    <mergeCell ref="R37:T37"/>
    <mergeCell ref="V37:W37"/>
    <mergeCell ref="R35:T35"/>
    <mergeCell ref="V35:W35"/>
    <mergeCell ref="C36:D36"/>
    <mergeCell ref="E36:F36"/>
    <mergeCell ref="G36:H36"/>
    <mergeCell ref="I36:J36"/>
    <mergeCell ref="L36:M36"/>
    <mergeCell ref="N36:O36"/>
    <mergeCell ref="P36:Q36"/>
    <mergeCell ref="R36:T36"/>
    <mergeCell ref="P34:Q34"/>
    <mergeCell ref="R34:T34"/>
    <mergeCell ref="V34:W34"/>
    <mergeCell ref="C35:D35"/>
    <mergeCell ref="E35:F35"/>
    <mergeCell ref="G35:H35"/>
    <mergeCell ref="I35:J35"/>
    <mergeCell ref="L35:M35"/>
    <mergeCell ref="N35:O35"/>
    <mergeCell ref="P35:Q35"/>
    <mergeCell ref="C34:D34"/>
    <mergeCell ref="E34:F34"/>
    <mergeCell ref="G34:H34"/>
    <mergeCell ref="I34:J34"/>
    <mergeCell ref="L34:M34"/>
    <mergeCell ref="N34:O34"/>
    <mergeCell ref="V32:W32"/>
    <mergeCell ref="C33:D33"/>
    <mergeCell ref="E33:F33"/>
    <mergeCell ref="G33:H33"/>
    <mergeCell ref="I33:J33"/>
    <mergeCell ref="L33:M33"/>
    <mergeCell ref="N33:O33"/>
    <mergeCell ref="P33:Q33"/>
    <mergeCell ref="R33:T33"/>
    <mergeCell ref="V33:W33"/>
    <mergeCell ref="R31:T31"/>
    <mergeCell ref="V31:W31"/>
    <mergeCell ref="C32:D32"/>
    <mergeCell ref="E32:F32"/>
    <mergeCell ref="G32:H32"/>
    <mergeCell ref="I32:J32"/>
    <mergeCell ref="L32:M32"/>
    <mergeCell ref="N32:O32"/>
    <mergeCell ref="P32:Q32"/>
    <mergeCell ref="R32:T32"/>
    <mergeCell ref="P30:Q30"/>
    <mergeCell ref="R30:T30"/>
    <mergeCell ref="V30:W30"/>
    <mergeCell ref="C31:D31"/>
    <mergeCell ref="E31:F31"/>
    <mergeCell ref="G31:H31"/>
    <mergeCell ref="I31:J31"/>
    <mergeCell ref="L31:M31"/>
    <mergeCell ref="N31:O31"/>
    <mergeCell ref="P31:Q31"/>
    <mergeCell ref="C30:D30"/>
    <mergeCell ref="E30:F30"/>
    <mergeCell ref="G30:H30"/>
    <mergeCell ref="I30:J30"/>
    <mergeCell ref="L30:M30"/>
    <mergeCell ref="N30:O30"/>
    <mergeCell ref="V28:W28"/>
    <mergeCell ref="C29:D29"/>
    <mergeCell ref="E29:F29"/>
    <mergeCell ref="G29:H29"/>
    <mergeCell ref="I29:J29"/>
    <mergeCell ref="L29:M29"/>
    <mergeCell ref="N29:O29"/>
    <mergeCell ref="P29:Q29"/>
    <mergeCell ref="R29:T29"/>
    <mergeCell ref="V29:W29"/>
    <mergeCell ref="R27:T27"/>
    <mergeCell ref="V27:W27"/>
    <mergeCell ref="C28:D28"/>
    <mergeCell ref="E28:F28"/>
    <mergeCell ref="G28:H28"/>
    <mergeCell ref="I28:J28"/>
    <mergeCell ref="L28:M28"/>
    <mergeCell ref="N28:O28"/>
    <mergeCell ref="P28:Q28"/>
    <mergeCell ref="R28:T28"/>
    <mergeCell ref="P26:Q26"/>
    <mergeCell ref="R26:T26"/>
    <mergeCell ref="V26:W26"/>
    <mergeCell ref="C27:D27"/>
    <mergeCell ref="E27:F27"/>
    <mergeCell ref="G27:H27"/>
    <mergeCell ref="I27:J27"/>
    <mergeCell ref="L27:M27"/>
    <mergeCell ref="N27:O27"/>
    <mergeCell ref="P27:Q27"/>
    <mergeCell ref="C26:D26"/>
    <mergeCell ref="E26:F26"/>
    <mergeCell ref="G26:H26"/>
    <mergeCell ref="I26:J26"/>
    <mergeCell ref="L26:M26"/>
    <mergeCell ref="N26:O26"/>
    <mergeCell ref="V24:W24"/>
    <mergeCell ref="C25:D25"/>
    <mergeCell ref="E25:F25"/>
    <mergeCell ref="G25:H25"/>
    <mergeCell ref="I25:J25"/>
    <mergeCell ref="L25:M25"/>
    <mergeCell ref="N25:O25"/>
    <mergeCell ref="P25:Q25"/>
    <mergeCell ref="R25:T25"/>
    <mergeCell ref="V25:W25"/>
    <mergeCell ref="R23:T23"/>
    <mergeCell ref="V23:W23"/>
    <mergeCell ref="C24:D24"/>
    <mergeCell ref="E24:F24"/>
    <mergeCell ref="G24:H24"/>
    <mergeCell ref="I24:J24"/>
    <mergeCell ref="L24:M24"/>
    <mergeCell ref="N24:O24"/>
    <mergeCell ref="P24:Q24"/>
    <mergeCell ref="R24:T24"/>
    <mergeCell ref="P22:Q22"/>
    <mergeCell ref="R22:T22"/>
    <mergeCell ref="V22:W22"/>
    <mergeCell ref="C23:D23"/>
    <mergeCell ref="E23:F23"/>
    <mergeCell ref="G23:H23"/>
    <mergeCell ref="I23:J23"/>
    <mergeCell ref="L23:M23"/>
    <mergeCell ref="N23:O23"/>
    <mergeCell ref="P23:Q23"/>
    <mergeCell ref="C22:D22"/>
    <mergeCell ref="E22:F22"/>
    <mergeCell ref="G22:H22"/>
    <mergeCell ref="I22:J22"/>
    <mergeCell ref="L22:M22"/>
    <mergeCell ref="N22:O22"/>
    <mergeCell ref="V20:W20"/>
    <mergeCell ref="C21:D21"/>
    <mergeCell ref="E21:F21"/>
    <mergeCell ref="G21:H21"/>
    <mergeCell ref="I21:J21"/>
    <mergeCell ref="L21:M21"/>
    <mergeCell ref="N21:O21"/>
    <mergeCell ref="P21:Q21"/>
    <mergeCell ref="R21:T21"/>
    <mergeCell ref="V21:W21"/>
    <mergeCell ref="R19:T19"/>
    <mergeCell ref="V19:W19"/>
    <mergeCell ref="C20:D20"/>
    <mergeCell ref="E20:F20"/>
    <mergeCell ref="G20:H20"/>
    <mergeCell ref="I20:J20"/>
    <mergeCell ref="L20:M20"/>
    <mergeCell ref="N20:O20"/>
    <mergeCell ref="P20:Q20"/>
    <mergeCell ref="R20:T20"/>
    <mergeCell ref="P18:Q18"/>
    <mergeCell ref="R18:T18"/>
    <mergeCell ref="V18:W18"/>
    <mergeCell ref="C19:D19"/>
    <mergeCell ref="E19:F19"/>
    <mergeCell ref="G19:H19"/>
    <mergeCell ref="I19:J19"/>
    <mergeCell ref="L19:M19"/>
    <mergeCell ref="N19:O19"/>
    <mergeCell ref="P19:Q19"/>
    <mergeCell ref="C18:D18"/>
    <mergeCell ref="E18:F18"/>
    <mergeCell ref="G18:H18"/>
    <mergeCell ref="I18:J18"/>
    <mergeCell ref="L18:M18"/>
    <mergeCell ref="N18:O18"/>
    <mergeCell ref="V16:W16"/>
    <mergeCell ref="C17:D17"/>
    <mergeCell ref="E17:F17"/>
    <mergeCell ref="G17:H17"/>
    <mergeCell ref="I17:J17"/>
    <mergeCell ref="L17:M17"/>
    <mergeCell ref="N17:O17"/>
    <mergeCell ref="P17:Q17"/>
    <mergeCell ref="R17:T17"/>
    <mergeCell ref="V17:W17"/>
    <mergeCell ref="R15:T15"/>
    <mergeCell ref="V15:W15"/>
    <mergeCell ref="C16:D16"/>
    <mergeCell ref="E16:F16"/>
    <mergeCell ref="G16:H16"/>
    <mergeCell ref="I16:J16"/>
    <mergeCell ref="L16:M16"/>
    <mergeCell ref="N16:O16"/>
    <mergeCell ref="P16:Q16"/>
    <mergeCell ref="R16:T16"/>
    <mergeCell ref="P14:Q14"/>
    <mergeCell ref="R14:T14"/>
    <mergeCell ref="V14:W14"/>
    <mergeCell ref="C15:D15"/>
    <mergeCell ref="E15:F15"/>
    <mergeCell ref="G15:H15"/>
    <mergeCell ref="I15:J15"/>
    <mergeCell ref="L15:M15"/>
    <mergeCell ref="N15:O15"/>
    <mergeCell ref="P15:Q15"/>
    <mergeCell ref="C14:D14"/>
    <mergeCell ref="E14:F14"/>
    <mergeCell ref="G14:H14"/>
    <mergeCell ref="I14:J14"/>
    <mergeCell ref="L14:M14"/>
    <mergeCell ref="N14:O14"/>
    <mergeCell ref="V12:W12"/>
    <mergeCell ref="C13:D13"/>
    <mergeCell ref="E13:F13"/>
    <mergeCell ref="G13:H13"/>
    <mergeCell ref="I13:J13"/>
    <mergeCell ref="L13:M13"/>
    <mergeCell ref="N13:O13"/>
    <mergeCell ref="P13:Q13"/>
    <mergeCell ref="R13:T13"/>
    <mergeCell ref="V13:W13"/>
    <mergeCell ref="R11:T11"/>
    <mergeCell ref="V11:W11"/>
    <mergeCell ref="C12:D12"/>
    <mergeCell ref="E12:F12"/>
    <mergeCell ref="G12:H12"/>
    <mergeCell ref="I12:J12"/>
    <mergeCell ref="L12:M12"/>
    <mergeCell ref="N12:O12"/>
    <mergeCell ref="P12:Q12"/>
    <mergeCell ref="R12:T12"/>
    <mergeCell ref="P10:Q10"/>
    <mergeCell ref="R10:T10"/>
    <mergeCell ref="V10:W10"/>
    <mergeCell ref="C11:D11"/>
    <mergeCell ref="E11:F11"/>
    <mergeCell ref="G11:H11"/>
    <mergeCell ref="I11:J11"/>
    <mergeCell ref="L11:M11"/>
    <mergeCell ref="N11:O11"/>
    <mergeCell ref="P11:Q11"/>
    <mergeCell ref="C10:D10"/>
    <mergeCell ref="E10:F10"/>
    <mergeCell ref="G10:H10"/>
    <mergeCell ref="I10:J10"/>
    <mergeCell ref="L10:M10"/>
    <mergeCell ref="N10:O10"/>
    <mergeCell ref="V8:W8"/>
    <mergeCell ref="C9:D9"/>
    <mergeCell ref="E9:F9"/>
    <mergeCell ref="G9:H9"/>
    <mergeCell ref="I9:J9"/>
    <mergeCell ref="L9:M9"/>
    <mergeCell ref="N9:O9"/>
    <mergeCell ref="P9:Q9"/>
    <mergeCell ref="R9:T9"/>
    <mergeCell ref="V9:W9"/>
    <mergeCell ref="R7:T7"/>
    <mergeCell ref="V7:W7"/>
    <mergeCell ref="C8:D8"/>
    <mergeCell ref="E8:F8"/>
    <mergeCell ref="G8:H8"/>
    <mergeCell ref="I8:J8"/>
    <mergeCell ref="L8:M8"/>
    <mergeCell ref="N8:O8"/>
    <mergeCell ref="P8:Q8"/>
    <mergeCell ref="R8:T8"/>
    <mergeCell ref="P6:Q6"/>
    <mergeCell ref="R6:T6"/>
    <mergeCell ref="V6:W6"/>
    <mergeCell ref="C7:D7"/>
    <mergeCell ref="E7:F7"/>
    <mergeCell ref="G7:H7"/>
    <mergeCell ref="I7:J7"/>
    <mergeCell ref="L7:M7"/>
    <mergeCell ref="N7:O7"/>
    <mergeCell ref="P7:Q7"/>
    <mergeCell ref="N5:O5"/>
    <mergeCell ref="P5:Q5"/>
    <mergeCell ref="R5:T5"/>
    <mergeCell ref="V5:W5"/>
    <mergeCell ref="C6:D6"/>
    <mergeCell ref="E6:F6"/>
    <mergeCell ref="G6:H6"/>
    <mergeCell ref="I6:J6"/>
    <mergeCell ref="L6:M6"/>
    <mergeCell ref="N6:O6"/>
    <mergeCell ref="L4:M4"/>
    <mergeCell ref="N4:O4"/>
    <mergeCell ref="P4:Q4"/>
    <mergeCell ref="R4:T4"/>
    <mergeCell ref="V4:W4"/>
    <mergeCell ref="C5:D5"/>
    <mergeCell ref="E5:F5"/>
    <mergeCell ref="G5:H5"/>
    <mergeCell ref="I5:J5"/>
    <mergeCell ref="L5:M5"/>
    <mergeCell ref="A1:D1"/>
    <mergeCell ref="E1:K1"/>
    <mergeCell ref="A2:D2"/>
    <mergeCell ref="A77:D77"/>
    <mergeCell ref="E77:K77"/>
    <mergeCell ref="A78:D78"/>
    <mergeCell ref="C4:D4"/>
    <mergeCell ref="E4:F4"/>
    <mergeCell ref="G4:H4"/>
    <mergeCell ref="I4:J4"/>
  </mergeCells>
  <printOptions/>
  <pageMargins left="0.15748031496062992" right="0.15748031496062992" top="0.15748031496062992" bottom="0.15748031496062992" header="0.5118110236220472" footer="0.5118110236220472"/>
  <pageSetup horizontalDpi="600" verticalDpi="600" orientation="landscape" pageOrder="overThenDown" paperSize="9" r:id="rId2"/>
  <rowBreaks count="1" manualBreakCount="1">
    <brk id="76" max="255" man="1"/>
  </rowBreaks>
  <drawing r:id="rId1"/>
</worksheet>
</file>

<file path=xl/worksheets/sheet2.xml><?xml version="1.0" encoding="utf-8"?>
<worksheet xmlns="http://schemas.openxmlformats.org/spreadsheetml/2006/main" xmlns:r="http://schemas.openxmlformats.org/officeDocument/2006/relationships">
  <dimension ref="A1:V94"/>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22" sqref="C22:D22"/>
    </sheetView>
  </sheetViews>
  <sheetFormatPr defaultColWidth="2.140625" defaultRowHeight="12.75"/>
  <cols>
    <col min="1" max="1" width="7.00390625" style="0" customWidth="1"/>
    <col min="2" max="2" width="12.00390625" style="0" customWidth="1"/>
    <col min="3" max="3" width="0.9921875" style="0" customWidth="1"/>
    <col min="4" max="4" width="17.00390625" style="0" customWidth="1"/>
    <col min="5" max="5" width="18.00390625" style="0" customWidth="1"/>
    <col min="6" max="6" width="17.00390625" style="0" customWidth="1"/>
    <col min="7" max="7" width="0.9921875" style="0" customWidth="1"/>
    <col min="8" max="8" width="18.00390625" style="0" customWidth="1"/>
    <col min="9" max="9" width="19.00390625" style="0" customWidth="1"/>
    <col min="10" max="10" width="15.00390625" style="0" customWidth="1"/>
    <col min="11" max="11" width="17.00390625" style="0" customWidth="1"/>
    <col min="12" max="12" width="16.00390625" style="0" customWidth="1"/>
    <col min="13" max="13" width="0.9921875" style="0" customWidth="1"/>
    <col min="14" max="14" width="10.00390625" style="0" customWidth="1"/>
    <col min="15" max="15" width="0.9921875" style="0" customWidth="1"/>
    <col min="16" max="16" width="12.00390625" style="0" customWidth="1"/>
    <col min="17" max="17" width="19.00390625" style="0" customWidth="1"/>
    <col min="18" max="18" width="9.00390625" style="0" customWidth="1"/>
    <col min="19" max="22" width="10.00390625" style="0" customWidth="1"/>
  </cols>
  <sheetData>
    <row r="1" spans="1:22" ht="19.5" customHeight="1">
      <c r="A1" s="51" t="s">
        <v>4</v>
      </c>
      <c r="B1" s="52"/>
      <c r="C1" s="52"/>
      <c r="D1" s="52"/>
      <c r="E1" s="52"/>
      <c r="F1" s="52"/>
      <c r="G1" s="52"/>
      <c r="H1" s="53" t="s">
        <v>5</v>
      </c>
      <c r="I1" s="52"/>
      <c r="J1" s="52"/>
      <c r="K1" s="1"/>
      <c r="L1" s="1"/>
      <c r="M1" s="1"/>
      <c r="N1" s="1"/>
      <c r="O1" s="1"/>
      <c r="P1" s="1"/>
      <c r="Q1" s="1"/>
      <c r="R1" s="1"/>
      <c r="S1" s="1"/>
      <c r="T1" s="1"/>
      <c r="U1" s="1"/>
      <c r="V1" s="1"/>
    </row>
    <row r="2" spans="1:22" ht="19.5" customHeight="1">
      <c r="A2" s="51" t="s">
        <v>61</v>
      </c>
      <c r="B2" s="52"/>
      <c r="C2" s="52"/>
      <c r="D2" s="52"/>
      <c r="E2" s="52"/>
      <c r="F2" s="52"/>
      <c r="G2" s="52"/>
      <c r="H2" s="52"/>
      <c r="I2" s="52"/>
      <c r="J2" s="52"/>
      <c r="K2" s="1"/>
      <c r="L2" s="1"/>
      <c r="M2" s="1"/>
      <c r="N2" s="1"/>
      <c r="O2" s="1"/>
      <c r="P2" s="1"/>
      <c r="Q2" s="1"/>
      <c r="R2" s="1"/>
      <c r="S2" s="1"/>
      <c r="T2" s="1"/>
      <c r="U2" s="1"/>
      <c r="V2" s="1"/>
    </row>
    <row r="3" spans="1:22" ht="16.5" customHeight="1">
      <c r="A3" s="8"/>
      <c r="B3" s="8"/>
      <c r="C3" s="54" t="s">
        <v>62</v>
      </c>
      <c r="D3" s="55"/>
      <c r="E3" s="55"/>
      <c r="F3" s="55"/>
      <c r="G3" s="55"/>
      <c r="H3" s="56" t="s">
        <v>63</v>
      </c>
      <c r="I3" s="57"/>
      <c r="J3" s="57"/>
      <c r="K3" s="58" t="s">
        <v>43</v>
      </c>
      <c r="L3" s="59"/>
      <c r="M3" s="59"/>
      <c r="N3" s="59"/>
      <c r="O3" s="59"/>
      <c r="P3" s="60"/>
      <c r="Q3" s="61"/>
      <c r="R3" s="61"/>
      <c r="S3" s="61"/>
      <c r="T3" s="60" t="s">
        <v>3</v>
      </c>
      <c r="U3" s="61"/>
      <c r="V3" s="61"/>
    </row>
    <row r="4" spans="1:22" ht="39" customHeight="1">
      <c r="A4" s="10" t="s">
        <v>64</v>
      </c>
      <c r="B4" s="10" t="s">
        <v>65</v>
      </c>
      <c r="C4" s="62" t="s">
        <v>66</v>
      </c>
      <c r="D4" s="63"/>
      <c r="E4" s="12" t="s">
        <v>67</v>
      </c>
      <c r="F4" s="64" t="s">
        <v>68</v>
      </c>
      <c r="G4" s="63"/>
      <c r="H4" s="11" t="s">
        <v>66</v>
      </c>
      <c r="I4" s="12" t="s">
        <v>67</v>
      </c>
      <c r="J4" s="12" t="s">
        <v>68</v>
      </c>
      <c r="K4" s="11" t="s">
        <v>66</v>
      </c>
      <c r="L4" s="64" t="s">
        <v>69</v>
      </c>
      <c r="M4" s="63"/>
      <c r="N4" s="64" t="s">
        <v>70</v>
      </c>
      <c r="O4" s="63"/>
      <c r="P4" s="12" t="s">
        <v>71</v>
      </c>
      <c r="Q4" s="12" t="s">
        <v>72</v>
      </c>
      <c r="R4" s="12" t="s">
        <v>73</v>
      </c>
      <c r="S4" s="12" t="s">
        <v>74</v>
      </c>
      <c r="T4" s="12" t="s">
        <v>75</v>
      </c>
      <c r="U4" s="12" t="s">
        <v>69</v>
      </c>
      <c r="V4" s="12" t="s">
        <v>76</v>
      </c>
    </row>
    <row r="5" spans="1:22" ht="15" customHeight="1">
      <c r="A5" s="65" t="s">
        <v>77</v>
      </c>
      <c r="B5" s="66"/>
      <c r="C5" s="66"/>
      <c r="D5" s="66"/>
      <c r="E5" s="66"/>
      <c r="F5" s="66"/>
      <c r="G5" s="66"/>
      <c r="H5" s="66"/>
      <c r="I5" s="66"/>
      <c r="J5" s="66"/>
      <c r="K5" s="66"/>
      <c r="L5" s="66"/>
      <c r="M5" s="66"/>
      <c r="N5" s="66"/>
      <c r="O5" s="66"/>
      <c r="P5" s="66"/>
      <c r="Q5" s="66"/>
      <c r="R5" s="66"/>
      <c r="S5" s="66"/>
      <c r="T5" s="65"/>
      <c r="U5" s="66"/>
      <c r="V5" s="66"/>
    </row>
    <row r="6" spans="1:22" s="42" customFormat="1" ht="11.25" customHeight="1">
      <c r="A6" s="13">
        <v>2009</v>
      </c>
      <c r="B6" s="2"/>
      <c r="C6" s="67">
        <v>559474003086.6974</v>
      </c>
      <c r="D6" s="68"/>
      <c r="E6" s="15"/>
      <c r="F6" s="67">
        <v>52661710</v>
      </c>
      <c r="G6" s="68"/>
      <c r="H6" s="14">
        <v>541897697070.9371</v>
      </c>
      <c r="I6" s="15"/>
      <c r="J6" s="14">
        <v>51170233</v>
      </c>
      <c r="K6" s="14">
        <v>2133455500.2792797</v>
      </c>
      <c r="L6" s="67">
        <v>335428257.6889764</v>
      </c>
      <c r="M6" s="68"/>
      <c r="N6" s="67">
        <v>201457.61023622047</v>
      </c>
      <c r="O6" s="68"/>
      <c r="P6" s="16">
        <v>1.0840970518977149</v>
      </c>
      <c r="Q6" s="14">
        <v>602372947412.6646</v>
      </c>
      <c r="R6" s="14">
        <v>593</v>
      </c>
      <c r="S6" s="14">
        <v>254</v>
      </c>
      <c r="T6" s="15"/>
      <c r="U6" s="15"/>
      <c r="V6" s="15"/>
    </row>
    <row r="7" spans="1:22" s="42" customFormat="1" ht="11.25" customHeight="1">
      <c r="A7" s="13">
        <v>2010</v>
      </c>
      <c r="B7" s="2"/>
      <c r="C7" s="67">
        <v>629981761458.3083</v>
      </c>
      <c r="D7" s="68"/>
      <c r="E7" s="15"/>
      <c r="F7" s="67">
        <v>70458625</v>
      </c>
      <c r="G7" s="68"/>
      <c r="H7" s="14">
        <v>614074964236.5889</v>
      </c>
      <c r="I7" s="15"/>
      <c r="J7" s="14">
        <v>69049324</v>
      </c>
      <c r="K7" s="14">
        <v>2408137114.65329</v>
      </c>
      <c r="L7" s="67">
        <v>278631879.5254902</v>
      </c>
      <c r="M7" s="68"/>
      <c r="N7" s="67">
        <v>270781.66274509806</v>
      </c>
      <c r="O7" s="68"/>
      <c r="P7" s="16">
        <v>0.8784536458966533</v>
      </c>
      <c r="Q7" s="14">
        <v>815804997793.3834</v>
      </c>
      <c r="R7" s="14">
        <v>583</v>
      </c>
      <c r="S7" s="14">
        <v>255</v>
      </c>
      <c r="T7" s="15"/>
      <c r="U7" s="15"/>
      <c r="V7" s="15"/>
    </row>
    <row r="8" spans="1:22" s="42" customFormat="1" ht="11.25" customHeight="1">
      <c r="A8" s="17">
        <v>2011</v>
      </c>
      <c r="B8" s="18"/>
      <c r="C8" s="69">
        <v>468431469227.7582</v>
      </c>
      <c r="D8" s="70"/>
      <c r="E8" s="20"/>
      <c r="F8" s="69">
        <v>57616105</v>
      </c>
      <c r="G8" s="70"/>
      <c r="H8" s="19">
        <v>454873441960.90936</v>
      </c>
      <c r="I8" s="20"/>
      <c r="J8" s="19">
        <v>56873087</v>
      </c>
      <c r="K8" s="19">
        <v>2675726129.18182</v>
      </c>
      <c r="L8" s="69">
        <v>279799065.87058824</v>
      </c>
      <c r="M8" s="70"/>
      <c r="N8" s="69">
        <v>334547.5705882353</v>
      </c>
      <c r="O8" s="70"/>
      <c r="P8" s="21">
        <v>0.8926587934901279</v>
      </c>
      <c r="Q8" s="19">
        <v>639237609387.3021</v>
      </c>
      <c r="R8" s="19">
        <v>578</v>
      </c>
      <c r="S8" s="19">
        <v>170</v>
      </c>
      <c r="T8" s="20"/>
      <c r="U8" s="20"/>
      <c r="V8" s="20"/>
    </row>
    <row r="9" spans="1:22" ht="4.5" customHeight="1">
      <c r="A9" s="22"/>
      <c r="B9" s="22"/>
      <c r="C9" s="71"/>
      <c r="D9" s="72"/>
      <c r="E9" s="22"/>
      <c r="F9" s="71"/>
      <c r="G9" s="72"/>
      <c r="H9" s="22"/>
      <c r="I9" s="22"/>
      <c r="J9" s="22"/>
      <c r="K9" s="22"/>
      <c r="L9" s="71"/>
      <c r="M9" s="72"/>
      <c r="N9" s="71"/>
      <c r="O9" s="72"/>
      <c r="P9" s="22"/>
      <c r="Q9" s="22"/>
      <c r="R9" s="22"/>
      <c r="S9" s="22"/>
      <c r="T9" s="22"/>
      <c r="U9" s="22"/>
      <c r="V9" s="22"/>
    </row>
    <row r="10" spans="1:22" ht="12" customHeight="1">
      <c r="A10" s="23">
        <v>2010</v>
      </c>
      <c r="B10" s="24" t="s">
        <v>78</v>
      </c>
      <c r="C10" s="67">
        <v>46754924452.55386</v>
      </c>
      <c r="D10" s="68"/>
      <c r="E10" s="25">
        <v>427022685909.96594</v>
      </c>
      <c r="F10" s="67">
        <v>5651355</v>
      </c>
      <c r="G10" s="68"/>
      <c r="H10" s="25">
        <v>45126810874.46029</v>
      </c>
      <c r="I10" s="25">
        <v>415728318728.42395</v>
      </c>
      <c r="J10" s="25">
        <v>5509414</v>
      </c>
      <c r="K10" s="25">
        <v>2051218676.1118314</v>
      </c>
      <c r="L10" s="73">
        <v>212312953.63636363</v>
      </c>
      <c r="M10" s="74"/>
      <c r="N10" s="73">
        <v>250427.9090909091</v>
      </c>
      <c r="O10" s="74"/>
      <c r="P10" s="26">
        <v>0.7443788570108587</v>
      </c>
      <c r="Q10" s="25">
        <v>679080197922.5848</v>
      </c>
      <c r="R10" s="25">
        <v>589</v>
      </c>
      <c r="S10" s="25">
        <v>22</v>
      </c>
      <c r="T10" s="25"/>
      <c r="U10" s="25"/>
      <c r="V10" s="25"/>
    </row>
    <row r="11" spans="1:22" ht="12" customHeight="1">
      <c r="A11" s="13">
        <v>2010</v>
      </c>
      <c r="B11" s="2" t="s">
        <v>79</v>
      </c>
      <c r="C11" s="67">
        <v>52314261556.23639</v>
      </c>
      <c r="D11" s="68"/>
      <c r="E11" s="14">
        <v>479336947466.20233</v>
      </c>
      <c r="F11" s="67">
        <v>5792782</v>
      </c>
      <c r="G11" s="68"/>
      <c r="H11" s="14">
        <v>51138134520.13376</v>
      </c>
      <c r="I11" s="14">
        <v>466866453248.55774</v>
      </c>
      <c r="J11" s="14">
        <v>5683792</v>
      </c>
      <c r="K11" s="14">
        <v>2324460660.00608</v>
      </c>
      <c r="L11" s="67">
        <v>260416234.77272728</v>
      </c>
      <c r="M11" s="68"/>
      <c r="N11" s="67">
        <v>258354.18181818182</v>
      </c>
      <c r="O11" s="68"/>
      <c r="P11" s="16">
        <v>0.8089280533665681</v>
      </c>
      <c r="Q11" s="14">
        <v>742008305865.7812</v>
      </c>
      <c r="R11" s="14">
        <v>584</v>
      </c>
      <c r="S11" s="14">
        <v>22</v>
      </c>
      <c r="T11" s="14"/>
      <c r="U11" s="14"/>
      <c r="V11" s="14"/>
    </row>
    <row r="12" spans="1:22" ht="12" customHeight="1">
      <c r="A12" s="13">
        <v>2010</v>
      </c>
      <c r="B12" s="2" t="s">
        <v>80</v>
      </c>
      <c r="C12" s="67">
        <v>54846447468.8575</v>
      </c>
      <c r="D12" s="68"/>
      <c r="E12" s="14">
        <v>534183394935.0598</v>
      </c>
      <c r="F12" s="67">
        <v>6011960</v>
      </c>
      <c r="G12" s="68"/>
      <c r="H12" s="14">
        <v>53620401085.49199</v>
      </c>
      <c r="I12" s="14">
        <v>520486854334.0497</v>
      </c>
      <c r="J12" s="14">
        <v>5902768</v>
      </c>
      <c r="K12" s="14">
        <v>2553352432.6424756</v>
      </c>
      <c r="L12" s="67">
        <v>263100987.42857143</v>
      </c>
      <c r="M12" s="68"/>
      <c r="N12" s="67">
        <v>281084.1904761905</v>
      </c>
      <c r="O12" s="68"/>
      <c r="P12" s="16">
        <v>0.8617503474838424</v>
      </c>
      <c r="Q12" s="14">
        <v>742736958757.6637</v>
      </c>
      <c r="R12" s="14">
        <v>585</v>
      </c>
      <c r="S12" s="14">
        <v>21</v>
      </c>
      <c r="T12" s="14"/>
      <c r="U12" s="14"/>
      <c r="V12" s="14"/>
    </row>
    <row r="13" spans="1:22" ht="12" customHeight="1">
      <c r="A13" s="13">
        <v>2010</v>
      </c>
      <c r="B13" s="2" t="s">
        <v>81</v>
      </c>
      <c r="C13" s="67">
        <v>49126102350.02638</v>
      </c>
      <c r="D13" s="68"/>
      <c r="E13" s="14">
        <v>583309497285.0862</v>
      </c>
      <c r="F13" s="67">
        <v>5785975</v>
      </c>
      <c r="G13" s="68"/>
      <c r="H13" s="14">
        <v>47938949507.04138</v>
      </c>
      <c r="I13" s="14">
        <v>568425803841.0911</v>
      </c>
      <c r="J13" s="14">
        <v>5676861</v>
      </c>
      <c r="K13" s="14">
        <v>2179043159.410972</v>
      </c>
      <c r="L13" s="67">
        <v>243765017.27272728</v>
      </c>
      <c r="M13" s="68"/>
      <c r="N13" s="67">
        <v>258039.13636363635</v>
      </c>
      <c r="O13" s="68"/>
      <c r="P13" s="16">
        <v>0.730347029926696</v>
      </c>
      <c r="Q13" s="14">
        <v>757474175144.1246</v>
      </c>
      <c r="R13" s="14">
        <v>585</v>
      </c>
      <c r="S13" s="14">
        <v>22</v>
      </c>
      <c r="T13" s="14"/>
      <c r="U13" s="14"/>
      <c r="V13" s="14"/>
    </row>
    <row r="14" spans="1:22" ht="12" customHeight="1">
      <c r="A14" s="13">
        <v>2010</v>
      </c>
      <c r="B14" s="2" t="s">
        <v>82</v>
      </c>
      <c r="C14" s="67">
        <v>46672264173.22186</v>
      </c>
      <c r="D14" s="68"/>
      <c r="E14" s="14">
        <v>629981761458.308</v>
      </c>
      <c r="F14" s="67">
        <v>5328506</v>
      </c>
      <c r="G14" s="68"/>
      <c r="H14" s="14">
        <v>45649160395.49747</v>
      </c>
      <c r="I14" s="14">
        <v>614074964236.5885</v>
      </c>
      <c r="J14" s="14">
        <v>5232096</v>
      </c>
      <c r="K14" s="14">
        <v>2173769542.6427364</v>
      </c>
      <c r="L14" s="67">
        <v>279000134.47619045</v>
      </c>
      <c r="M14" s="68"/>
      <c r="N14" s="67">
        <v>249147.42857142858</v>
      </c>
      <c r="O14" s="68"/>
      <c r="P14" s="16">
        <v>0.6924095820504511</v>
      </c>
      <c r="Q14" s="14">
        <v>815804997793.3835</v>
      </c>
      <c r="R14" s="14">
        <v>583</v>
      </c>
      <c r="S14" s="14">
        <v>21</v>
      </c>
      <c r="T14" s="14"/>
      <c r="U14" s="14"/>
      <c r="V14" s="14"/>
    </row>
    <row r="15" spans="1:22" ht="12" customHeight="1">
      <c r="A15" s="13">
        <v>2011</v>
      </c>
      <c r="B15" s="2" t="s">
        <v>83</v>
      </c>
      <c r="C15" s="67">
        <v>57194592694.21928</v>
      </c>
      <c r="D15" s="68"/>
      <c r="E15" s="14">
        <v>57194592694.21927</v>
      </c>
      <c r="F15" s="67">
        <v>6333300</v>
      </c>
      <c r="G15" s="68"/>
      <c r="H15" s="14">
        <v>55381778727.87601</v>
      </c>
      <c r="I15" s="14">
        <v>55381778727.876</v>
      </c>
      <c r="J15" s="14">
        <v>6197868</v>
      </c>
      <c r="K15" s="14">
        <v>2637227558.470286</v>
      </c>
      <c r="L15" s="67">
        <v>323891918.7619048</v>
      </c>
      <c r="M15" s="68"/>
      <c r="N15" s="67">
        <v>295136.5714285714</v>
      </c>
      <c r="O15" s="68"/>
      <c r="P15" s="16">
        <v>0.8363052688677541</v>
      </c>
      <c r="Q15" s="14">
        <v>820562023307.5452</v>
      </c>
      <c r="R15" s="14">
        <v>583</v>
      </c>
      <c r="S15" s="14">
        <v>21</v>
      </c>
      <c r="T15" s="14"/>
      <c r="U15" s="14"/>
      <c r="V15" s="14"/>
    </row>
    <row r="16" spans="1:22" ht="12" customHeight="1">
      <c r="A16" s="13">
        <v>2011</v>
      </c>
      <c r="B16" s="2" t="s">
        <v>84</v>
      </c>
      <c r="C16" s="67">
        <v>65475644592.813614</v>
      </c>
      <c r="D16" s="68"/>
      <c r="E16" s="14">
        <v>122670237287.03288</v>
      </c>
      <c r="F16" s="67">
        <v>6994848</v>
      </c>
      <c r="G16" s="68"/>
      <c r="H16" s="14">
        <v>64010699006.06615</v>
      </c>
      <c r="I16" s="14">
        <v>119392477733.94214</v>
      </c>
      <c r="J16" s="14">
        <v>6904695</v>
      </c>
      <c r="K16" s="14">
        <v>3200534950.3033075</v>
      </c>
      <c r="L16" s="67">
        <v>335548859.15</v>
      </c>
      <c r="M16" s="68"/>
      <c r="N16" s="67">
        <v>345234.75</v>
      </c>
      <c r="O16" s="68"/>
      <c r="P16" s="16">
        <v>0.9929551388176152</v>
      </c>
      <c r="Q16" s="14">
        <v>812684006599.6665</v>
      </c>
      <c r="R16" s="14">
        <v>582</v>
      </c>
      <c r="S16" s="14">
        <v>20</v>
      </c>
      <c r="T16" s="14">
        <v>358131.11280400003</v>
      </c>
      <c r="U16" s="14">
        <v>25819</v>
      </c>
      <c r="V16" s="14">
        <v>81</v>
      </c>
    </row>
    <row r="17" spans="1:22" ht="12" customHeight="1">
      <c r="A17" s="13">
        <v>2011</v>
      </c>
      <c r="B17" s="2" t="s">
        <v>85</v>
      </c>
      <c r="C17" s="67">
        <v>64293602719.00208</v>
      </c>
      <c r="D17" s="68"/>
      <c r="E17" s="14">
        <v>186963840006.03497</v>
      </c>
      <c r="F17" s="67">
        <v>7432155</v>
      </c>
      <c r="G17" s="68"/>
      <c r="H17" s="14">
        <v>62962080732.84901</v>
      </c>
      <c r="I17" s="14">
        <v>182354558466.79117</v>
      </c>
      <c r="J17" s="14">
        <v>7327961</v>
      </c>
      <c r="K17" s="14">
        <v>2737481770.993435</v>
      </c>
      <c r="L17" s="67">
        <v>277807286.3913044</v>
      </c>
      <c r="M17" s="68"/>
      <c r="N17" s="67">
        <v>318607</v>
      </c>
      <c r="O17" s="68"/>
      <c r="P17" s="16">
        <v>0.8672764958637754</v>
      </c>
      <c r="Q17" s="14">
        <v>812178713275.7587</v>
      </c>
      <c r="R17" s="14">
        <v>578</v>
      </c>
      <c r="S17" s="14">
        <v>23</v>
      </c>
      <c r="T17" s="14">
        <v>127820.59479999999</v>
      </c>
      <c r="U17" s="14">
        <v>5956</v>
      </c>
      <c r="V17" s="14">
        <v>35</v>
      </c>
    </row>
    <row r="18" spans="1:22" ht="12" customHeight="1">
      <c r="A18" s="13">
        <v>2011</v>
      </c>
      <c r="B18" s="2" t="s">
        <v>86</v>
      </c>
      <c r="C18" s="67">
        <v>47972555410.17601</v>
      </c>
      <c r="D18" s="68"/>
      <c r="E18" s="14">
        <v>234936395416.211</v>
      </c>
      <c r="F18" s="67">
        <v>5384219</v>
      </c>
      <c r="G18" s="68"/>
      <c r="H18" s="14">
        <v>47257478813.50336</v>
      </c>
      <c r="I18" s="14">
        <v>229612037280.29456</v>
      </c>
      <c r="J18" s="14">
        <v>5322481</v>
      </c>
      <c r="K18" s="14">
        <v>2487235727.0264926</v>
      </c>
      <c r="L18" s="67">
        <v>245965041.10526314</v>
      </c>
      <c r="M18" s="68"/>
      <c r="N18" s="67">
        <v>280130.5789473684</v>
      </c>
      <c r="O18" s="68"/>
      <c r="P18" s="16">
        <v>0.7840212423925824</v>
      </c>
      <c r="Q18" s="14">
        <v>831364821772.3993</v>
      </c>
      <c r="R18" s="14">
        <v>576</v>
      </c>
      <c r="S18" s="14">
        <v>19</v>
      </c>
      <c r="T18" s="14">
        <v>722416.153868</v>
      </c>
      <c r="U18" s="14">
        <v>29928</v>
      </c>
      <c r="V18" s="14">
        <v>152</v>
      </c>
    </row>
    <row r="19" spans="1:22" ht="12" customHeight="1">
      <c r="A19" s="13">
        <v>2011</v>
      </c>
      <c r="B19" s="2" t="s">
        <v>87</v>
      </c>
      <c r="C19" s="67">
        <v>64633201233.3464</v>
      </c>
      <c r="D19" s="68"/>
      <c r="E19" s="14">
        <v>299569596649.5574</v>
      </c>
      <c r="F19" s="67">
        <v>6696033</v>
      </c>
      <c r="G19" s="68"/>
      <c r="H19" s="14">
        <v>59516302745.41688</v>
      </c>
      <c r="I19" s="14">
        <v>289128340025.7114</v>
      </c>
      <c r="J19" s="14">
        <v>6601670</v>
      </c>
      <c r="K19" s="14">
        <v>2705286488.42804</v>
      </c>
      <c r="L19" s="67">
        <v>249404545.6818182</v>
      </c>
      <c r="M19" s="68"/>
      <c r="N19" s="67">
        <v>300075.9090909091</v>
      </c>
      <c r="O19" s="68"/>
      <c r="P19" s="16">
        <v>0.8549798102065302</v>
      </c>
      <c r="Q19" s="14">
        <v>802356850580.9277</v>
      </c>
      <c r="R19" s="14">
        <v>580</v>
      </c>
      <c r="S19" s="14">
        <v>22</v>
      </c>
      <c r="T19" s="14">
        <v>3427960.0895470004</v>
      </c>
      <c r="U19" s="14">
        <v>159288</v>
      </c>
      <c r="V19" s="14">
        <v>577</v>
      </c>
    </row>
    <row r="20" spans="1:22" ht="12" customHeight="1">
      <c r="A20" s="13">
        <v>2011</v>
      </c>
      <c r="B20" s="2" t="s">
        <v>88</v>
      </c>
      <c r="C20" s="67">
        <v>50291616460.877884</v>
      </c>
      <c r="D20" s="68"/>
      <c r="E20" s="14">
        <v>349861213110.43524</v>
      </c>
      <c r="F20" s="67">
        <v>6675124</v>
      </c>
      <c r="G20" s="68"/>
      <c r="H20" s="14">
        <v>48903783738.98203</v>
      </c>
      <c r="I20" s="14">
        <v>338032123764.6935</v>
      </c>
      <c r="J20" s="14">
        <v>6604301</v>
      </c>
      <c r="K20" s="14">
        <v>2328751606.618192</v>
      </c>
      <c r="L20" s="67">
        <v>235668081.47619048</v>
      </c>
      <c r="M20" s="68"/>
      <c r="N20" s="67">
        <v>314490.5238095238</v>
      </c>
      <c r="O20" s="68"/>
      <c r="P20" s="16">
        <v>0.8390213883309272</v>
      </c>
      <c r="Q20" s="14">
        <v>751513198762.5685</v>
      </c>
      <c r="R20" s="14">
        <v>581</v>
      </c>
      <c r="S20" s="14">
        <v>21</v>
      </c>
      <c r="T20" s="14">
        <v>4409853.218424001</v>
      </c>
      <c r="U20" s="14">
        <v>320361</v>
      </c>
      <c r="V20" s="14">
        <v>1006</v>
      </c>
    </row>
    <row r="21" spans="1:22" ht="12" customHeight="1">
      <c r="A21" s="13">
        <v>2011</v>
      </c>
      <c r="B21" s="2" t="s">
        <v>89</v>
      </c>
      <c r="C21" s="67">
        <v>44593037324.29661</v>
      </c>
      <c r="D21" s="68"/>
      <c r="E21" s="14">
        <v>394454250434.7319</v>
      </c>
      <c r="F21" s="67">
        <v>6307167</v>
      </c>
      <c r="G21" s="68"/>
      <c r="H21" s="14">
        <v>43990675788.897736</v>
      </c>
      <c r="I21" s="14">
        <v>382022799553.59125</v>
      </c>
      <c r="J21" s="14">
        <v>6250212</v>
      </c>
      <c r="K21" s="14">
        <v>2094794085.1856065</v>
      </c>
      <c r="L21" s="67">
        <v>207198676.42857143</v>
      </c>
      <c r="M21" s="68"/>
      <c r="N21" s="67">
        <v>297629.14285714284</v>
      </c>
      <c r="O21" s="68"/>
      <c r="P21" s="16">
        <v>0.7185061342358222</v>
      </c>
      <c r="Q21" s="14">
        <v>716940516837.0782</v>
      </c>
      <c r="R21" s="14">
        <v>579</v>
      </c>
      <c r="S21" s="14">
        <v>21</v>
      </c>
      <c r="T21" s="14">
        <v>569902.058956</v>
      </c>
      <c r="U21" s="14">
        <v>35405</v>
      </c>
      <c r="V21" s="14">
        <v>124</v>
      </c>
    </row>
    <row r="22" spans="1:22" ht="12" customHeight="1">
      <c r="A22" s="13">
        <v>2011</v>
      </c>
      <c r="B22" s="2" t="s">
        <v>78</v>
      </c>
      <c r="C22" s="69">
        <v>73977218793.02702</v>
      </c>
      <c r="D22" s="70"/>
      <c r="E22" s="14">
        <v>468431469227.7589</v>
      </c>
      <c r="F22" s="69">
        <v>11793259</v>
      </c>
      <c r="G22" s="70"/>
      <c r="H22" s="14">
        <v>72850642407.31892</v>
      </c>
      <c r="I22" s="14">
        <v>454873441960.91016</v>
      </c>
      <c r="J22" s="14">
        <v>11663899</v>
      </c>
      <c r="K22" s="14">
        <v>3167419235.100823</v>
      </c>
      <c r="L22" s="67">
        <v>356657757.9130435</v>
      </c>
      <c r="M22" s="68"/>
      <c r="N22" s="67">
        <v>507126.04347826086</v>
      </c>
      <c r="O22" s="68"/>
      <c r="P22" s="16">
        <v>1.280593871965704</v>
      </c>
      <c r="Q22" s="14">
        <v>639237609387.3021</v>
      </c>
      <c r="R22" s="14">
        <v>578</v>
      </c>
      <c r="S22" s="14">
        <v>23</v>
      </c>
      <c r="T22" s="14">
        <v>579495.4441579999</v>
      </c>
      <c r="U22" s="14">
        <v>51383</v>
      </c>
      <c r="V22" s="14">
        <v>176</v>
      </c>
    </row>
    <row r="23" spans="1:22" ht="15" customHeight="1">
      <c r="A23" s="65" t="s">
        <v>90</v>
      </c>
      <c r="B23" s="66"/>
      <c r="C23" s="66"/>
      <c r="D23" s="66"/>
      <c r="E23" s="66"/>
      <c r="F23" s="66"/>
      <c r="G23" s="66"/>
      <c r="H23" s="66"/>
      <c r="I23" s="66"/>
      <c r="J23" s="66"/>
      <c r="K23" s="66"/>
      <c r="L23" s="66"/>
      <c r="M23" s="66"/>
      <c r="N23" s="66"/>
      <c r="O23" s="66"/>
      <c r="P23" s="66"/>
      <c r="Q23" s="66"/>
      <c r="R23" s="66"/>
      <c r="S23" s="66"/>
      <c r="T23" s="1"/>
      <c r="U23" s="1"/>
      <c r="V23" s="1"/>
    </row>
    <row r="24" spans="1:22" ht="11.25" customHeight="1">
      <c r="A24" s="13">
        <v>2009</v>
      </c>
      <c r="B24" s="2"/>
      <c r="C24" s="67">
        <v>526477828707.93414</v>
      </c>
      <c r="D24" s="68"/>
      <c r="E24" s="15"/>
      <c r="F24" s="67">
        <v>44770762</v>
      </c>
      <c r="G24" s="68"/>
      <c r="H24" s="14">
        <v>511174822837.46783</v>
      </c>
      <c r="I24" s="15"/>
      <c r="J24" s="14">
        <v>43638912</v>
      </c>
      <c r="K24" s="14">
        <v>2012499302.5097158</v>
      </c>
      <c r="L24" s="67">
        <v>248607849.7047244</v>
      </c>
      <c r="M24" s="68"/>
      <c r="N24" s="67">
        <v>171806.74015748032</v>
      </c>
      <c r="O24" s="68"/>
      <c r="P24" s="16">
        <v>1.1519242933153202</v>
      </c>
      <c r="Q24" s="14">
        <v>531882415738.703</v>
      </c>
      <c r="R24" s="14">
        <v>110</v>
      </c>
      <c r="S24" s="14">
        <v>254</v>
      </c>
      <c r="T24" s="1"/>
      <c r="U24" s="1"/>
      <c r="V24" s="1"/>
    </row>
    <row r="25" spans="1:22" ht="11.25" customHeight="1">
      <c r="A25" s="13">
        <v>2010</v>
      </c>
      <c r="B25" s="2"/>
      <c r="C25" s="67">
        <v>583659784829.3118</v>
      </c>
      <c r="D25" s="68"/>
      <c r="E25" s="15"/>
      <c r="F25" s="67">
        <v>60111858</v>
      </c>
      <c r="G25" s="68"/>
      <c r="H25" s="14">
        <v>570105810619.3577</v>
      </c>
      <c r="I25" s="15"/>
      <c r="J25" s="14">
        <v>59061622</v>
      </c>
      <c r="K25" s="14">
        <v>2235709061.252383</v>
      </c>
      <c r="L25" s="67">
        <v>185926189.62745097</v>
      </c>
      <c r="M25" s="68"/>
      <c r="N25" s="67">
        <v>231614.20392156864</v>
      </c>
      <c r="O25" s="68"/>
      <c r="P25" s="16">
        <v>0.9219150575733218</v>
      </c>
      <c r="Q25" s="14">
        <v>721621912501.308</v>
      </c>
      <c r="R25" s="14">
        <v>112</v>
      </c>
      <c r="S25" s="14">
        <v>255</v>
      </c>
      <c r="T25" s="1"/>
      <c r="U25" s="1"/>
      <c r="V25" s="1"/>
    </row>
    <row r="26" spans="1:22" ht="11.25" customHeight="1">
      <c r="A26" s="17">
        <v>2011</v>
      </c>
      <c r="B26" s="18"/>
      <c r="C26" s="69">
        <v>439622561952.3647</v>
      </c>
      <c r="D26" s="70"/>
      <c r="E26" s="20"/>
      <c r="F26" s="69">
        <v>50497579</v>
      </c>
      <c r="G26" s="70"/>
      <c r="H26" s="19">
        <v>427341532437.3432</v>
      </c>
      <c r="I26" s="20"/>
      <c r="J26" s="19">
        <v>49933518</v>
      </c>
      <c r="K26" s="19">
        <v>2513773720.219666</v>
      </c>
      <c r="L26" s="69">
        <v>200194206.12941176</v>
      </c>
      <c r="M26" s="70"/>
      <c r="N26" s="69">
        <v>293726.5764705882</v>
      </c>
      <c r="O26" s="70"/>
      <c r="P26" s="21">
        <v>0.9484205406497191</v>
      </c>
      <c r="Q26" s="19">
        <v>565378829145.6252</v>
      </c>
      <c r="R26" s="19">
        <v>107</v>
      </c>
      <c r="S26" s="19">
        <v>170</v>
      </c>
      <c r="T26" s="1"/>
      <c r="U26" s="1"/>
      <c r="V26" s="1"/>
    </row>
    <row r="27" spans="1:22" ht="4.5" customHeight="1">
      <c r="A27" s="22"/>
      <c r="B27" s="71"/>
      <c r="C27" s="72"/>
      <c r="D27" s="22"/>
      <c r="E27" s="22"/>
      <c r="F27" s="71"/>
      <c r="G27" s="72"/>
      <c r="H27" s="22"/>
      <c r="I27" s="22"/>
      <c r="J27" s="22"/>
      <c r="K27" s="22"/>
      <c r="L27" s="71"/>
      <c r="M27" s="72"/>
      <c r="N27" s="71"/>
      <c r="O27" s="72"/>
      <c r="P27" s="22"/>
      <c r="Q27" s="22"/>
      <c r="R27" s="22"/>
      <c r="S27" s="22"/>
      <c r="T27" s="1"/>
      <c r="U27" s="1"/>
      <c r="V27" s="1"/>
    </row>
    <row r="28" spans="1:22" ht="12" customHeight="1">
      <c r="A28" s="23">
        <v>2010</v>
      </c>
      <c r="B28" s="75" t="s">
        <v>78</v>
      </c>
      <c r="C28" s="74"/>
      <c r="D28" s="14">
        <v>43805710588.51552</v>
      </c>
      <c r="E28" s="25">
        <v>396827469809.2643</v>
      </c>
      <c r="F28" s="67">
        <v>4922906</v>
      </c>
      <c r="G28" s="68"/>
      <c r="H28" s="25">
        <v>42398851551.011986</v>
      </c>
      <c r="I28" s="25">
        <v>387185223024.6102</v>
      </c>
      <c r="J28" s="25">
        <v>4807867</v>
      </c>
      <c r="K28" s="25">
        <v>1927220525.0459993</v>
      </c>
      <c r="L28" s="73">
        <v>154699049</v>
      </c>
      <c r="M28" s="74"/>
      <c r="N28" s="73">
        <v>218539.4090909091</v>
      </c>
      <c r="O28" s="74"/>
      <c r="P28" s="26">
        <v>0.7895303736189428</v>
      </c>
      <c r="Q28" s="25">
        <v>601712369334.2185</v>
      </c>
      <c r="R28" s="25">
        <v>111</v>
      </c>
      <c r="S28" s="25">
        <v>22</v>
      </c>
      <c r="T28" s="1"/>
      <c r="U28" s="1"/>
      <c r="V28" s="1"/>
    </row>
    <row r="29" spans="1:22" ht="12" customHeight="1">
      <c r="A29" s="13">
        <v>2010</v>
      </c>
      <c r="B29" s="76" t="s">
        <v>79</v>
      </c>
      <c r="C29" s="68"/>
      <c r="D29" s="14">
        <v>48076427767.59194</v>
      </c>
      <c r="E29" s="14">
        <v>444903897576.8562</v>
      </c>
      <c r="F29" s="67">
        <v>4923416</v>
      </c>
      <c r="G29" s="68"/>
      <c r="H29" s="14">
        <v>47096870758.80967</v>
      </c>
      <c r="I29" s="14">
        <v>434282093783.4199</v>
      </c>
      <c r="J29" s="14">
        <v>4847108</v>
      </c>
      <c r="K29" s="14">
        <v>2140766852.6731668</v>
      </c>
      <c r="L29" s="67">
        <v>174353709.86363637</v>
      </c>
      <c r="M29" s="68"/>
      <c r="N29" s="67">
        <v>220323.0909090909</v>
      </c>
      <c r="O29" s="68"/>
      <c r="P29" s="16">
        <v>0.8396969769464963</v>
      </c>
      <c r="Q29" s="14">
        <v>657528059950.7632</v>
      </c>
      <c r="R29" s="14">
        <v>111</v>
      </c>
      <c r="S29" s="14">
        <v>22</v>
      </c>
      <c r="T29" s="1"/>
      <c r="U29" s="1"/>
      <c r="V29" s="1"/>
    </row>
    <row r="30" spans="1:22" ht="12" customHeight="1">
      <c r="A30" s="13">
        <v>2010</v>
      </c>
      <c r="B30" s="76" t="s">
        <v>80</v>
      </c>
      <c r="C30" s="68"/>
      <c r="D30" s="14">
        <v>50820535389.84858</v>
      </c>
      <c r="E30" s="14">
        <v>495724432966.7048</v>
      </c>
      <c r="F30" s="67">
        <v>5159336</v>
      </c>
      <c r="G30" s="68"/>
      <c r="H30" s="14">
        <v>49745005326.36645</v>
      </c>
      <c r="I30" s="14">
        <v>484027099109.7864</v>
      </c>
      <c r="J30" s="14">
        <v>5074115</v>
      </c>
      <c r="K30" s="14">
        <v>2368809777.446021</v>
      </c>
      <c r="L30" s="67">
        <v>184098672.52380952</v>
      </c>
      <c r="M30" s="68"/>
      <c r="N30" s="67">
        <v>241624.52380952382</v>
      </c>
      <c r="O30" s="68"/>
      <c r="P30" s="16">
        <v>0.9023023631199459</v>
      </c>
      <c r="Q30" s="14">
        <v>657937574810.946</v>
      </c>
      <c r="R30" s="14">
        <v>112</v>
      </c>
      <c r="S30" s="14">
        <v>21</v>
      </c>
      <c r="T30" s="1"/>
      <c r="U30" s="1"/>
      <c r="V30" s="1"/>
    </row>
    <row r="31" spans="1:22" ht="12" customHeight="1">
      <c r="A31" s="13">
        <v>2010</v>
      </c>
      <c r="B31" s="76" t="s">
        <v>81</v>
      </c>
      <c r="C31" s="68"/>
      <c r="D31" s="14">
        <v>45425719237.10879</v>
      </c>
      <c r="E31" s="14">
        <v>541150152203.81354</v>
      </c>
      <c r="F31" s="67">
        <v>4912431</v>
      </c>
      <c r="G31" s="68"/>
      <c r="H31" s="14">
        <v>44427279218.99596</v>
      </c>
      <c r="I31" s="14">
        <v>528454378328.78235</v>
      </c>
      <c r="J31" s="14">
        <v>4829678</v>
      </c>
      <c r="K31" s="14">
        <v>2019421782.6816344</v>
      </c>
      <c r="L31" s="67">
        <v>156022824.9090909</v>
      </c>
      <c r="M31" s="68"/>
      <c r="N31" s="67">
        <v>219530.81818181818</v>
      </c>
      <c r="O31" s="68"/>
      <c r="P31" s="16">
        <v>0.7634719269507966</v>
      </c>
      <c r="Q31" s="14">
        <v>671554592954.1354</v>
      </c>
      <c r="R31" s="14">
        <v>112</v>
      </c>
      <c r="S31" s="14">
        <v>22</v>
      </c>
      <c r="T31" s="1"/>
      <c r="U31" s="1"/>
      <c r="V31" s="1"/>
    </row>
    <row r="32" spans="1:22" ht="12" customHeight="1">
      <c r="A32" s="13">
        <v>2010</v>
      </c>
      <c r="B32" s="76" t="s">
        <v>82</v>
      </c>
      <c r="C32" s="68"/>
      <c r="D32" s="14">
        <v>42509632625.498</v>
      </c>
      <c r="E32" s="14">
        <v>583659784829.3115</v>
      </c>
      <c r="F32" s="67">
        <v>4383371</v>
      </c>
      <c r="G32" s="68"/>
      <c r="H32" s="14">
        <v>41651432290.57531</v>
      </c>
      <c r="I32" s="14">
        <v>570105810619.3577</v>
      </c>
      <c r="J32" s="14">
        <v>4314283</v>
      </c>
      <c r="K32" s="14">
        <v>1983401537.6464434</v>
      </c>
      <c r="L32" s="67">
        <v>145921259</v>
      </c>
      <c r="M32" s="68"/>
      <c r="N32" s="67">
        <v>205442.04761904763</v>
      </c>
      <c r="O32" s="68"/>
      <c r="P32" s="16">
        <v>0.7125168858904796</v>
      </c>
      <c r="Q32" s="14">
        <v>721621912501.308</v>
      </c>
      <c r="R32" s="14">
        <v>112</v>
      </c>
      <c r="S32" s="14">
        <v>21</v>
      </c>
      <c r="T32" s="1"/>
      <c r="U32" s="1"/>
      <c r="V32" s="1"/>
    </row>
    <row r="33" spans="1:22" ht="12" customHeight="1">
      <c r="A33" s="13">
        <v>2011</v>
      </c>
      <c r="B33" s="76" t="s">
        <v>83</v>
      </c>
      <c r="C33" s="68"/>
      <c r="D33" s="14">
        <v>52872215955.720795</v>
      </c>
      <c r="E33" s="14">
        <v>52872215955.72079</v>
      </c>
      <c r="F33" s="67">
        <v>5387457</v>
      </c>
      <c r="G33" s="68"/>
      <c r="H33" s="14">
        <v>51317397932.982025</v>
      </c>
      <c r="I33" s="14">
        <v>51317397932.98202</v>
      </c>
      <c r="J33" s="14">
        <v>5285632</v>
      </c>
      <c r="K33" s="14">
        <v>2443685615.856287</v>
      </c>
      <c r="L33" s="67">
        <v>169014776.7142857</v>
      </c>
      <c r="M33" s="68"/>
      <c r="N33" s="67">
        <v>251696.7619047619</v>
      </c>
      <c r="O33" s="68"/>
      <c r="P33" s="16">
        <v>0.8774516836066715</v>
      </c>
      <c r="Q33" s="14">
        <v>724589590008.9069</v>
      </c>
      <c r="R33" s="14">
        <v>108</v>
      </c>
      <c r="S33" s="14">
        <v>21</v>
      </c>
      <c r="T33" s="1"/>
      <c r="U33" s="1"/>
      <c r="V33" s="1"/>
    </row>
    <row r="34" spans="1:22" ht="12" customHeight="1">
      <c r="A34" s="13">
        <v>2011</v>
      </c>
      <c r="B34" s="76" t="s">
        <v>84</v>
      </c>
      <c r="C34" s="68"/>
      <c r="D34" s="14">
        <v>61386746187.62825</v>
      </c>
      <c r="E34" s="14">
        <v>114258962143.34903</v>
      </c>
      <c r="F34" s="67">
        <v>6097387</v>
      </c>
      <c r="G34" s="68"/>
      <c r="H34" s="14">
        <v>60058093983.84395</v>
      </c>
      <c r="I34" s="14">
        <v>111375491916.82596</v>
      </c>
      <c r="J34" s="14">
        <v>6030034</v>
      </c>
      <c r="K34" s="14">
        <v>3002904699.1921973</v>
      </c>
      <c r="L34" s="67">
        <v>224841047.1</v>
      </c>
      <c r="M34" s="68"/>
      <c r="N34" s="67">
        <v>301501.7</v>
      </c>
      <c r="O34" s="68"/>
      <c r="P34" s="16">
        <v>1.0545286045497124</v>
      </c>
      <c r="Q34" s="14">
        <v>718366039151.9045</v>
      </c>
      <c r="R34" s="14">
        <v>108</v>
      </c>
      <c r="S34" s="14">
        <v>20</v>
      </c>
      <c r="T34" s="1"/>
      <c r="U34" s="1"/>
      <c r="V34" s="1"/>
    </row>
    <row r="35" spans="1:22" ht="12" customHeight="1">
      <c r="A35" s="13">
        <v>2011</v>
      </c>
      <c r="B35" s="76" t="s">
        <v>85</v>
      </c>
      <c r="C35" s="68"/>
      <c r="D35" s="14">
        <v>59969274568.76189</v>
      </c>
      <c r="E35" s="14">
        <v>174228236712.1109</v>
      </c>
      <c r="F35" s="67">
        <v>6438018</v>
      </c>
      <c r="G35" s="68"/>
      <c r="H35" s="14">
        <v>58900988139.78621</v>
      </c>
      <c r="I35" s="14">
        <v>170276480056.61215</v>
      </c>
      <c r="J35" s="14">
        <v>6363888</v>
      </c>
      <c r="K35" s="14">
        <v>2560912527.8167915</v>
      </c>
      <c r="L35" s="67">
        <v>190723686.04347825</v>
      </c>
      <c r="M35" s="68"/>
      <c r="N35" s="67">
        <v>276690.7826086957</v>
      </c>
      <c r="O35" s="68"/>
      <c r="P35" s="16">
        <v>0.9195035824361967</v>
      </c>
      <c r="Q35" s="14">
        <v>717960475238.3375</v>
      </c>
      <c r="R35" s="14">
        <v>108</v>
      </c>
      <c r="S35" s="14">
        <v>23</v>
      </c>
      <c r="T35" s="1"/>
      <c r="U35" s="1"/>
      <c r="V35" s="1"/>
    </row>
    <row r="36" spans="1:22" ht="12" customHeight="1">
      <c r="A36" s="13">
        <v>2011</v>
      </c>
      <c r="B36" s="76" t="s">
        <v>86</v>
      </c>
      <c r="C36" s="68"/>
      <c r="D36" s="14">
        <v>45041394258.130554</v>
      </c>
      <c r="E36" s="14">
        <v>219269630970.24146</v>
      </c>
      <c r="F36" s="67">
        <v>4668266</v>
      </c>
      <c r="G36" s="68"/>
      <c r="H36" s="14">
        <v>44446313110.75083</v>
      </c>
      <c r="I36" s="14">
        <v>214722793167.363</v>
      </c>
      <c r="J36" s="14">
        <v>4621486</v>
      </c>
      <c r="K36" s="14">
        <v>2339279637.4079385</v>
      </c>
      <c r="L36" s="67">
        <v>178424238.9473684</v>
      </c>
      <c r="M36" s="68"/>
      <c r="N36" s="67">
        <v>243236.1052631579</v>
      </c>
      <c r="O36" s="68"/>
      <c r="P36" s="16">
        <v>0.8332934307530339</v>
      </c>
      <c r="Q36" s="14">
        <v>738114614572.0823</v>
      </c>
      <c r="R36" s="14">
        <v>108</v>
      </c>
      <c r="S36" s="14">
        <v>19</v>
      </c>
      <c r="T36" s="1"/>
      <c r="U36" s="1"/>
      <c r="V36" s="1"/>
    </row>
    <row r="37" spans="1:22" ht="12" customHeight="1">
      <c r="A37" s="13">
        <v>2011</v>
      </c>
      <c r="B37" s="76" t="s">
        <v>87</v>
      </c>
      <c r="C37" s="68"/>
      <c r="D37" s="14">
        <v>60744508671.67288</v>
      </c>
      <c r="E37" s="14">
        <v>280014139641.9143</v>
      </c>
      <c r="F37" s="67">
        <v>5799215</v>
      </c>
      <c r="G37" s="68"/>
      <c r="H37" s="14">
        <v>55781412626.61358</v>
      </c>
      <c r="I37" s="14">
        <v>270504205793.97656</v>
      </c>
      <c r="J37" s="14">
        <v>5727241</v>
      </c>
      <c r="K37" s="14">
        <v>2535518755.7551627</v>
      </c>
      <c r="L37" s="67">
        <v>185681098.4090909</v>
      </c>
      <c r="M37" s="68"/>
      <c r="N37" s="67">
        <v>260329.13636363635</v>
      </c>
      <c r="O37" s="68"/>
      <c r="P37" s="16">
        <v>0.904457633822315</v>
      </c>
      <c r="Q37" s="14">
        <v>710090290746.6243</v>
      </c>
      <c r="R37" s="14">
        <v>108</v>
      </c>
      <c r="S37" s="14">
        <v>22</v>
      </c>
      <c r="T37" s="1"/>
      <c r="U37" s="1"/>
      <c r="V37" s="1"/>
    </row>
    <row r="38" spans="1:22" ht="12" customHeight="1">
      <c r="A38" s="13">
        <v>2011</v>
      </c>
      <c r="B38" s="76" t="s">
        <v>88</v>
      </c>
      <c r="C38" s="68"/>
      <c r="D38" s="14">
        <v>47366823651.68352</v>
      </c>
      <c r="E38" s="14">
        <v>327380963293.5978</v>
      </c>
      <c r="F38" s="67">
        <v>5890428</v>
      </c>
      <c r="G38" s="68"/>
      <c r="H38" s="14">
        <v>46101810089.048096</v>
      </c>
      <c r="I38" s="14">
        <v>316606015883.02466</v>
      </c>
      <c r="J38" s="14">
        <v>5837388</v>
      </c>
      <c r="K38" s="14">
        <v>2195324289.9546714</v>
      </c>
      <c r="L38" s="67">
        <v>187683601.33333334</v>
      </c>
      <c r="M38" s="68"/>
      <c r="N38" s="67">
        <v>277970.85714285716</v>
      </c>
      <c r="O38" s="68"/>
      <c r="P38" s="16">
        <v>0.8939602237992003</v>
      </c>
      <c r="Q38" s="14">
        <v>665262449027.5094</v>
      </c>
      <c r="R38" s="14">
        <v>107</v>
      </c>
      <c r="S38" s="14">
        <v>21</v>
      </c>
      <c r="T38" s="1"/>
      <c r="U38" s="1"/>
      <c r="V38" s="1"/>
    </row>
    <row r="39" spans="1:22" ht="12" customHeight="1">
      <c r="A39" s="13">
        <v>2011</v>
      </c>
      <c r="B39" s="76" t="s">
        <v>89</v>
      </c>
      <c r="C39" s="68"/>
      <c r="D39" s="14">
        <v>42232762576.969055</v>
      </c>
      <c r="E39" s="14">
        <v>369613725870.56683</v>
      </c>
      <c r="F39" s="67">
        <v>5657815</v>
      </c>
      <c r="G39" s="68"/>
      <c r="H39" s="14">
        <v>41706982715.580505</v>
      </c>
      <c r="I39" s="14">
        <v>358312998598.60516</v>
      </c>
      <c r="J39" s="14">
        <v>5614400</v>
      </c>
      <c r="K39" s="14">
        <v>1986046795.980024</v>
      </c>
      <c r="L39" s="67">
        <v>169028383.04761904</v>
      </c>
      <c r="M39" s="68"/>
      <c r="N39" s="67">
        <v>267352.38095238095</v>
      </c>
      <c r="O39" s="68"/>
      <c r="P39" s="16">
        <v>0.7693425063038339</v>
      </c>
      <c r="Q39" s="14">
        <v>634519368772.057</v>
      </c>
      <c r="R39" s="14">
        <v>107</v>
      </c>
      <c r="S39" s="14">
        <v>21</v>
      </c>
      <c r="T39" s="1"/>
      <c r="U39" s="1"/>
      <c r="V39" s="1"/>
    </row>
    <row r="40" spans="1:22" ht="12" customHeight="1">
      <c r="A40" s="13">
        <v>2011</v>
      </c>
      <c r="B40" s="76" t="s">
        <v>78</v>
      </c>
      <c r="C40" s="68"/>
      <c r="D40" s="19">
        <v>70008836081.79788</v>
      </c>
      <c r="E40" s="14">
        <v>439622561952.36475</v>
      </c>
      <c r="F40" s="69">
        <v>10558993</v>
      </c>
      <c r="G40" s="70"/>
      <c r="H40" s="14">
        <v>69028533838.73811</v>
      </c>
      <c r="I40" s="14">
        <v>427341532437.34326</v>
      </c>
      <c r="J40" s="14">
        <v>10453449</v>
      </c>
      <c r="K40" s="14">
        <v>3001240601.6842656</v>
      </c>
      <c r="L40" s="67">
        <v>288445331.8695652</v>
      </c>
      <c r="M40" s="68"/>
      <c r="N40" s="67">
        <v>454497.7826086957</v>
      </c>
      <c r="O40" s="68"/>
      <c r="P40" s="16">
        <v>1.3724926566020248</v>
      </c>
      <c r="Q40" s="14">
        <v>565378829145.6252</v>
      </c>
      <c r="R40" s="14">
        <v>107</v>
      </c>
      <c r="S40" s="14">
        <v>23</v>
      </c>
      <c r="T40" s="1"/>
      <c r="U40" s="1"/>
      <c r="V40" s="1"/>
    </row>
    <row r="41" spans="1:22" ht="15" customHeight="1">
      <c r="A41" s="65" t="s">
        <v>91</v>
      </c>
      <c r="B41" s="66"/>
      <c r="C41" s="66"/>
      <c r="D41" s="66"/>
      <c r="E41" s="66"/>
      <c r="F41" s="66"/>
      <c r="G41" s="66"/>
      <c r="H41" s="66"/>
      <c r="I41" s="66"/>
      <c r="J41" s="66"/>
      <c r="K41" s="66"/>
      <c r="L41" s="66"/>
      <c r="M41" s="66"/>
      <c r="N41" s="66"/>
      <c r="O41" s="66"/>
      <c r="P41" s="66"/>
      <c r="Q41" s="66"/>
      <c r="R41" s="66"/>
      <c r="S41" s="66"/>
      <c r="T41" s="1"/>
      <c r="U41" s="1"/>
      <c r="V41" s="1"/>
    </row>
    <row r="42" spans="1:22" ht="11.25" customHeight="1">
      <c r="A42" s="13">
        <v>2009</v>
      </c>
      <c r="B42" s="76"/>
      <c r="C42" s="68"/>
      <c r="D42" s="14">
        <v>25269031351.34484</v>
      </c>
      <c r="E42" s="15"/>
      <c r="F42" s="67">
        <v>5549027</v>
      </c>
      <c r="G42" s="68"/>
      <c r="H42" s="14">
        <v>23517404225.48547</v>
      </c>
      <c r="I42" s="15"/>
      <c r="J42" s="14">
        <v>5279236</v>
      </c>
      <c r="K42" s="14">
        <v>92588205.61214752</v>
      </c>
      <c r="L42" s="67">
        <v>49316273.318897635</v>
      </c>
      <c r="M42" s="68"/>
      <c r="N42" s="67">
        <v>20784.3937007874</v>
      </c>
      <c r="O42" s="68"/>
      <c r="P42" s="16">
        <v>0.533000245817045</v>
      </c>
      <c r="Q42" s="14">
        <v>55822593182.4489</v>
      </c>
      <c r="R42" s="14">
        <v>167</v>
      </c>
      <c r="S42" s="14">
        <v>254</v>
      </c>
      <c r="T42" s="1"/>
      <c r="U42" s="1"/>
      <c r="V42" s="1"/>
    </row>
    <row r="43" spans="1:22" ht="11.25" customHeight="1">
      <c r="A43" s="13">
        <v>2010</v>
      </c>
      <c r="B43" s="76"/>
      <c r="C43" s="68"/>
      <c r="D43" s="14">
        <v>35201998867.23897</v>
      </c>
      <c r="E43" s="15"/>
      <c r="F43" s="67">
        <v>7326043</v>
      </c>
      <c r="G43" s="68"/>
      <c r="H43" s="14">
        <v>33424390345.62245</v>
      </c>
      <c r="I43" s="15"/>
      <c r="J43" s="14">
        <v>7067260</v>
      </c>
      <c r="K43" s="14">
        <v>131076040.57106844</v>
      </c>
      <c r="L43" s="67">
        <v>48937764.01960784</v>
      </c>
      <c r="M43" s="68"/>
      <c r="N43" s="67">
        <v>27714.745098039217</v>
      </c>
      <c r="O43" s="68"/>
      <c r="P43" s="16">
        <v>0.5235081083032886</v>
      </c>
      <c r="Q43" s="14">
        <v>75155429714.7112</v>
      </c>
      <c r="R43" s="14">
        <v>162</v>
      </c>
      <c r="S43" s="14">
        <v>255</v>
      </c>
      <c r="T43" s="1"/>
      <c r="U43" s="1"/>
      <c r="V43" s="1"/>
    </row>
    <row r="44" spans="1:22" ht="11.25" customHeight="1">
      <c r="A44" s="17">
        <v>2011</v>
      </c>
      <c r="B44" s="77"/>
      <c r="C44" s="70"/>
      <c r="D44" s="19">
        <v>23342393111.294968</v>
      </c>
      <c r="E44" s="20"/>
      <c r="F44" s="69">
        <v>5273252</v>
      </c>
      <c r="G44" s="70"/>
      <c r="H44" s="19">
        <v>22414161435.88541</v>
      </c>
      <c r="I44" s="20"/>
      <c r="J44" s="19">
        <v>5156736</v>
      </c>
      <c r="K44" s="19">
        <v>131848008.44638477</v>
      </c>
      <c r="L44" s="69">
        <v>34861830.14117647</v>
      </c>
      <c r="M44" s="70"/>
      <c r="N44" s="69">
        <v>30333.741176470587</v>
      </c>
      <c r="O44" s="70"/>
      <c r="P44" s="21">
        <v>0.46796569267768273</v>
      </c>
      <c r="Q44" s="19">
        <v>59345065501.0681</v>
      </c>
      <c r="R44" s="19">
        <v>159</v>
      </c>
      <c r="S44" s="19">
        <v>170</v>
      </c>
      <c r="T44" s="1"/>
      <c r="U44" s="1"/>
      <c r="V44" s="1"/>
    </row>
    <row r="45" spans="1:22" ht="4.5" customHeight="1">
      <c r="A45" s="22"/>
      <c r="B45" s="71"/>
      <c r="C45" s="72"/>
      <c r="D45" s="22"/>
      <c r="E45" s="22"/>
      <c r="F45" s="71"/>
      <c r="G45" s="72"/>
      <c r="H45" s="22"/>
      <c r="I45" s="22"/>
      <c r="J45" s="22"/>
      <c r="K45" s="22"/>
      <c r="L45" s="71"/>
      <c r="M45" s="72"/>
      <c r="N45" s="71"/>
      <c r="O45" s="72"/>
      <c r="P45" s="22"/>
      <c r="Q45" s="22"/>
      <c r="R45" s="22"/>
      <c r="S45" s="22"/>
      <c r="T45" s="1"/>
      <c r="U45" s="1"/>
      <c r="V45" s="1"/>
    </row>
    <row r="46" spans="1:22" ht="12" customHeight="1">
      <c r="A46" s="23">
        <v>2010</v>
      </c>
      <c r="B46" s="75" t="s">
        <v>78</v>
      </c>
      <c r="C46" s="74"/>
      <c r="D46" s="14">
        <v>2334972868.167507</v>
      </c>
      <c r="E46" s="25">
        <v>22502618937.889294</v>
      </c>
      <c r="F46" s="67">
        <v>545459</v>
      </c>
      <c r="G46" s="68"/>
      <c r="H46" s="25">
        <v>2192070179.824491</v>
      </c>
      <c r="I46" s="25">
        <v>21261634716.71851</v>
      </c>
      <c r="J46" s="25">
        <v>526130</v>
      </c>
      <c r="K46" s="25">
        <v>99639553.62838596</v>
      </c>
      <c r="L46" s="73">
        <v>34309139.36363637</v>
      </c>
      <c r="M46" s="74"/>
      <c r="N46" s="73">
        <v>23915</v>
      </c>
      <c r="O46" s="74"/>
      <c r="P46" s="26">
        <v>0.40077551112638804</v>
      </c>
      <c r="Q46" s="25">
        <v>61233431356.897</v>
      </c>
      <c r="R46" s="25">
        <v>164</v>
      </c>
      <c r="S46" s="25">
        <v>22</v>
      </c>
      <c r="T46" s="1"/>
      <c r="U46" s="1"/>
      <c r="V46" s="1"/>
    </row>
    <row r="47" spans="1:22" ht="12" customHeight="1">
      <c r="A47" s="13">
        <v>2010</v>
      </c>
      <c r="B47" s="76" t="s">
        <v>79</v>
      </c>
      <c r="C47" s="68"/>
      <c r="D47" s="14">
        <v>3378522308.7563133</v>
      </c>
      <c r="E47" s="14">
        <v>25881141246.645607</v>
      </c>
      <c r="F47" s="67">
        <v>649480</v>
      </c>
      <c r="G47" s="68"/>
      <c r="H47" s="14">
        <v>3217215405.537249</v>
      </c>
      <c r="I47" s="14">
        <v>24478850122.255756</v>
      </c>
      <c r="J47" s="14">
        <v>624808</v>
      </c>
      <c r="K47" s="14">
        <v>146237063.88805678</v>
      </c>
      <c r="L47" s="67">
        <v>50751125.13636363</v>
      </c>
      <c r="M47" s="68"/>
      <c r="N47" s="67">
        <v>28400.363636363636</v>
      </c>
      <c r="O47" s="68"/>
      <c r="P47" s="16">
        <v>0.5673141815797533</v>
      </c>
      <c r="Q47" s="14">
        <v>67364462012.112595</v>
      </c>
      <c r="R47" s="14">
        <v>164</v>
      </c>
      <c r="S47" s="14">
        <v>22</v>
      </c>
      <c r="T47" s="1"/>
      <c r="U47" s="1"/>
      <c r="V47" s="1"/>
    </row>
    <row r="48" spans="1:22" ht="12" customHeight="1">
      <c r="A48" s="13">
        <v>2010</v>
      </c>
      <c r="B48" s="76" t="s">
        <v>80</v>
      </c>
      <c r="C48" s="68"/>
      <c r="D48" s="14">
        <v>3221198679.739689</v>
      </c>
      <c r="E48" s="14">
        <v>29102339926.385296</v>
      </c>
      <c r="F48" s="67">
        <v>617416</v>
      </c>
      <c r="G48" s="68"/>
      <c r="H48" s="14">
        <v>3099509818.2902107</v>
      </c>
      <c r="I48" s="14">
        <v>27578359940.545967</v>
      </c>
      <c r="J48" s="14">
        <v>601212</v>
      </c>
      <c r="K48" s="14">
        <v>147595705.6328672</v>
      </c>
      <c r="L48" s="67">
        <v>44198114.28571428</v>
      </c>
      <c r="M48" s="68"/>
      <c r="N48" s="67">
        <v>28629.14285714286</v>
      </c>
      <c r="O48" s="68"/>
      <c r="P48" s="16">
        <v>0.5479169073344288</v>
      </c>
      <c r="Q48" s="14">
        <v>67623511143.1499</v>
      </c>
      <c r="R48" s="14">
        <v>164</v>
      </c>
      <c r="S48" s="14">
        <v>21</v>
      </c>
      <c r="T48" s="1"/>
      <c r="U48" s="1"/>
      <c r="V48" s="1"/>
    </row>
    <row r="49" spans="1:22" ht="12" customHeight="1">
      <c r="A49" s="13">
        <v>2010</v>
      </c>
      <c r="B49" s="76" t="s">
        <v>81</v>
      </c>
      <c r="C49" s="68"/>
      <c r="D49" s="14">
        <v>2866131631.5218716</v>
      </c>
      <c r="E49" s="14">
        <v>31968471557.907166</v>
      </c>
      <c r="F49" s="67">
        <v>618037</v>
      </c>
      <c r="G49" s="68"/>
      <c r="H49" s="14">
        <v>2736290519.92261</v>
      </c>
      <c r="I49" s="14">
        <v>30314650460.46858</v>
      </c>
      <c r="J49" s="14">
        <v>600135</v>
      </c>
      <c r="K49" s="14">
        <v>124376841.81466408</v>
      </c>
      <c r="L49" s="67">
        <v>44282089.77272727</v>
      </c>
      <c r="M49" s="68"/>
      <c r="N49" s="67">
        <v>27278.863636363636</v>
      </c>
      <c r="O49" s="68"/>
      <c r="P49" s="16">
        <v>0.46141928685131006</v>
      </c>
      <c r="Q49" s="14">
        <v>68421363878.741104</v>
      </c>
      <c r="R49" s="14">
        <v>164</v>
      </c>
      <c r="S49" s="14">
        <v>22</v>
      </c>
      <c r="T49" s="1"/>
      <c r="U49" s="1"/>
      <c r="V49" s="1"/>
    </row>
    <row r="50" spans="1:22" ht="12" customHeight="1">
      <c r="A50" s="13">
        <v>2010</v>
      </c>
      <c r="B50" s="76" t="s">
        <v>82</v>
      </c>
      <c r="C50" s="68"/>
      <c r="D50" s="14">
        <v>3233527309.331816</v>
      </c>
      <c r="E50" s="14">
        <v>35201998867.23898</v>
      </c>
      <c r="F50" s="67">
        <v>635236</v>
      </c>
      <c r="G50" s="68"/>
      <c r="H50" s="14">
        <v>3109739885.153882</v>
      </c>
      <c r="I50" s="14">
        <v>33424390345.62246</v>
      </c>
      <c r="J50" s="14">
        <v>616291</v>
      </c>
      <c r="K50" s="14">
        <v>148082851.6739944</v>
      </c>
      <c r="L50" s="67">
        <v>70892706.38095239</v>
      </c>
      <c r="M50" s="68"/>
      <c r="N50" s="67">
        <v>29347.190476190477</v>
      </c>
      <c r="O50" s="68"/>
      <c r="P50" s="16">
        <v>0.5219055551657177</v>
      </c>
      <c r="Q50" s="14">
        <v>75155429714.7112</v>
      </c>
      <c r="R50" s="14">
        <v>162</v>
      </c>
      <c r="S50" s="14">
        <v>21</v>
      </c>
      <c r="T50" s="1"/>
      <c r="U50" s="1"/>
      <c r="V50" s="1"/>
    </row>
    <row r="51" spans="1:22" ht="12" customHeight="1">
      <c r="A51" s="13">
        <v>2011</v>
      </c>
      <c r="B51" s="76" t="s">
        <v>83</v>
      </c>
      <c r="C51" s="68"/>
      <c r="D51" s="14">
        <v>3396879554.0384855</v>
      </c>
      <c r="E51" s="14">
        <v>3396879554.038486</v>
      </c>
      <c r="F51" s="67">
        <v>673661</v>
      </c>
      <c r="G51" s="68"/>
      <c r="H51" s="14">
        <v>3202634070.7421155</v>
      </c>
      <c r="I51" s="14">
        <v>3202634070.742116</v>
      </c>
      <c r="J51" s="14">
        <v>649223</v>
      </c>
      <c r="K51" s="14">
        <v>152506384.32105312</v>
      </c>
      <c r="L51" s="67">
        <v>73900814.09523809</v>
      </c>
      <c r="M51" s="68"/>
      <c r="N51" s="67">
        <v>30915.380952380954</v>
      </c>
      <c r="O51" s="68"/>
      <c r="P51" s="16">
        <v>0.5064371134624212</v>
      </c>
      <c r="Q51" s="14">
        <v>78249447220.0062</v>
      </c>
      <c r="R51" s="14">
        <v>159</v>
      </c>
      <c r="S51" s="14">
        <v>21</v>
      </c>
      <c r="T51" s="1"/>
      <c r="U51" s="1"/>
      <c r="V51" s="1"/>
    </row>
    <row r="52" spans="1:22" ht="12" customHeight="1">
      <c r="A52" s="13">
        <v>2011</v>
      </c>
      <c r="B52" s="76" t="s">
        <v>84</v>
      </c>
      <c r="C52" s="68"/>
      <c r="D52" s="14">
        <v>3209559424.63959</v>
      </c>
      <c r="E52" s="14">
        <v>6606438978.678076</v>
      </c>
      <c r="F52" s="67">
        <v>645879</v>
      </c>
      <c r="G52" s="68"/>
      <c r="H52" s="14">
        <v>3114233472.7066936</v>
      </c>
      <c r="I52" s="14">
        <v>6316867543.448811</v>
      </c>
      <c r="J52" s="14">
        <v>632159</v>
      </c>
      <c r="K52" s="14">
        <v>155711673.63533467</v>
      </c>
      <c r="L52" s="67">
        <v>36631738.25</v>
      </c>
      <c r="M52" s="68"/>
      <c r="N52" s="67">
        <v>31607.95</v>
      </c>
      <c r="O52" s="68"/>
      <c r="P52" s="16">
        <v>0.5084034825798808</v>
      </c>
      <c r="Q52" s="14">
        <v>77000508993.40479</v>
      </c>
      <c r="R52" s="14">
        <v>159</v>
      </c>
      <c r="S52" s="14">
        <v>20</v>
      </c>
      <c r="T52" s="1"/>
      <c r="U52" s="1"/>
      <c r="V52" s="1"/>
    </row>
    <row r="53" spans="1:22" ht="12" customHeight="1">
      <c r="A53" s="13">
        <v>2011</v>
      </c>
      <c r="B53" s="76" t="s">
        <v>85</v>
      </c>
      <c r="C53" s="68"/>
      <c r="D53" s="14">
        <v>3456396409.028498</v>
      </c>
      <c r="E53" s="14">
        <v>10062835387.706575</v>
      </c>
      <c r="F53" s="67">
        <v>715885</v>
      </c>
      <c r="G53" s="68"/>
      <c r="H53" s="14">
        <v>3274414944.1831</v>
      </c>
      <c r="I53" s="14">
        <v>9591282487.631912</v>
      </c>
      <c r="J53" s="14">
        <v>695329</v>
      </c>
      <c r="K53" s="14">
        <v>142365867.13839567</v>
      </c>
      <c r="L53" s="67">
        <v>31437332.86956522</v>
      </c>
      <c r="M53" s="68"/>
      <c r="N53" s="67">
        <v>30231.695652173912</v>
      </c>
      <c r="O53" s="68"/>
      <c r="P53" s="16">
        <v>0.47070876531196115</v>
      </c>
      <c r="Q53" s="14">
        <v>76513631378.47461</v>
      </c>
      <c r="R53" s="14">
        <v>157</v>
      </c>
      <c r="S53" s="14">
        <v>23</v>
      </c>
      <c r="T53" s="1"/>
      <c r="U53" s="1"/>
      <c r="V53" s="1"/>
    </row>
    <row r="54" spans="1:22" ht="12" customHeight="1">
      <c r="A54" s="13">
        <v>2011</v>
      </c>
      <c r="B54" s="76" t="s">
        <v>86</v>
      </c>
      <c r="C54" s="68"/>
      <c r="D54" s="14">
        <v>2367841106.734377</v>
      </c>
      <c r="E54" s="14">
        <v>12430676494.440952</v>
      </c>
      <c r="F54" s="67">
        <v>526041</v>
      </c>
      <c r="G54" s="68"/>
      <c r="H54" s="14">
        <v>2281334160.9417057</v>
      </c>
      <c r="I54" s="14">
        <v>11872616648.573618</v>
      </c>
      <c r="J54" s="14">
        <v>516882</v>
      </c>
      <c r="K54" s="14">
        <v>120070218.99693188</v>
      </c>
      <c r="L54" s="67">
        <v>23374224.263157893</v>
      </c>
      <c r="M54" s="68"/>
      <c r="N54" s="67">
        <v>27204.315789473683</v>
      </c>
      <c r="O54" s="68"/>
      <c r="P54" s="16">
        <v>0.4051066389652776</v>
      </c>
      <c r="Q54" s="14">
        <v>75502817917.45221</v>
      </c>
      <c r="R54" s="14">
        <v>157</v>
      </c>
      <c r="S54" s="14">
        <v>19</v>
      </c>
      <c r="T54" s="1"/>
      <c r="U54" s="1"/>
      <c r="V54" s="1"/>
    </row>
    <row r="55" spans="1:22" ht="12" customHeight="1">
      <c r="A55" s="13">
        <v>2011</v>
      </c>
      <c r="B55" s="76" t="s">
        <v>87</v>
      </c>
      <c r="C55" s="68"/>
      <c r="D55" s="14">
        <v>3203144747.6028795</v>
      </c>
      <c r="E55" s="14">
        <v>15633821242.04383</v>
      </c>
      <c r="F55" s="67">
        <v>671217</v>
      </c>
      <c r="G55" s="68"/>
      <c r="H55" s="14">
        <v>3091890040.2892838</v>
      </c>
      <c r="I55" s="14">
        <v>14964506688.862902</v>
      </c>
      <c r="J55" s="14">
        <v>657983</v>
      </c>
      <c r="K55" s="14">
        <v>140540456.37678564</v>
      </c>
      <c r="L55" s="67">
        <v>31986955.863636363</v>
      </c>
      <c r="M55" s="68"/>
      <c r="N55" s="67">
        <v>29908.31818181818</v>
      </c>
      <c r="O55" s="68"/>
      <c r="P55" s="16">
        <v>0.4802138285963938</v>
      </c>
      <c r="Q55" s="14">
        <v>74922278543.2604</v>
      </c>
      <c r="R55" s="14">
        <v>158</v>
      </c>
      <c r="S55" s="14">
        <v>22</v>
      </c>
      <c r="T55" s="1"/>
      <c r="U55" s="1"/>
      <c r="V55" s="1"/>
    </row>
    <row r="56" spans="1:22" ht="12" customHeight="1">
      <c r="A56" s="13">
        <v>2011</v>
      </c>
      <c r="B56" s="76" t="s">
        <v>88</v>
      </c>
      <c r="C56" s="68"/>
      <c r="D56" s="14">
        <v>2365521585.580037</v>
      </c>
      <c r="E56" s="14">
        <v>17999342827.623867</v>
      </c>
      <c r="F56" s="67">
        <v>584982</v>
      </c>
      <c r="G56" s="68"/>
      <c r="H56" s="14">
        <v>2289340485.2841253</v>
      </c>
      <c r="I56" s="14">
        <v>17253847174.147026</v>
      </c>
      <c r="J56" s="14">
        <v>574784</v>
      </c>
      <c r="K56" s="14">
        <v>109016213.58495834</v>
      </c>
      <c r="L56" s="67">
        <v>23639943.57142857</v>
      </c>
      <c r="M56" s="68"/>
      <c r="N56" s="67">
        <v>27370.666666666668</v>
      </c>
      <c r="O56" s="68"/>
      <c r="P56" s="16">
        <v>0.4205745707997374</v>
      </c>
      <c r="Q56" s="14">
        <v>69904099602.6982</v>
      </c>
      <c r="R56" s="14">
        <v>159</v>
      </c>
      <c r="S56" s="14">
        <v>21</v>
      </c>
      <c r="T56" s="1"/>
      <c r="U56" s="1"/>
      <c r="V56" s="1"/>
    </row>
    <row r="57" spans="1:22" ht="12" customHeight="1">
      <c r="A57" s="13">
        <v>2011</v>
      </c>
      <c r="B57" s="76" t="s">
        <v>89</v>
      </c>
      <c r="C57" s="68"/>
      <c r="D57" s="14">
        <v>1992733686.4877043</v>
      </c>
      <c r="E57" s="14">
        <v>19992076514.111572</v>
      </c>
      <c r="F57" s="67">
        <v>495257</v>
      </c>
      <c r="G57" s="68"/>
      <c r="H57" s="14">
        <v>1931011352.9855843</v>
      </c>
      <c r="I57" s="14">
        <v>19184858527.13261</v>
      </c>
      <c r="J57" s="14">
        <v>486949</v>
      </c>
      <c r="K57" s="14">
        <v>91952921.5707421</v>
      </c>
      <c r="L57" s="67">
        <v>18800143.95238095</v>
      </c>
      <c r="M57" s="68"/>
      <c r="N57" s="67">
        <v>23188.04761904762</v>
      </c>
      <c r="O57" s="68"/>
      <c r="P57" s="16">
        <v>0.33967125468231396</v>
      </c>
      <c r="Q57" s="14">
        <v>66680525534.9792</v>
      </c>
      <c r="R57" s="14">
        <v>159</v>
      </c>
      <c r="S57" s="14">
        <v>21</v>
      </c>
      <c r="T57" s="1"/>
      <c r="U57" s="1"/>
      <c r="V57" s="1"/>
    </row>
    <row r="58" spans="1:22" ht="12" customHeight="1">
      <c r="A58" s="13">
        <v>2011</v>
      </c>
      <c r="B58" s="76" t="s">
        <v>78</v>
      </c>
      <c r="C58" s="68"/>
      <c r="D58" s="19">
        <v>3350316597.183408</v>
      </c>
      <c r="E58" s="14">
        <v>23342393111.29498</v>
      </c>
      <c r="F58" s="69">
        <v>960330</v>
      </c>
      <c r="G58" s="70"/>
      <c r="H58" s="14">
        <v>3229302908.752815</v>
      </c>
      <c r="I58" s="14">
        <v>22414161435.885426</v>
      </c>
      <c r="J58" s="14">
        <v>943427</v>
      </c>
      <c r="K58" s="14">
        <v>140404474.29360065</v>
      </c>
      <c r="L58" s="67">
        <v>38253716.47826087</v>
      </c>
      <c r="M58" s="68"/>
      <c r="N58" s="67">
        <v>41018.565217391304</v>
      </c>
      <c r="O58" s="68"/>
      <c r="P58" s="16">
        <v>0.6101101919552689</v>
      </c>
      <c r="Q58" s="14">
        <v>59345065501.0681</v>
      </c>
      <c r="R58" s="14">
        <v>159</v>
      </c>
      <c r="S58" s="14">
        <v>23</v>
      </c>
      <c r="T58" s="1"/>
      <c r="U58" s="1"/>
      <c r="V58" s="1"/>
    </row>
    <row r="59" spans="1:22" ht="15" customHeight="1">
      <c r="A59" s="65" t="s">
        <v>92</v>
      </c>
      <c r="B59" s="66"/>
      <c r="C59" s="66"/>
      <c r="D59" s="66"/>
      <c r="E59" s="66"/>
      <c r="F59" s="66"/>
      <c r="G59" s="66"/>
      <c r="H59" s="66"/>
      <c r="I59" s="66"/>
      <c r="J59" s="66"/>
      <c r="K59" s="66"/>
      <c r="L59" s="66"/>
      <c r="M59" s="66"/>
      <c r="N59" s="66"/>
      <c r="O59" s="66"/>
      <c r="P59" s="66"/>
      <c r="Q59" s="66"/>
      <c r="R59" s="66"/>
      <c r="S59" s="66"/>
      <c r="T59" s="1"/>
      <c r="U59" s="1"/>
      <c r="V59" s="1"/>
    </row>
    <row r="60" spans="1:22" ht="10.5" customHeight="1">
      <c r="A60" s="13">
        <v>2009</v>
      </c>
      <c r="B60" s="76"/>
      <c r="C60" s="68"/>
      <c r="D60" s="14">
        <v>4713334399.920549</v>
      </c>
      <c r="E60" s="15"/>
      <c r="F60" s="67">
        <v>2038130</v>
      </c>
      <c r="G60" s="68"/>
      <c r="H60" s="14">
        <v>4205619447.480639</v>
      </c>
      <c r="I60" s="15"/>
      <c r="J60" s="14">
        <v>1949432</v>
      </c>
      <c r="K60" s="14">
        <v>16557556.879845036</v>
      </c>
      <c r="L60" s="14">
        <v>36190711.555118114</v>
      </c>
      <c r="M60" s="67">
        <v>7674.929133858268</v>
      </c>
      <c r="N60" s="68"/>
      <c r="O60" s="68"/>
      <c r="P60" s="16">
        <v>0.37680540399616996</v>
      </c>
      <c r="Q60" s="14">
        <v>13615996922.2878</v>
      </c>
      <c r="R60" s="14">
        <v>309</v>
      </c>
      <c r="S60" s="14">
        <v>254</v>
      </c>
      <c r="T60" s="1"/>
      <c r="U60" s="1"/>
      <c r="V60" s="1"/>
    </row>
    <row r="61" spans="1:22" ht="10.5" customHeight="1">
      <c r="A61" s="13">
        <v>2010</v>
      </c>
      <c r="B61" s="76"/>
      <c r="C61" s="68"/>
      <c r="D61" s="14">
        <v>6923171920.849062</v>
      </c>
      <c r="E61" s="15"/>
      <c r="F61" s="67">
        <v>2545049</v>
      </c>
      <c r="G61" s="68"/>
      <c r="H61" s="14">
        <v>6375526956.129354</v>
      </c>
      <c r="I61" s="15"/>
      <c r="J61" s="14">
        <v>2446685</v>
      </c>
      <c r="K61" s="14">
        <v>25002066.494624916</v>
      </c>
      <c r="L61" s="14">
        <v>41808444.30980392</v>
      </c>
      <c r="M61" s="67">
        <v>9594.843137254902</v>
      </c>
      <c r="N61" s="68"/>
      <c r="O61" s="68"/>
      <c r="P61" s="16">
        <v>0.4056507543751693</v>
      </c>
      <c r="Q61" s="14">
        <v>17974774532.5074</v>
      </c>
      <c r="R61" s="14">
        <v>302</v>
      </c>
      <c r="S61" s="14">
        <v>255</v>
      </c>
      <c r="T61" s="1"/>
      <c r="U61" s="1"/>
      <c r="V61" s="1"/>
    </row>
    <row r="62" spans="1:22" ht="10.5" customHeight="1">
      <c r="A62" s="17">
        <v>2011</v>
      </c>
      <c r="B62" s="77"/>
      <c r="C62" s="70"/>
      <c r="D62" s="19">
        <v>3603536214.7585573</v>
      </c>
      <c r="E62" s="20"/>
      <c r="F62" s="69">
        <v>1515235</v>
      </c>
      <c r="G62" s="70"/>
      <c r="H62" s="19">
        <v>3267013507.470711</v>
      </c>
      <c r="I62" s="20"/>
      <c r="J62" s="19">
        <v>1453588</v>
      </c>
      <c r="K62" s="19">
        <v>19217726.514533594</v>
      </c>
      <c r="L62" s="19">
        <v>42785859.394117646</v>
      </c>
      <c r="M62" s="69">
        <v>8550.517647058823</v>
      </c>
      <c r="N62" s="70"/>
      <c r="O62" s="70"/>
      <c r="P62" s="21">
        <v>0.30943487962141786</v>
      </c>
      <c r="Q62" s="19">
        <v>13905634970.2888</v>
      </c>
      <c r="R62" s="19">
        <v>305</v>
      </c>
      <c r="S62" s="19">
        <v>170</v>
      </c>
      <c r="T62" s="1"/>
      <c r="U62" s="1"/>
      <c r="V62" s="1"/>
    </row>
    <row r="63" spans="1:22" ht="4.5" customHeight="1">
      <c r="A63" s="22"/>
      <c r="B63" s="71"/>
      <c r="C63" s="72"/>
      <c r="D63" s="22"/>
      <c r="E63" s="22"/>
      <c r="F63" s="22"/>
      <c r="G63" s="71"/>
      <c r="H63" s="72"/>
      <c r="I63" s="22"/>
      <c r="J63" s="22"/>
      <c r="K63" s="22"/>
      <c r="L63" s="22"/>
      <c r="M63" s="71"/>
      <c r="N63" s="72"/>
      <c r="O63" s="71"/>
      <c r="P63" s="72"/>
      <c r="Q63" s="22"/>
      <c r="R63" s="22"/>
      <c r="S63" s="22"/>
      <c r="T63" s="1"/>
      <c r="U63" s="1"/>
      <c r="V63" s="1"/>
    </row>
    <row r="64" spans="1:22" ht="12" customHeight="1">
      <c r="A64" s="23">
        <v>2010</v>
      </c>
      <c r="B64" s="75" t="s">
        <v>78</v>
      </c>
      <c r="C64" s="74"/>
      <c r="D64" s="14">
        <v>454462203.25810695</v>
      </c>
      <c r="E64" s="25">
        <v>4660752871.505427</v>
      </c>
      <c r="F64" s="14">
        <v>159522</v>
      </c>
      <c r="G64" s="73">
        <v>377032738.64449596</v>
      </c>
      <c r="H64" s="74"/>
      <c r="I64" s="25">
        <v>4271179477.2747264</v>
      </c>
      <c r="J64" s="25">
        <v>152043</v>
      </c>
      <c r="K64" s="25">
        <v>17137851.756568</v>
      </c>
      <c r="L64" s="25">
        <v>22259198.545454547</v>
      </c>
      <c r="M64" s="73">
        <v>6911.045454545455</v>
      </c>
      <c r="N64" s="74"/>
      <c r="O64" s="78">
        <v>0.27653237225387683</v>
      </c>
      <c r="P64" s="74"/>
      <c r="Q64" s="25">
        <v>15141259607.8486</v>
      </c>
      <c r="R64" s="25">
        <v>307</v>
      </c>
      <c r="S64" s="25">
        <v>22</v>
      </c>
      <c r="T64" s="1"/>
      <c r="U64" s="1"/>
      <c r="V64" s="1"/>
    </row>
    <row r="65" spans="1:22" ht="12" customHeight="1">
      <c r="A65" s="13">
        <v>2010</v>
      </c>
      <c r="B65" s="76" t="s">
        <v>79</v>
      </c>
      <c r="C65" s="68"/>
      <c r="D65" s="14">
        <v>516752100.4547111</v>
      </c>
      <c r="E65" s="14">
        <v>5177504971.960138</v>
      </c>
      <c r="F65" s="14">
        <v>176916</v>
      </c>
      <c r="G65" s="67">
        <v>482738063.42800605</v>
      </c>
      <c r="H65" s="68"/>
      <c r="I65" s="14">
        <v>4753917540.702732</v>
      </c>
      <c r="J65" s="14">
        <v>168999</v>
      </c>
      <c r="K65" s="14">
        <v>21942639.24672755</v>
      </c>
      <c r="L65" s="14">
        <v>33244680.272727273</v>
      </c>
      <c r="M65" s="67">
        <v>7681.772727272727</v>
      </c>
      <c r="N65" s="68"/>
      <c r="O65" s="79">
        <v>0.3540874442740764</v>
      </c>
      <c r="P65" s="68"/>
      <c r="Q65" s="14">
        <v>16030280653.6035</v>
      </c>
      <c r="R65" s="14">
        <v>302</v>
      </c>
      <c r="S65" s="14">
        <v>22</v>
      </c>
      <c r="T65" s="1"/>
      <c r="U65" s="1"/>
      <c r="V65" s="1"/>
    </row>
    <row r="66" spans="1:22" ht="12" customHeight="1">
      <c r="A66" s="13">
        <v>2010</v>
      </c>
      <c r="B66" s="76" t="s">
        <v>80</v>
      </c>
      <c r="C66" s="68"/>
      <c r="D66" s="14">
        <v>476983070.2364901</v>
      </c>
      <c r="E66" s="14">
        <v>5654488042.196629</v>
      </c>
      <c r="F66" s="14">
        <v>196495</v>
      </c>
      <c r="G66" s="67">
        <v>449353957.4750171</v>
      </c>
      <c r="H66" s="68"/>
      <c r="I66" s="14">
        <v>5203271498.17775</v>
      </c>
      <c r="J66" s="14">
        <v>188858</v>
      </c>
      <c r="K66" s="14">
        <v>21397807.498810336</v>
      </c>
      <c r="L66" s="14">
        <v>32797837.095238097</v>
      </c>
      <c r="M66" s="67">
        <v>8993.238095238095</v>
      </c>
      <c r="N66" s="68"/>
      <c r="O66" s="79">
        <v>0.3342303132536086</v>
      </c>
      <c r="P66" s="68"/>
      <c r="Q66" s="14">
        <v>16109878560.2481</v>
      </c>
      <c r="R66" s="14">
        <v>302</v>
      </c>
      <c r="S66" s="14">
        <v>21</v>
      </c>
      <c r="T66" s="1"/>
      <c r="U66" s="1"/>
      <c r="V66" s="1"/>
    </row>
    <row r="67" spans="1:22" ht="12" customHeight="1">
      <c r="A67" s="13">
        <v>2010</v>
      </c>
      <c r="B67" s="76" t="s">
        <v>81</v>
      </c>
      <c r="C67" s="68"/>
      <c r="D67" s="14">
        <v>579968800.188583</v>
      </c>
      <c r="E67" s="14">
        <v>6234456842.385212</v>
      </c>
      <c r="F67" s="14">
        <v>222370</v>
      </c>
      <c r="G67" s="67">
        <v>522620975.64036703</v>
      </c>
      <c r="H67" s="68"/>
      <c r="I67" s="14">
        <v>5725892473.818116</v>
      </c>
      <c r="J67" s="14">
        <v>214006</v>
      </c>
      <c r="K67" s="14">
        <v>23755498.892743956</v>
      </c>
      <c r="L67" s="14">
        <v>41888820.81818182</v>
      </c>
      <c r="M67" s="67">
        <v>9727.545454545454</v>
      </c>
      <c r="N67" s="68"/>
      <c r="O67" s="79">
        <v>0.36615886121740676</v>
      </c>
      <c r="P67" s="68"/>
      <c r="Q67" s="14">
        <v>16504765913.3871</v>
      </c>
      <c r="R67" s="14">
        <v>302</v>
      </c>
      <c r="S67" s="14">
        <v>22</v>
      </c>
      <c r="T67" s="1"/>
      <c r="U67" s="1"/>
      <c r="V67" s="1"/>
    </row>
    <row r="68" spans="1:22" ht="12" customHeight="1">
      <c r="A68" s="13">
        <v>2010</v>
      </c>
      <c r="B68" s="76" t="s">
        <v>82</v>
      </c>
      <c r="C68" s="68"/>
      <c r="D68" s="14">
        <v>688715078.46385</v>
      </c>
      <c r="E68" s="14">
        <v>6923171920.849062</v>
      </c>
      <c r="F68" s="14">
        <v>278169</v>
      </c>
      <c r="G68" s="67">
        <v>649634482.311238</v>
      </c>
      <c r="H68" s="68"/>
      <c r="I68" s="14">
        <v>6375526956.1293545</v>
      </c>
      <c r="J68" s="14">
        <v>269947</v>
      </c>
      <c r="K68" s="14">
        <v>30934975.348154195</v>
      </c>
      <c r="L68" s="14">
        <v>60656142.809523806</v>
      </c>
      <c r="M68" s="67">
        <v>12854.619047619048</v>
      </c>
      <c r="N68" s="68"/>
      <c r="O68" s="79">
        <v>0.45547426066584</v>
      </c>
      <c r="P68" s="68"/>
      <c r="Q68" s="14">
        <v>17974774532.5074</v>
      </c>
      <c r="R68" s="14">
        <v>302</v>
      </c>
      <c r="S68" s="14">
        <v>21</v>
      </c>
      <c r="T68" s="1"/>
      <c r="U68" s="1"/>
      <c r="V68" s="1"/>
    </row>
    <row r="69" spans="1:22" ht="12" customHeight="1">
      <c r="A69" s="13">
        <v>2011</v>
      </c>
      <c r="B69" s="76" t="s">
        <v>83</v>
      </c>
      <c r="C69" s="68"/>
      <c r="D69" s="14">
        <v>590618979.9270209</v>
      </c>
      <c r="E69" s="14">
        <v>590618979.9270209</v>
      </c>
      <c r="F69" s="14">
        <v>233553</v>
      </c>
      <c r="G69" s="67">
        <v>529211664.18913186</v>
      </c>
      <c r="H69" s="68"/>
      <c r="I69" s="14">
        <v>529211664.18913186</v>
      </c>
      <c r="J69" s="14">
        <v>224502</v>
      </c>
      <c r="K69" s="14">
        <v>25200555.437577706</v>
      </c>
      <c r="L69" s="14">
        <v>78918585.52380952</v>
      </c>
      <c r="M69" s="67">
        <v>10690.57142857143</v>
      </c>
      <c r="N69" s="68"/>
      <c r="O69" s="79">
        <v>0.3986128925002497</v>
      </c>
      <c r="P69" s="68"/>
      <c r="Q69" s="14">
        <v>16666971527.3538</v>
      </c>
      <c r="R69" s="14">
        <v>309</v>
      </c>
      <c r="S69" s="14">
        <v>21</v>
      </c>
      <c r="T69" s="1"/>
      <c r="U69" s="1"/>
      <c r="V69" s="1"/>
    </row>
    <row r="70" spans="1:22" ht="12" customHeight="1">
      <c r="A70" s="13">
        <v>2011</v>
      </c>
      <c r="B70" s="76" t="s">
        <v>84</v>
      </c>
      <c r="C70" s="68"/>
      <c r="D70" s="14">
        <v>500606398.014266</v>
      </c>
      <c r="E70" s="14">
        <v>1091225377.941287</v>
      </c>
      <c r="F70" s="14">
        <v>205805</v>
      </c>
      <c r="G70" s="67">
        <v>463209496.831393</v>
      </c>
      <c r="H70" s="68"/>
      <c r="I70" s="14">
        <v>992421161.020525</v>
      </c>
      <c r="J70" s="14">
        <v>196948</v>
      </c>
      <c r="K70" s="14">
        <v>23160474.84156965</v>
      </c>
      <c r="L70" s="14">
        <v>71464689.7</v>
      </c>
      <c r="M70" s="67">
        <v>9847.4</v>
      </c>
      <c r="N70" s="68"/>
      <c r="O70" s="79">
        <v>0.35478161808008996</v>
      </c>
      <c r="P70" s="68"/>
      <c r="Q70" s="14">
        <v>16367303963.0125</v>
      </c>
      <c r="R70" s="14">
        <v>308</v>
      </c>
      <c r="S70" s="14">
        <v>20</v>
      </c>
      <c r="T70" s="1"/>
      <c r="U70" s="1"/>
      <c r="V70" s="1"/>
    </row>
    <row r="71" spans="1:22" ht="12" customHeight="1">
      <c r="A71" s="13">
        <v>2011</v>
      </c>
      <c r="B71" s="76" t="s">
        <v>85</v>
      </c>
      <c r="C71" s="68"/>
      <c r="D71" s="14">
        <v>674163315.1996362</v>
      </c>
      <c r="E71" s="14">
        <v>1765388693.140923</v>
      </c>
      <c r="F71" s="14">
        <v>242155</v>
      </c>
      <c r="G71" s="67">
        <v>593512320.5436672</v>
      </c>
      <c r="H71" s="68"/>
      <c r="I71" s="14">
        <v>1585933481.564192</v>
      </c>
      <c r="J71" s="14">
        <v>232740</v>
      </c>
      <c r="K71" s="14">
        <v>25804883.501898576</v>
      </c>
      <c r="L71" s="14">
        <v>54237457.47826087</v>
      </c>
      <c r="M71" s="67">
        <v>10119.130434782608</v>
      </c>
      <c r="N71" s="68"/>
      <c r="O71" s="79">
        <v>0.3940984608459132</v>
      </c>
      <c r="P71" s="68"/>
      <c r="Q71" s="14">
        <v>16848803893.5838</v>
      </c>
      <c r="R71" s="14">
        <v>306</v>
      </c>
      <c r="S71" s="14">
        <v>23</v>
      </c>
      <c r="T71" s="1"/>
      <c r="U71" s="1"/>
      <c r="V71" s="1"/>
    </row>
    <row r="72" spans="1:22" ht="12" customHeight="1">
      <c r="A72" s="13">
        <v>2011</v>
      </c>
      <c r="B72" s="76" t="s">
        <v>86</v>
      </c>
      <c r="C72" s="68"/>
      <c r="D72" s="14">
        <v>393174762.07522404</v>
      </c>
      <c r="E72" s="14">
        <v>2158563455.216147</v>
      </c>
      <c r="F72" s="14">
        <v>162839</v>
      </c>
      <c r="G72" s="67">
        <v>360047002.442103</v>
      </c>
      <c r="H72" s="68"/>
      <c r="I72" s="14">
        <v>1945980484.0062952</v>
      </c>
      <c r="J72" s="14">
        <v>157095</v>
      </c>
      <c r="K72" s="14">
        <v>18949842.233794898</v>
      </c>
      <c r="L72" s="14">
        <v>42689122.15789474</v>
      </c>
      <c r="M72" s="67">
        <v>8268.157894736842</v>
      </c>
      <c r="N72" s="68"/>
      <c r="O72" s="79">
        <v>0.2896119909193656</v>
      </c>
      <c r="P72" s="68"/>
      <c r="Q72" s="14">
        <v>16904596021.4544</v>
      </c>
      <c r="R72" s="14">
        <v>304</v>
      </c>
      <c r="S72" s="14">
        <v>19</v>
      </c>
      <c r="T72" s="1"/>
      <c r="U72" s="1"/>
      <c r="V72" s="1"/>
    </row>
    <row r="73" spans="1:22" ht="12" customHeight="1">
      <c r="A73" s="13">
        <v>2011</v>
      </c>
      <c r="B73" s="76" t="s">
        <v>87</v>
      </c>
      <c r="C73" s="68"/>
      <c r="D73" s="14">
        <v>467925630.30523306</v>
      </c>
      <c r="E73" s="14">
        <v>2626489085.52138</v>
      </c>
      <c r="F73" s="14">
        <v>190947</v>
      </c>
      <c r="G73" s="67">
        <v>429078626.0857841</v>
      </c>
      <c r="H73" s="68"/>
      <c r="I73" s="14">
        <v>2375059110.092079</v>
      </c>
      <c r="J73" s="14">
        <v>181891</v>
      </c>
      <c r="K73" s="14">
        <v>19503573.912990186</v>
      </c>
      <c r="L73" s="14">
        <v>29993932.772727273</v>
      </c>
      <c r="M73" s="67">
        <v>8267.772727272728</v>
      </c>
      <c r="N73" s="68"/>
      <c r="O73" s="79">
        <v>0.3003697550186442</v>
      </c>
      <c r="P73" s="68"/>
      <c r="Q73" s="14">
        <v>16611671271.8213</v>
      </c>
      <c r="R73" s="14">
        <v>307</v>
      </c>
      <c r="S73" s="14">
        <v>22</v>
      </c>
      <c r="T73" s="1"/>
      <c r="U73" s="1"/>
      <c r="V73" s="1"/>
    </row>
    <row r="74" spans="1:22" ht="12" customHeight="1">
      <c r="A74" s="13">
        <v>2011</v>
      </c>
      <c r="B74" s="76" t="s">
        <v>88</v>
      </c>
      <c r="C74" s="68"/>
      <c r="D74" s="14">
        <v>353507945.21029395</v>
      </c>
      <c r="E74" s="14">
        <v>2979997030.731674</v>
      </c>
      <c r="F74" s="14">
        <v>148332</v>
      </c>
      <c r="G74" s="67">
        <v>307384734.12090194</v>
      </c>
      <c r="H74" s="68"/>
      <c r="I74" s="14">
        <v>2682443844.212981</v>
      </c>
      <c r="J74" s="14">
        <v>140849</v>
      </c>
      <c r="K74" s="14">
        <v>14637368.29147152</v>
      </c>
      <c r="L74" s="14">
        <v>22078719.904761903</v>
      </c>
      <c r="M74" s="67">
        <v>6707.0952380952385</v>
      </c>
      <c r="N74" s="68"/>
      <c r="O74" s="79">
        <v>0.2520911564729556</v>
      </c>
      <c r="P74" s="68"/>
      <c r="Q74" s="14">
        <v>15658079809.8762</v>
      </c>
      <c r="R74" s="14">
        <v>308</v>
      </c>
      <c r="S74" s="14">
        <v>21</v>
      </c>
      <c r="T74" s="1"/>
      <c r="U74" s="1"/>
      <c r="V74" s="1"/>
    </row>
    <row r="75" spans="1:22" ht="12" customHeight="1">
      <c r="A75" s="13">
        <v>2011</v>
      </c>
      <c r="B75" s="76" t="s">
        <v>89</v>
      </c>
      <c r="C75" s="68"/>
      <c r="D75" s="14">
        <v>235161597.363433</v>
      </c>
      <c r="E75" s="14">
        <v>3215158628.095107</v>
      </c>
      <c r="F75" s="14">
        <v>119822</v>
      </c>
      <c r="G75" s="67">
        <v>220493994.79574</v>
      </c>
      <c r="H75" s="68"/>
      <c r="I75" s="14">
        <v>2902937839.0087214</v>
      </c>
      <c r="J75" s="14">
        <v>114634</v>
      </c>
      <c r="K75" s="14">
        <v>10499714.03789238</v>
      </c>
      <c r="L75" s="14">
        <v>17857548.95238095</v>
      </c>
      <c r="M75" s="67">
        <v>5458.761904761905</v>
      </c>
      <c r="N75" s="68"/>
      <c r="O75" s="79">
        <v>0.17252727900292633</v>
      </c>
      <c r="P75" s="68"/>
      <c r="Q75" s="14">
        <v>15148699704.1473</v>
      </c>
      <c r="R75" s="14">
        <v>306</v>
      </c>
      <c r="S75" s="14">
        <v>21</v>
      </c>
      <c r="T75" s="1"/>
      <c r="U75" s="1"/>
      <c r="V75" s="1"/>
    </row>
    <row r="76" spans="1:22" ht="12" customHeight="1">
      <c r="A76" s="13">
        <v>2011</v>
      </c>
      <c r="B76" s="76" t="s">
        <v>78</v>
      </c>
      <c r="C76" s="68"/>
      <c r="D76" s="19">
        <v>388377586.663449</v>
      </c>
      <c r="E76" s="14">
        <v>3603536214.758556</v>
      </c>
      <c r="F76" s="19">
        <v>211782</v>
      </c>
      <c r="G76" s="67">
        <v>364075668.461989</v>
      </c>
      <c r="H76" s="68"/>
      <c r="I76" s="14">
        <v>3267013507.4707103</v>
      </c>
      <c r="J76" s="14">
        <v>204929</v>
      </c>
      <c r="K76" s="14">
        <v>15829376.889651695</v>
      </c>
      <c r="L76" s="14">
        <v>27388217.260869566</v>
      </c>
      <c r="M76" s="67">
        <v>8909.95652173913</v>
      </c>
      <c r="N76" s="68"/>
      <c r="O76" s="79">
        <v>0.29133544920606935</v>
      </c>
      <c r="P76" s="68"/>
      <c r="Q76" s="14">
        <v>13905634970.2888</v>
      </c>
      <c r="R76" s="14">
        <v>305</v>
      </c>
      <c r="S76" s="14">
        <v>23</v>
      </c>
      <c r="T76" s="1"/>
      <c r="U76" s="1"/>
      <c r="V76" s="1"/>
    </row>
    <row r="77" spans="1:22" ht="15" customHeight="1">
      <c r="A77" s="65" t="s">
        <v>93</v>
      </c>
      <c r="B77" s="66"/>
      <c r="C77" s="66"/>
      <c r="D77" s="66"/>
      <c r="E77" s="66"/>
      <c r="F77" s="66"/>
      <c r="G77" s="66"/>
      <c r="H77" s="66"/>
      <c r="I77" s="66"/>
      <c r="J77" s="66"/>
      <c r="K77" s="66"/>
      <c r="L77" s="66"/>
      <c r="M77" s="66"/>
      <c r="N77" s="66"/>
      <c r="O77" s="66"/>
      <c r="P77" s="66"/>
      <c r="Q77" s="66"/>
      <c r="R77" s="66"/>
      <c r="S77" s="66"/>
      <c r="T77" s="1"/>
      <c r="U77" s="1"/>
      <c r="V77" s="1"/>
    </row>
    <row r="78" spans="1:22" ht="11.25" customHeight="1">
      <c r="A78" s="13">
        <v>2009</v>
      </c>
      <c r="B78" s="76"/>
      <c r="C78" s="68"/>
      <c r="D78" s="14">
        <v>3013808627.497648</v>
      </c>
      <c r="E78" s="15"/>
      <c r="F78" s="14">
        <v>303791</v>
      </c>
      <c r="G78" s="67">
        <v>2999850560.5029325</v>
      </c>
      <c r="H78" s="68"/>
      <c r="I78" s="15"/>
      <c r="J78" s="14">
        <v>302653</v>
      </c>
      <c r="K78" s="14">
        <v>11810435.2775706</v>
      </c>
      <c r="L78" s="14">
        <v>1313423.1102362205</v>
      </c>
      <c r="M78" s="67">
        <v>1191.5472440944882</v>
      </c>
      <c r="N78" s="68"/>
      <c r="O78" s="68"/>
      <c r="P78" s="16">
        <v>3.6600311977970748</v>
      </c>
      <c r="Q78" s="14">
        <v>1051941569.2249</v>
      </c>
      <c r="R78" s="14">
        <v>7</v>
      </c>
      <c r="S78" s="14">
        <v>254</v>
      </c>
      <c r="T78" s="1"/>
      <c r="U78" s="1"/>
      <c r="V78" s="1"/>
    </row>
    <row r="79" spans="1:22" ht="11.25" customHeight="1">
      <c r="A79" s="13">
        <v>2010</v>
      </c>
      <c r="B79" s="76"/>
      <c r="C79" s="68"/>
      <c r="D79" s="14">
        <v>4196805840.908416</v>
      </c>
      <c r="E79" s="15"/>
      <c r="F79" s="14">
        <v>475675</v>
      </c>
      <c r="G79" s="67">
        <v>4169236315.4792347</v>
      </c>
      <c r="H79" s="68"/>
      <c r="I79" s="15"/>
      <c r="J79" s="14">
        <v>473757</v>
      </c>
      <c r="K79" s="14">
        <v>16349946.335212685</v>
      </c>
      <c r="L79" s="14">
        <v>1959481.568627451</v>
      </c>
      <c r="M79" s="67">
        <v>1857.870588235294</v>
      </c>
      <c r="N79" s="68"/>
      <c r="O79" s="68"/>
      <c r="P79" s="16">
        <v>3.8457714851979667</v>
      </c>
      <c r="Q79" s="14">
        <v>1052881044.8569</v>
      </c>
      <c r="R79" s="14">
        <v>7</v>
      </c>
      <c r="S79" s="14">
        <v>255</v>
      </c>
      <c r="T79" s="1"/>
      <c r="U79" s="1"/>
      <c r="V79" s="1"/>
    </row>
    <row r="80" spans="1:22" ht="11.25" customHeight="1">
      <c r="A80" s="17">
        <v>2011</v>
      </c>
      <c r="B80" s="77"/>
      <c r="C80" s="70"/>
      <c r="D80" s="19">
        <v>1862977949.3405652</v>
      </c>
      <c r="E80" s="20"/>
      <c r="F80" s="19">
        <v>330039</v>
      </c>
      <c r="G80" s="69">
        <v>1850734580.2106562</v>
      </c>
      <c r="H80" s="70"/>
      <c r="I80" s="20"/>
      <c r="J80" s="19">
        <v>329245</v>
      </c>
      <c r="K80" s="19">
        <v>10886674.001239154</v>
      </c>
      <c r="L80" s="19">
        <v>1957170.205882353</v>
      </c>
      <c r="M80" s="69">
        <v>1936.735294117647</v>
      </c>
      <c r="N80" s="70"/>
      <c r="O80" s="70"/>
      <c r="P80" s="21">
        <v>3.465060925493028</v>
      </c>
      <c r="Q80" s="19">
        <v>608079770.32</v>
      </c>
      <c r="R80" s="19">
        <v>7</v>
      </c>
      <c r="S80" s="19">
        <v>170</v>
      </c>
      <c r="T80" s="1"/>
      <c r="U80" s="1"/>
      <c r="V80" s="1"/>
    </row>
    <row r="81" spans="1:22" ht="4.5" customHeight="1">
      <c r="A81" s="22"/>
      <c r="B81" s="71"/>
      <c r="C81" s="72"/>
      <c r="D81" s="22"/>
      <c r="E81" s="22"/>
      <c r="F81" s="22"/>
      <c r="G81" s="71"/>
      <c r="H81" s="72"/>
      <c r="I81" s="22"/>
      <c r="J81" s="22"/>
      <c r="K81" s="22"/>
      <c r="L81" s="22"/>
      <c r="M81" s="71"/>
      <c r="N81" s="72"/>
      <c r="O81" s="71"/>
      <c r="P81" s="72"/>
      <c r="Q81" s="22"/>
      <c r="R81" s="22"/>
      <c r="S81" s="22"/>
      <c r="T81" s="1"/>
      <c r="U81" s="1"/>
      <c r="V81" s="1"/>
    </row>
    <row r="82" spans="1:22" ht="12" customHeight="1">
      <c r="A82" s="23">
        <v>2010</v>
      </c>
      <c r="B82" s="75" t="s">
        <v>78</v>
      </c>
      <c r="C82" s="74"/>
      <c r="D82" s="14">
        <v>159778792.61275098</v>
      </c>
      <c r="E82" s="25">
        <v>3031844291.306901</v>
      </c>
      <c r="F82" s="14">
        <v>23468</v>
      </c>
      <c r="G82" s="73">
        <v>158856404.97933397</v>
      </c>
      <c r="H82" s="74"/>
      <c r="I82" s="25">
        <v>3010281509.8205805</v>
      </c>
      <c r="J82" s="25">
        <v>23374</v>
      </c>
      <c r="K82" s="25">
        <v>7220745.680878817</v>
      </c>
      <c r="L82" s="25">
        <v>1045566.7272727273</v>
      </c>
      <c r="M82" s="73">
        <v>1062.4545454545455</v>
      </c>
      <c r="N82" s="74"/>
      <c r="O82" s="78">
        <v>1.7831508901398676</v>
      </c>
      <c r="P82" s="74"/>
      <c r="Q82" s="25">
        <v>993137623.6209</v>
      </c>
      <c r="R82" s="25">
        <v>7</v>
      </c>
      <c r="S82" s="25">
        <v>22</v>
      </c>
      <c r="T82" s="1"/>
      <c r="U82" s="1"/>
      <c r="V82" s="1"/>
    </row>
    <row r="83" spans="1:22" ht="12" customHeight="1">
      <c r="A83" s="13">
        <v>2010</v>
      </c>
      <c r="B83" s="76" t="s">
        <v>79</v>
      </c>
      <c r="C83" s="68"/>
      <c r="D83" s="14">
        <v>342559379.433411</v>
      </c>
      <c r="E83" s="14">
        <v>3374403670.740312</v>
      </c>
      <c r="F83" s="14">
        <v>42970</v>
      </c>
      <c r="G83" s="67">
        <v>341310292.358824</v>
      </c>
      <c r="H83" s="68"/>
      <c r="I83" s="14">
        <v>3351591802.1794043</v>
      </c>
      <c r="J83" s="14">
        <v>42877</v>
      </c>
      <c r="K83" s="14">
        <v>15514104.198128365</v>
      </c>
      <c r="L83" s="14">
        <v>2066719.5</v>
      </c>
      <c r="M83" s="67">
        <v>1948.9545454545455</v>
      </c>
      <c r="N83" s="68"/>
      <c r="O83" s="79">
        <v>3.5952034733977056</v>
      </c>
      <c r="P83" s="68"/>
      <c r="Q83" s="14">
        <v>1085503249.3019</v>
      </c>
      <c r="R83" s="14">
        <v>7</v>
      </c>
      <c r="S83" s="14">
        <v>22</v>
      </c>
      <c r="T83" s="1"/>
      <c r="U83" s="1"/>
      <c r="V83" s="1"/>
    </row>
    <row r="84" spans="1:22" ht="12" customHeight="1">
      <c r="A84" s="13">
        <v>2010</v>
      </c>
      <c r="B84" s="76" t="s">
        <v>80</v>
      </c>
      <c r="C84" s="68"/>
      <c r="D84" s="14">
        <v>327730329.03274906</v>
      </c>
      <c r="E84" s="14">
        <v>3702133999.7730613</v>
      </c>
      <c r="F84" s="14">
        <v>38713</v>
      </c>
      <c r="G84" s="67">
        <v>326531983.36032504</v>
      </c>
      <c r="H84" s="68"/>
      <c r="I84" s="14">
        <v>3678123785.539729</v>
      </c>
      <c r="J84" s="14">
        <v>38583</v>
      </c>
      <c r="K84" s="14">
        <v>15549142.064777384</v>
      </c>
      <c r="L84" s="14">
        <v>2006363.5238095238</v>
      </c>
      <c r="M84" s="67">
        <v>1837.2857142857142</v>
      </c>
      <c r="N84" s="68"/>
      <c r="O84" s="79">
        <v>3.6229648845501035</v>
      </c>
      <c r="P84" s="68"/>
      <c r="Q84" s="14">
        <v>1065994243.3195</v>
      </c>
      <c r="R84" s="14">
        <v>7</v>
      </c>
      <c r="S84" s="14">
        <v>21</v>
      </c>
      <c r="T84" s="1"/>
      <c r="U84" s="1"/>
      <c r="V84" s="1"/>
    </row>
    <row r="85" spans="1:22" ht="12" customHeight="1">
      <c r="A85" s="13">
        <v>2010</v>
      </c>
      <c r="B85" s="76" t="s">
        <v>81</v>
      </c>
      <c r="C85" s="68"/>
      <c r="D85" s="14">
        <v>254282681.207168</v>
      </c>
      <c r="E85" s="14">
        <v>3956416680.9802294</v>
      </c>
      <c r="F85" s="14">
        <v>33137</v>
      </c>
      <c r="G85" s="67">
        <v>252758792.48247302</v>
      </c>
      <c r="H85" s="68"/>
      <c r="I85" s="14">
        <v>3930882578.022202</v>
      </c>
      <c r="J85" s="14">
        <v>33042</v>
      </c>
      <c r="K85" s="14">
        <v>11489036.021930592</v>
      </c>
      <c r="L85" s="14">
        <v>1571281.7727272727</v>
      </c>
      <c r="M85" s="67">
        <v>1501.909090909091</v>
      </c>
      <c r="N85" s="68"/>
      <c r="O85" s="79">
        <v>2.808039060065297</v>
      </c>
      <c r="P85" s="68"/>
      <c r="Q85" s="14">
        <v>993452397.8612</v>
      </c>
      <c r="R85" s="14">
        <v>7</v>
      </c>
      <c r="S85" s="14">
        <v>22</v>
      </c>
      <c r="T85" s="1"/>
      <c r="U85" s="1"/>
      <c r="V85" s="1"/>
    </row>
    <row r="86" spans="1:22" ht="12" customHeight="1">
      <c r="A86" s="13">
        <v>2010</v>
      </c>
      <c r="B86" s="76" t="s">
        <v>82</v>
      </c>
      <c r="C86" s="68"/>
      <c r="D86" s="14">
        <v>240389159.928186</v>
      </c>
      <c r="E86" s="14">
        <v>4196805840.9084153</v>
      </c>
      <c r="F86" s="14">
        <v>31730</v>
      </c>
      <c r="G86" s="67">
        <v>238353737.457031</v>
      </c>
      <c r="H86" s="68"/>
      <c r="I86" s="14">
        <v>4169236315.479233</v>
      </c>
      <c r="J86" s="14">
        <v>31575</v>
      </c>
      <c r="K86" s="14">
        <v>11350177.974144334</v>
      </c>
      <c r="L86" s="14">
        <v>1530026.2857142857</v>
      </c>
      <c r="M86" s="67">
        <v>1503.5714285714287</v>
      </c>
      <c r="N86" s="68"/>
      <c r="O86" s="79">
        <v>2.7557747054263926</v>
      </c>
      <c r="P86" s="68"/>
      <c r="Q86" s="14">
        <v>1052881044.8569</v>
      </c>
      <c r="R86" s="14">
        <v>7</v>
      </c>
      <c r="S86" s="14">
        <v>21</v>
      </c>
      <c r="T86" s="1"/>
      <c r="U86" s="1"/>
      <c r="V86" s="1"/>
    </row>
    <row r="87" spans="1:22" ht="12" customHeight="1">
      <c r="A87" s="13">
        <v>2011</v>
      </c>
      <c r="B87" s="76" t="s">
        <v>83</v>
      </c>
      <c r="C87" s="68"/>
      <c r="D87" s="14">
        <v>334878204.53296995</v>
      </c>
      <c r="E87" s="14">
        <v>334878204.53296995</v>
      </c>
      <c r="F87" s="14">
        <v>38629</v>
      </c>
      <c r="G87" s="67">
        <v>332535059.9627249</v>
      </c>
      <c r="H87" s="68"/>
      <c r="I87" s="14">
        <v>332535059.9627249</v>
      </c>
      <c r="J87" s="14">
        <v>38511</v>
      </c>
      <c r="K87" s="14">
        <v>15835002.855367854</v>
      </c>
      <c r="L87" s="14">
        <v>2057742.4285714286</v>
      </c>
      <c r="M87" s="67">
        <v>1833.857142857143</v>
      </c>
      <c r="N87" s="68"/>
      <c r="O87" s="79">
        <v>3.8714736055052903</v>
      </c>
      <c r="P87" s="68"/>
      <c r="Q87" s="14">
        <v>1056014551.2784001</v>
      </c>
      <c r="R87" s="14">
        <v>7</v>
      </c>
      <c r="S87" s="14">
        <v>21</v>
      </c>
      <c r="T87" s="1"/>
      <c r="U87" s="1"/>
      <c r="V87" s="1"/>
    </row>
    <row r="88" spans="1:22" ht="12" customHeight="1">
      <c r="A88" s="13">
        <v>2011</v>
      </c>
      <c r="B88" s="76" t="s">
        <v>84</v>
      </c>
      <c r="C88" s="68"/>
      <c r="D88" s="14">
        <v>378732582.53151</v>
      </c>
      <c r="E88" s="14">
        <v>713610787.06448</v>
      </c>
      <c r="F88" s="14">
        <v>45777</v>
      </c>
      <c r="G88" s="67">
        <v>375162052.684112</v>
      </c>
      <c r="H88" s="68"/>
      <c r="I88" s="14">
        <v>707697112.646837</v>
      </c>
      <c r="J88" s="14">
        <v>45554</v>
      </c>
      <c r="K88" s="14">
        <v>18758102.634205602</v>
      </c>
      <c r="L88" s="14">
        <v>2611384.1</v>
      </c>
      <c r="M88" s="67">
        <v>2277.7</v>
      </c>
      <c r="N88" s="68"/>
      <c r="O88" s="79">
        <v>4.622512922891509</v>
      </c>
      <c r="P88" s="68"/>
      <c r="Q88" s="14">
        <v>950154491.3448</v>
      </c>
      <c r="R88" s="14">
        <v>7</v>
      </c>
      <c r="S88" s="14">
        <v>20</v>
      </c>
      <c r="T88" s="1"/>
      <c r="U88" s="1"/>
      <c r="V88" s="1"/>
    </row>
    <row r="89" spans="1:22" ht="12" customHeight="1">
      <c r="A89" s="13">
        <v>2011</v>
      </c>
      <c r="B89" s="76" t="s">
        <v>85</v>
      </c>
      <c r="C89" s="68"/>
      <c r="D89" s="14">
        <v>193768426.01206902</v>
      </c>
      <c r="E89" s="14">
        <v>907379213.0765489</v>
      </c>
      <c r="F89" s="14">
        <v>36097</v>
      </c>
      <c r="G89" s="67">
        <v>193165328.33603802</v>
      </c>
      <c r="H89" s="68"/>
      <c r="I89" s="14">
        <v>900862440.982875</v>
      </c>
      <c r="J89" s="14">
        <v>36004</v>
      </c>
      <c r="K89" s="14">
        <v>8398492.53634948</v>
      </c>
      <c r="L89" s="14">
        <v>1408810</v>
      </c>
      <c r="M89" s="67">
        <v>1565.391304347826</v>
      </c>
      <c r="N89" s="68"/>
      <c r="O89" s="79">
        <v>2.484638152863911</v>
      </c>
      <c r="P89" s="68"/>
      <c r="Q89" s="14">
        <v>855802765.3627999</v>
      </c>
      <c r="R89" s="14">
        <v>7</v>
      </c>
      <c r="S89" s="14">
        <v>23</v>
      </c>
      <c r="T89" s="1"/>
      <c r="U89" s="1"/>
      <c r="V89" s="1"/>
    </row>
    <row r="90" spans="1:22" ht="12" customHeight="1">
      <c r="A90" s="13">
        <v>2011</v>
      </c>
      <c r="B90" s="76" t="s">
        <v>86</v>
      </c>
      <c r="C90" s="68"/>
      <c r="D90" s="14">
        <v>170145283.23586598</v>
      </c>
      <c r="E90" s="14">
        <v>1077524496.312415</v>
      </c>
      <c r="F90" s="14">
        <v>27073</v>
      </c>
      <c r="G90" s="67">
        <v>169784539.36872798</v>
      </c>
      <c r="H90" s="68"/>
      <c r="I90" s="14">
        <v>1070646980.351603</v>
      </c>
      <c r="J90" s="14">
        <v>27018</v>
      </c>
      <c r="K90" s="14">
        <v>8936028.38782779</v>
      </c>
      <c r="L90" s="14">
        <v>1477455.7368421052</v>
      </c>
      <c r="M90" s="67">
        <v>1422</v>
      </c>
      <c r="N90" s="68"/>
      <c r="O90" s="79">
        <v>2.695517130683371</v>
      </c>
      <c r="P90" s="68"/>
      <c r="Q90" s="14">
        <v>842793261.4104</v>
      </c>
      <c r="R90" s="14">
        <v>7</v>
      </c>
      <c r="S90" s="14">
        <v>19</v>
      </c>
      <c r="T90" s="1"/>
      <c r="U90" s="1"/>
      <c r="V90" s="1"/>
    </row>
    <row r="91" spans="1:22" ht="12" customHeight="1">
      <c r="A91" s="13">
        <v>2011</v>
      </c>
      <c r="B91" s="76" t="s">
        <v>87</v>
      </c>
      <c r="C91" s="68"/>
      <c r="D91" s="14">
        <v>217622183.765379</v>
      </c>
      <c r="E91" s="14">
        <v>1295146680.0777938</v>
      </c>
      <c r="F91" s="14">
        <v>34654</v>
      </c>
      <c r="G91" s="67">
        <v>213921452.428209</v>
      </c>
      <c r="H91" s="68"/>
      <c r="I91" s="14">
        <v>1284568432.779812</v>
      </c>
      <c r="J91" s="14">
        <v>34555</v>
      </c>
      <c r="K91" s="14">
        <v>9723702.383100409</v>
      </c>
      <c r="L91" s="14">
        <v>1742558.6363636365</v>
      </c>
      <c r="M91" s="67">
        <v>1570.6818181818182</v>
      </c>
      <c r="N91" s="68"/>
      <c r="O91" s="79">
        <v>3.0385427129599365</v>
      </c>
      <c r="P91" s="68"/>
      <c r="Q91" s="14">
        <v>732610019.2218001</v>
      </c>
      <c r="R91" s="14">
        <v>7</v>
      </c>
      <c r="S91" s="14">
        <v>22</v>
      </c>
      <c r="T91" s="1"/>
      <c r="U91" s="1"/>
      <c r="V91" s="1"/>
    </row>
    <row r="92" spans="1:22" ht="12" customHeight="1">
      <c r="A92" s="13">
        <v>2011</v>
      </c>
      <c r="B92" s="76" t="s">
        <v>88</v>
      </c>
      <c r="C92" s="68"/>
      <c r="D92" s="14">
        <v>205763278.404038</v>
      </c>
      <c r="E92" s="14">
        <v>1500909958.4818318</v>
      </c>
      <c r="F92" s="14">
        <v>51382</v>
      </c>
      <c r="G92" s="67">
        <v>205248430.52891502</v>
      </c>
      <c r="H92" s="68"/>
      <c r="I92" s="14">
        <v>1489816863.308727</v>
      </c>
      <c r="J92" s="14">
        <v>51280</v>
      </c>
      <c r="K92" s="14">
        <v>9773734.787091192</v>
      </c>
      <c r="L92" s="14">
        <v>2265816.6666666665</v>
      </c>
      <c r="M92" s="67">
        <v>2441.904761904762</v>
      </c>
      <c r="N92" s="68"/>
      <c r="O92" s="79">
        <v>3.823795724750509</v>
      </c>
      <c r="P92" s="68"/>
      <c r="Q92" s="14">
        <v>688570322.4847</v>
      </c>
      <c r="R92" s="14">
        <v>7</v>
      </c>
      <c r="S92" s="14">
        <v>21</v>
      </c>
      <c r="T92" s="1"/>
      <c r="U92" s="1"/>
      <c r="V92" s="1"/>
    </row>
    <row r="93" spans="1:22" ht="12" customHeight="1">
      <c r="A93" s="13">
        <v>2011</v>
      </c>
      <c r="B93" s="76" t="s">
        <v>89</v>
      </c>
      <c r="C93" s="68"/>
      <c r="D93" s="14">
        <v>132379463.476415</v>
      </c>
      <c r="E93" s="14">
        <v>1633289421.9582467</v>
      </c>
      <c r="F93" s="14">
        <v>34273</v>
      </c>
      <c r="G93" s="67">
        <v>132187725.53590299</v>
      </c>
      <c r="H93" s="68"/>
      <c r="I93" s="14">
        <v>1622004588.84463</v>
      </c>
      <c r="J93" s="14">
        <v>34229</v>
      </c>
      <c r="K93" s="14">
        <v>6294653.596947761</v>
      </c>
      <c r="L93" s="14">
        <v>1512600.4761904762</v>
      </c>
      <c r="M93" s="67">
        <v>1629.952380952381</v>
      </c>
      <c r="N93" s="68"/>
      <c r="O93" s="79">
        <v>2.590752827732055</v>
      </c>
      <c r="P93" s="68"/>
      <c r="Q93" s="14">
        <v>591922825.8947</v>
      </c>
      <c r="R93" s="14">
        <v>7</v>
      </c>
      <c r="S93" s="14">
        <v>21</v>
      </c>
      <c r="T93" s="1"/>
      <c r="U93" s="1"/>
      <c r="V93" s="1"/>
    </row>
    <row r="94" spans="1:19" ht="12" customHeight="1">
      <c r="A94" s="13">
        <v>2011</v>
      </c>
      <c r="B94" s="76" t="s">
        <v>78</v>
      </c>
      <c r="C94" s="68"/>
      <c r="D94" s="19">
        <v>229688527.38231903</v>
      </c>
      <c r="E94" s="14">
        <v>1862977949.3405657</v>
      </c>
      <c r="F94" s="19">
        <v>62154</v>
      </c>
      <c r="G94" s="67">
        <v>228729991.36602703</v>
      </c>
      <c r="H94" s="68"/>
      <c r="I94" s="14">
        <v>1850734580.2106571</v>
      </c>
      <c r="J94" s="14">
        <v>62094</v>
      </c>
      <c r="K94" s="14">
        <v>9944782.233305523</v>
      </c>
      <c r="L94" s="14">
        <v>2570492.304347826</v>
      </c>
      <c r="M94" s="67">
        <v>2699.7391304347825</v>
      </c>
      <c r="N94" s="68"/>
      <c r="O94" s="79">
        <v>4.465119106786524</v>
      </c>
      <c r="P94" s="68"/>
      <c r="Q94" s="14">
        <v>608079770.32</v>
      </c>
      <c r="R94" s="14">
        <v>7</v>
      </c>
      <c r="S94" s="14">
        <v>23</v>
      </c>
    </row>
  </sheetData>
  <sheetProtection/>
  <mergeCells count="352">
    <mergeCell ref="B93:C93"/>
    <mergeCell ref="G93:H93"/>
    <mergeCell ref="M93:N93"/>
    <mergeCell ref="O93:P93"/>
    <mergeCell ref="B94:C94"/>
    <mergeCell ref="G94:H94"/>
    <mergeCell ref="M94:N94"/>
    <mergeCell ref="O94:P94"/>
    <mergeCell ref="B91:C91"/>
    <mergeCell ref="G91:H91"/>
    <mergeCell ref="M91:N91"/>
    <mergeCell ref="O91:P91"/>
    <mergeCell ref="B92:C92"/>
    <mergeCell ref="G92:H92"/>
    <mergeCell ref="M92:N92"/>
    <mergeCell ref="O92:P92"/>
    <mergeCell ref="B89:C89"/>
    <mergeCell ref="G89:H89"/>
    <mergeCell ref="M89:N89"/>
    <mergeCell ref="O89:P89"/>
    <mergeCell ref="B90:C90"/>
    <mergeCell ref="G90:H90"/>
    <mergeCell ref="M90:N90"/>
    <mergeCell ref="O90:P90"/>
    <mergeCell ref="B87:C87"/>
    <mergeCell ref="G87:H87"/>
    <mergeCell ref="M87:N87"/>
    <mergeCell ref="O87:P87"/>
    <mergeCell ref="B88:C88"/>
    <mergeCell ref="G88:H88"/>
    <mergeCell ref="M88:N88"/>
    <mergeCell ref="O88:P88"/>
    <mergeCell ref="B85:C85"/>
    <mergeCell ref="G85:H85"/>
    <mergeCell ref="M85:N85"/>
    <mergeCell ref="O85:P85"/>
    <mergeCell ref="B86:C86"/>
    <mergeCell ref="G86:H86"/>
    <mergeCell ref="M86:N86"/>
    <mergeCell ref="O86:P86"/>
    <mergeCell ref="B83:C83"/>
    <mergeCell ref="G83:H83"/>
    <mergeCell ref="M83:N83"/>
    <mergeCell ref="O83:P83"/>
    <mergeCell ref="B84:C84"/>
    <mergeCell ref="G84:H84"/>
    <mergeCell ref="M84:N84"/>
    <mergeCell ref="O84:P84"/>
    <mergeCell ref="B81:C81"/>
    <mergeCell ref="G81:H81"/>
    <mergeCell ref="M81:N81"/>
    <mergeCell ref="O81:P81"/>
    <mergeCell ref="B82:C82"/>
    <mergeCell ref="G82:H82"/>
    <mergeCell ref="M82:N82"/>
    <mergeCell ref="O82:P82"/>
    <mergeCell ref="B79:C79"/>
    <mergeCell ref="G79:H79"/>
    <mergeCell ref="M79:O79"/>
    <mergeCell ref="B80:C80"/>
    <mergeCell ref="G80:H80"/>
    <mergeCell ref="M80:O80"/>
    <mergeCell ref="B76:C76"/>
    <mergeCell ref="G76:H76"/>
    <mergeCell ref="M76:N76"/>
    <mergeCell ref="O76:P76"/>
    <mergeCell ref="A77:S77"/>
    <mergeCell ref="B78:C78"/>
    <mergeCell ref="G78:H78"/>
    <mergeCell ref="M78:O78"/>
    <mergeCell ref="B74:C74"/>
    <mergeCell ref="G74:H74"/>
    <mergeCell ref="M74:N74"/>
    <mergeCell ref="O74:P74"/>
    <mergeCell ref="B75:C75"/>
    <mergeCell ref="G75:H75"/>
    <mergeCell ref="M75:N75"/>
    <mergeCell ref="O75:P75"/>
    <mergeCell ref="B72:C72"/>
    <mergeCell ref="G72:H72"/>
    <mergeCell ref="M72:N72"/>
    <mergeCell ref="O72:P72"/>
    <mergeCell ref="B73:C73"/>
    <mergeCell ref="G73:H73"/>
    <mergeCell ref="M73:N73"/>
    <mergeCell ref="O73:P73"/>
    <mergeCell ref="B70:C70"/>
    <mergeCell ref="G70:H70"/>
    <mergeCell ref="M70:N70"/>
    <mergeCell ref="O70:P70"/>
    <mergeCell ref="B71:C71"/>
    <mergeCell ref="G71:H71"/>
    <mergeCell ref="M71:N71"/>
    <mergeCell ref="O71:P71"/>
    <mergeCell ref="B68:C68"/>
    <mergeCell ref="G68:H68"/>
    <mergeCell ref="M68:N68"/>
    <mergeCell ref="O68:P68"/>
    <mergeCell ref="B69:C69"/>
    <mergeCell ref="G69:H69"/>
    <mergeCell ref="M69:N69"/>
    <mergeCell ref="O69:P69"/>
    <mergeCell ref="B66:C66"/>
    <mergeCell ref="G66:H66"/>
    <mergeCell ref="M66:N66"/>
    <mergeCell ref="O66:P66"/>
    <mergeCell ref="B67:C67"/>
    <mergeCell ref="G67:H67"/>
    <mergeCell ref="M67:N67"/>
    <mergeCell ref="O67:P67"/>
    <mergeCell ref="B64:C64"/>
    <mergeCell ref="G64:H64"/>
    <mergeCell ref="M64:N64"/>
    <mergeCell ref="O64:P64"/>
    <mergeCell ref="B65:C65"/>
    <mergeCell ref="G65:H65"/>
    <mergeCell ref="M65:N65"/>
    <mergeCell ref="O65:P65"/>
    <mergeCell ref="B62:C62"/>
    <mergeCell ref="F62:G62"/>
    <mergeCell ref="M62:O62"/>
    <mergeCell ref="B63:C63"/>
    <mergeCell ref="G63:H63"/>
    <mergeCell ref="M63:N63"/>
    <mergeCell ref="O63:P63"/>
    <mergeCell ref="A59:S59"/>
    <mergeCell ref="B60:C60"/>
    <mergeCell ref="F60:G60"/>
    <mergeCell ref="M60:O60"/>
    <mergeCell ref="B61:C61"/>
    <mergeCell ref="F61:G61"/>
    <mergeCell ref="M61:O61"/>
    <mergeCell ref="B57:C57"/>
    <mergeCell ref="F57:G57"/>
    <mergeCell ref="L57:M57"/>
    <mergeCell ref="N57:O57"/>
    <mergeCell ref="B58:C58"/>
    <mergeCell ref="F58:G58"/>
    <mergeCell ref="L58:M58"/>
    <mergeCell ref="N58:O58"/>
    <mergeCell ref="B55:C55"/>
    <mergeCell ref="F55:G55"/>
    <mergeCell ref="L55:M55"/>
    <mergeCell ref="N55:O55"/>
    <mergeCell ref="B56:C56"/>
    <mergeCell ref="F56:G56"/>
    <mergeCell ref="L56:M56"/>
    <mergeCell ref="N56:O56"/>
    <mergeCell ref="B53:C53"/>
    <mergeCell ref="F53:G53"/>
    <mergeCell ref="L53:M53"/>
    <mergeCell ref="N53:O53"/>
    <mergeCell ref="B54:C54"/>
    <mergeCell ref="F54:G54"/>
    <mergeCell ref="L54:M54"/>
    <mergeCell ref="N54:O54"/>
    <mergeCell ref="B51:C51"/>
    <mergeCell ref="F51:G51"/>
    <mergeCell ref="L51:M51"/>
    <mergeCell ref="N51:O51"/>
    <mergeCell ref="B52:C52"/>
    <mergeCell ref="F52:G52"/>
    <mergeCell ref="L52:M52"/>
    <mergeCell ref="N52:O52"/>
    <mergeCell ref="B49:C49"/>
    <mergeCell ref="F49:G49"/>
    <mergeCell ref="L49:M49"/>
    <mergeCell ref="N49:O49"/>
    <mergeCell ref="B50:C50"/>
    <mergeCell ref="F50:G50"/>
    <mergeCell ref="L50:M50"/>
    <mergeCell ref="N50:O50"/>
    <mergeCell ref="B47:C47"/>
    <mergeCell ref="F47:G47"/>
    <mergeCell ref="L47:M47"/>
    <mergeCell ref="N47:O47"/>
    <mergeCell ref="B48:C48"/>
    <mergeCell ref="F48:G48"/>
    <mergeCell ref="L48:M48"/>
    <mergeCell ref="N48:O48"/>
    <mergeCell ref="B45:C45"/>
    <mergeCell ref="F45:G45"/>
    <mergeCell ref="L45:M45"/>
    <mergeCell ref="N45:O45"/>
    <mergeCell ref="B46:C46"/>
    <mergeCell ref="F46:G46"/>
    <mergeCell ref="L46:M46"/>
    <mergeCell ref="N46:O46"/>
    <mergeCell ref="B43:C43"/>
    <mergeCell ref="F43:G43"/>
    <mergeCell ref="L43:M43"/>
    <mergeCell ref="N43:O43"/>
    <mergeCell ref="B44:C44"/>
    <mergeCell ref="F44:G44"/>
    <mergeCell ref="L44:M44"/>
    <mergeCell ref="N44:O44"/>
    <mergeCell ref="B40:C40"/>
    <mergeCell ref="F40:G40"/>
    <mergeCell ref="L40:M40"/>
    <mergeCell ref="N40:O40"/>
    <mergeCell ref="A41:S41"/>
    <mergeCell ref="B42:C42"/>
    <mergeCell ref="F42:G42"/>
    <mergeCell ref="L42:M42"/>
    <mergeCell ref="N42:O42"/>
    <mergeCell ref="B38:C38"/>
    <mergeCell ref="F38:G38"/>
    <mergeCell ref="L38:M38"/>
    <mergeCell ref="N38:O38"/>
    <mergeCell ref="B39:C39"/>
    <mergeCell ref="F39:G39"/>
    <mergeCell ref="L39:M39"/>
    <mergeCell ref="N39:O39"/>
    <mergeCell ref="B36:C36"/>
    <mergeCell ref="F36:G36"/>
    <mergeCell ref="L36:M36"/>
    <mergeCell ref="N36:O36"/>
    <mergeCell ref="B37:C37"/>
    <mergeCell ref="F37:G37"/>
    <mergeCell ref="L37:M37"/>
    <mergeCell ref="N37:O37"/>
    <mergeCell ref="B34:C34"/>
    <mergeCell ref="F34:G34"/>
    <mergeCell ref="L34:M34"/>
    <mergeCell ref="N34:O34"/>
    <mergeCell ref="B35:C35"/>
    <mergeCell ref="F35:G35"/>
    <mergeCell ref="L35:M35"/>
    <mergeCell ref="N35:O35"/>
    <mergeCell ref="B32:C32"/>
    <mergeCell ref="F32:G32"/>
    <mergeCell ref="L32:M32"/>
    <mergeCell ref="N32:O32"/>
    <mergeCell ref="B33:C33"/>
    <mergeCell ref="F33:G33"/>
    <mergeCell ref="L33:M33"/>
    <mergeCell ref="N33:O33"/>
    <mergeCell ref="B30:C30"/>
    <mergeCell ref="F30:G30"/>
    <mergeCell ref="L30:M30"/>
    <mergeCell ref="N30:O30"/>
    <mergeCell ref="B31:C31"/>
    <mergeCell ref="F31:G31"/>
    <mergeCell ref="L31:M31"/>
    <mergeCell ref="N31:O31"/>
    <mergeCell ref="B28:C28"/>
    <mergeCell ref="F28:G28"/>
    <mergeCell ref="L28:M28"/>
    <mergeCell ref="N28:O28"/>
    <mergeCell ref="B29:C29"/>
    <mergeCell ref="F29:G29"/>
    <mergeCell ref="L29:M29"/>
    <mergeCell ref="N29:O29"/>
    <mergeCell ref="C26:D26"/>
    <mergeCell ref="F26:G26"/>
    <mergeCell ref="L26:M26"/>
    <mergeCell ref="N26:O26"/>
    <mergeCell ref="B27:C27"/>
    <mergeCell ref="F27:G27"/>
    <mergeCell ref="L27:M27"/>
    <mergeCell ref="N27:O27"/>
    <mergeCell ref="A23:S23"/>
    <mergeCell ref="C24:D24"/>
    <mergeCell ref="F24:G24"/>
    <mergeCell ref="L24:M24"/>
    <mergeCell ref="N24:O24"/>
    <mergeCell ref="C25:D25"/>
    <mergeCell ref="F25:G25"/>
    <mergeCell ref="L25:M25"/>
    <mergeCell ref="N25:O25"/>
    <mergeCell ref="C21:D21"/>
    <mergeCell ref="F21:G21"/>
    <mergeCell ref="L21:M21"/>
    <mergeCell ref="N21:O21"/>
    <mergeCell ref="C22:D22"/>
    <mergeCell ref="F22:G22"/>
    <mergeCell ref="L22:M22"/>
    <mergeCell ref="N22:O22"/>
    <mergeCell ref="C19:D19"/>
    <mergeCell ref="F19:G19"/>
    <mergeCell ref="L19:M19"/>
    <mergeCell ref="N19:O19"/>
    <mergeCell ref="C20:D20"/>
    <mergeCell ref="F20:G20"/>
    <mergeCell ref="L20:M20"/>
    <mergeCell ref="N20:O20"/>
    <mergeCell ref="C17:D17"/>
    <mergeCell ref="F17:G17"/>
    <mergeCell ref="L17:M17"/>
    <mergeCell ref="N17:O17"/>
    <mergeCell ref="C18:D18"/>
    <mergeCell ref="F18:G18"/>
    <mergeCell ref="L18:M18"/>
    <mergeCell ref="N18:O18"/>
    <mergeCell ref="C15:D15"/>
    <mergeCell ref="F15:G15"/>
    <mergeCell ref="L15:M15"/>
    <mergeCell ref="N15:O15"/>
    <mergeCell ref="C16:D16"/>
    <mergeCell ref="F16:G16"/>
    <mergeCell ref="L16:M16"/>
    <mergeCell ref="N16:O16"/>
    <mergeCell ref="C13:D13"/>
    <mergeCell ref="F13:G13"/>
    <mergeCell ref="L13:M13"/>
    <mergeCell ref="N13:O13"/>
    <mergeCell ref="C14:D14"/>
    <mergeCell ref="F14:G14"/>
    <mergeCell ref="L14:M14"/>
    <mergeCell ref="N14:O14"/>
    <mergeCell ref="C11:D11"/>
    <mergeCell ref="F11:G11"/>
    <mergeCell ref="L11:M11"/>
    <mergeCell ref="N11:O11"/>
    <mergeCell ref="C12:D12"/>
    <mergeCell ref="F12:G12"/>
    <mergeCell ref="L12:M12"/>
    <mergeCell ref="N12:O12"/>
    <mergeCell ref="C9:D9"/>
    <mergeCell ref="F9:G9"/>
    <mergeCell ref="L9:M9"/>
    <mergeCell ref="N9:O9"/>
    <mergeCell ref="C10:D10"/>
    <mergeCell ref="F10:G10"/>
    <mergeCell ref="L10:M10"/>
    <mergeCell ref="N10:O10"/>
    <mergeCell ref="C7:D7"/>
    <mergeCell ref="F7:G7"/>
    <mergeCell ref="L7:M7"/>
    <mergeCell ref="N7:O7"/>
    <mergeCell ref="C8:D8"/>
    <mergeCell ref="F8:G8"/>
    <mergeCell ref="L8:M8"/>
    <mergeCell ref="N8:O8"/>
    <mergeCell ref="A5:S5"/>
    <mergeCell ref="T5:V5"/>
    <mergeCell ref="C6:D6"/>
    <mergeCell ref="F6:G6"/>
    <mergeCell ref="L6:M6"/>
    <mergeCell ref="N6:O6"/>
    <mergeCell ref="P3:S3"/>
    <mergeCell ref="T3:V3"/>
    <mergeCell ref="C4:D4"/>
    <mergeCell ref="F4:G4"/>
    <mergeCell ref="L4:M4"/>
    <mergeCell ref="N4:O4"/>
    <mergeCell ref="A1:G1"/>
    <mergeCell ref="H1:J1"/>
    <mergeCell ref="A2:J2"/>
    <mergeCell ref="C3:G3"/>
    <mergeCell ref="H3:J3"/>
    <mergeCell ref="K3:O3"/>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Trading&amp;C&amp;"Verdana"&amp;7Main Market, Share Trading&amp;R&amp;7&amp;P (&amp;N)</oddFooter>
  </headerFooter>
</worksheet>
</file>

<file path=xl/worksheets/sheet20.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306</v>
      </c>
      <c r="C1" t="s">
        <v>307</v>
      </c>
    </row>
    <row r="2" spans="1:3" ht="12.75">
      <c r="A2" t="s">
        <v>153</v>
      </c>
      <c r="B2">
        <v>78100.02220675562</v>
      </c>
      <c r="C2">
        <v>296.18065567595</v>
      </c>
    </row>
    <row r="3" spans="1:3" ht="12.75">
      <c r="A3" t="s">
        <v>154</v>
      </c>
      <c r="B3">
        <v>82201.98706837578</v>
      </c>
      <c r="C3">
        <v>297.964439321421</v>
      </c>
    </row>
    <row r="4" spans="1:3" ht="12.75">
      <c r="A4" t="s">
        <v>155</v>
      </c>
      <c r="B4">
        <v>80195.23809244725</v>
      </c>
      <c r="C4">
        <v>288.996535795231</v>
      </c>
    </row>
    <row r="5" spans="1:3" ht="12.75">
      <c r="A5" t="s">
        <v>156</v>
      </c>
      <c r="B5">
        <v>62438.41065795928</v>
      </c>
      <c r="C5">
        <v>292.658312497498</v>
      </c>
    </row>
    <row r="6" spans="1:3" ht="12.75">
      <c r="A6" t="s">
        <v>157</v>
      </c>
      <c r="B6">
        <v>58507.13602711168</v>
      </c>
      <c r="C6">
        <v>301.258231290737</v>
      </c>
    </row>
    <row r="7" spans="1:3" ht="12.75">
      <c r="A7" t="s">
        <v>158</v>
      </c>
      <c r="B7">
        <v>79424.94875668421</v>
      </c>
      <c r="C7">
        <v>319.935393547131</v>
      </c>
    </row>
    <row r="8" spans="1:3" ht="12.75">
      <c r="A8" t="s">
        <v>159</v>
      </c>
      <c r="B8">
        <v>72821.95657622376</v>
      </c>
      <c r="C8">
        <v>319.319585642042</v>
      </c>
    </row>
    <row r="9" spans="1:3" ht="12.75">
      <c r="A9" t="s">
        <v>160</v>
      </c>
      <c r="B9">
        <v>74684.657301012</v>
      </c>
      <c r="C9">
        <v>339.982656319254</v>
      </c>
    </row>
    <row r="10" spans="1:3" ht="12.75">
      <c r="A10" t="s">
        <v>161</v>
      </c>
      <c r="B10">
        <v>72083.43144046214</v>
      </c>
      <c r="C10">
        <v>359.988877337778</v>
      </c>
    </row>
    <row r="11" spans="1:3" ht="12.75">
      <c r="A11" t="s">
        <v>162</v>
      </c>
      <c r="B11">
        <v>84091.23558820036</v>
      </c>
      <c r="C11">
        <v>341.971126210885</v>
      </c>
    </row>
    <row r="12" spans="1:3" ht="12.75">
      <c r="A12" t="s">
        <v>163</v>
      </c>
      <c r="B12">
        <v>78614.85170166408</v>
      </c>
      <c r="C12">
        <v>344.410558221115</v>
      </c>
    </row>
    <row r="13" spans="1:3" ht="12.75">
      <c r="A13" t="s">
        <v>164</v>
      </c>
      <c r="B13">
        <v>54285.51990598776</v>
      </c>
      <c r="C13">
        <v>356.278036814387</v>
      </c>
    </row>
    <row r="14" spans="1:3" ht="12.75">
      <c r="A14" t="s">
        <v>165</v>
      </c>
      <c r="B14">
        <v>79548.69773426968</v>
      </c>
      <c r="C14">
        <v>343.407553440397</v>
      </c>
    </row>
    <row r="15" spans="1:3" ht="12.75">
      <c r="A15" t="s">
        <v>166</v>
      </c>
      <c r="B15">
        <v>67589.85531067532</v>
      </c>
      <c r="C15">
        <v>361.086272686936</v>
      </c>
    </row>
    <row r="16" spans="1:3" ht="12.75">
      <c r="A16" t="s">
        <v>167</v>
      </c>
      <c r="B16">
        <v>79229.4526603864</v>
      </c>
      <c r="C16">
        <v>369.003427193331</v>
      </c>
    </row>
    <row r="17" spans="1:3" ht="12.75">
      <c r="A17" t="s">
        <v>168</v>
      </c>
      <c r="B17">
        <v>72106.52149724167</v>
      </c>
      <c r="C17">
        <v>370.495933973628</v>
      </c>
    </row>
    <row r="18" spans="1:3" ht="12.75">
      <c r="A18" t="s">
        <v>169</v>
      </c>
      <c r="B18">
        <v>67829.90611712263</v>
      </c>
      <c r="C18">
        <v>395.200748076517</v>
      </c>
    </row>
    <row r="19" spans="1:3" ht="12.75">
      <c r="A19" t="s">
        <v>170</v>
      </c>
      <c r="B19">
        <v>87504.30813416283</v>
      </c>
      <c r="C19">
        <v>398.641436855959</v>
      </c>
    </row>
    <row r="20" spans="1:3" ht="12.75">
      <c r="A20" t="s">
        <v>171</v>
      </c>
      <c r="B20">
        <v>77959.04576174248</v>
      </c>
      <c r="C20">
        <v>404.607727135307</v>
      </c>
    </row>
    <row r="21" spans="1:3" ht="12.75">
      <c r="A21" t="s">
        <v>172</v>
      </c>
      <c r="B21">
        <v>95659.5443435109</v>
      </c>
      <c r="C21">
        <v>394.940181372667</v>
      </c>
    </row>
    <row r="22" spans="1:3" ht="12.75">
      <c r="A22" t="s">
        <v>173</v>
      </c>
      <c r="B22">
        <v>61524.21462238747</v>
      </c>
      <c r="C22">
        <v>393.916994835307</v>
      </c>
    </row>
    <row r="23" spans="1:3" ht="12.75">
      <c r="A23" t="s">
        <v>174</v>
      </c>
      <c r="B23">
        <v>99556.46002766473</v>
      </c>
      <c r="C23">
        <v>389.72199861044</v>
      </c>
    </row>
    <row r="24" spans="1:3" ht="12.75">
      <c r="A24" t="s">
        <v>175</v>
      </c>
      <c r="B24">
        <v>67428.62358740295</v>
      </c>
      <c r="C24">
        <v>367.314103540804</v>
      </c>
    </row>
    <row r="25" spans="1:3" ht="12.75">
      <c r="A25" t="s">
        <v>176</v>
      </c>
      <c r="B25">
        <v>52052.80901977299</v>
      </c>
      <c r="C25">
        <v>356.775361157463</v>
      </c>
    </row>
    <row r="26" spans="1:3" ht="12.75">
      <c r="A26" t="s">
        <v>177</v>
      </c>
      <c r="B26">
        <v>93333.87335940075</v>
      </c>
      <c r="C26">
        <v>308.985605703739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1:C24"/>
  <sheetViews>
    <sheetView showGridLines="0" zoomScalePageLayoutView="0" workbookViewId="0" topLeftCell="A1">
      <selection activeCell="A1" sqref="A1"/>
    </sheetView>
  </sheetViews>
  <sheetFormatPr defaultColWidth="9.140625" defaultRowHeight="12.75"/>
  <sheetData>
    <row r="1" spans="2:3" ht="12.75">
      <c r="B1" t="s">
        <v>244</v>
      </c>
      <c r="C1" t="s">
        <v>308</v>
      </c>
    </row>
    <row r="2" spans="1:3" ht="12.75">
      <c r="A2" t="s">
        <v>180</v>
      </c>
      <c r="B2">
        <v>17430.037506080742</v>
      </c>
      <c r="C2">
        <v>355.356467841076</v>
      </c>
    </row>
    <row r="3" spans="1:3" ht="12.75">
      <c r="A3" t="s">
        <v>181</v>
      </c>
      <c r="B3">
        <v>22921.043751743615</v>
      </c>
      <c r="C3">
        <v>344.484774694811</v>
      </c>
    </row>
    <row r="4" spans="1:3" ht="12.75">
      <c r="A4" t="s">
        <v>182</v>
      </c>
      <c r="B4">
        <v>25457.83014733415</v>
      </c>
      <c r="C4">
        <v>338.543159079116</v>
      </c>
    </row>
    <row r="5" spans="1:3" ht="12.75">
      <c r="A5" t="s">
        <v>183</v>
      </c>
      <c r="B5">
        <v>30644.251224862426</v>
      </c>
      <c r="C5">
        <v>330.812226714014</v>
      </c>
    </row>
    <row r="6" spans="1:3" ht="12.75">
      <c r="A6" t="s">
        <v>184</v>
      </c>
      <c r="B6">
        <v>38250.571354306165</v>
      </c>
      <c r="C6">
        <v>321.800570500538</v>
      </c>
    </row>
    <row r="7" spans="1:3" ht="12.75">
      <c r="A7" t="s">
        <v>185</v>
      </c>
      <c r="B7">
        <v>32844.955946849186</v>
      </c>
      <c r="C7">
        <v>310.38555347267</v>
      </c>
    </row>
    <row r="8" spans="1:3" ht="12.75">
      <c r="A8" t="s">
        <v>186</v>
      </c>
      <c r="B8">
        <v>40057.526044716964</v>
      </c>
      <c r="C8">
        <v>314.379160942604</v>
      </c>
    </row>
    <row r="9" spans="1:3" ht="12.75">
      <c r="A9" t="s">
        <v>187</v>
      </c>
      <c r="B9">
        <v>33135.44799373986</v>
      </c>
      <c r="C9">
        <v>307.297107290343</v>
      </c>
    </row>
    <row r="10" spans="1:3" ht="12.75">
      <c r="A10" t="s">
        <v>188</v>
      </c>
      <c r="B10">
        <v>31276.88492873012</v>
      </c>
      <c r="C10">
        <v>307.250066540287</v>
      </c>
    </row>
    <row r="11" spans="1:3" ht="12.75">
      <c r="A11" t="s">
        <v>189</v>
      </c>
      <c r="B11">
        <v>22908.46032888929</v>
      </c>
      <c r="C11">
        <v>315.592970274738</v>
      </c>
    </row>
    <row r="12" spans="1:3" ht="12.75">
      <c r="A12" t="s">
        <v>190</v>
      </c>
      <c r="B12">
        <v>16035.855297080749</v>
      </c>
      <c r="C12">
        <v>322.309391494314</v>
      </c>
    </row>
    <row r="13" spans="1:3" ht="12.75">
      <c r="A13" t="s">
        <v>191</v>
      </c>
      <c r="B13">
        <v>19660.664560649453</v>
      </c>
      <c r="C13">
        <v>317.096080961145</v>
      </c>
    </row>
    <row r="14" spans="1:3" ht="12.75">
      <c r="A14" t="s">
        <v>192</v>
      </c>
      <c r="B14">
        <v>19532.308057556478</v>
      </c>
      <c r="C14">
        <v>315.855455194788</v>
      </c>
    </row>
    <row r="15" spans="1:3" ht="12.75">
      <c r="A15" t="s">
        <v>193</v>
      </c>
      <c r="B15">
        <v>30506.68773825079</v>
      </c>
      <c r="C15">
        <v>301.702380002016</v>
      </c>
    </row>
    <row r="16" spans="1:3" ht="12.75">
      <c r="A16" t="s">
        <v>194</v>
      </c>
      <c r="B16">
        <v>29322.139416685826</v>
      </c>
      <c r="C16">
        <v>297.825660449744</v>
      </c>
    </row>
    <row r="17" spans="1:3" ht="12.75">
      <c r="A17" t="s">
        <v>195</v>
      </c>
      <c r="B17">
        <v>17692.078883347676</v>
      </c>
      <c r="C17">
        <v>295.783899442611</v>
      </c>
    </row>
    <row r="18" spans="1:3" ht="12.75">
      <c r="A18" t="s">
        <v>196</v>
      </c>
      <c r="B18">
        <v>19058.23456225671</v>
      </c>
      <c r="C18">
        <v>292.982681834931</v>
      </c>
    </row>
    <row r="19" spans="1:3" ht="12.75">
      <c r="A19" t="s">
        <v>197</v>
      </c>
      <c r="B19">
        <v>21136.80891833009</v>
      </c>
      <c r="C19">
        <v>294.574451001591</v>
      </c>
    </row>
    <row r="20" spans="1:3" ht="12.75">
      <c r="A20" t="s">
        <v>198</v>
      </c>
      <c r="B20">
        <v>21164.76313614767</v>
      </c>
      <c r="C20">
        <v>290.346923797076</v>
      </c>
    </row>
    <row r="21" spans="1:3" ht="12.75">
      <c r="A21" t="s">
        <v>199</v>
      </c>
      <c r="B21">
        <v>16059.841373826399</v>
      </c>
      <c r="C21">
        <v>291.04552748891</v>
      </c>
    </row>
    <row r="22" spans="1:3" ht="12.75">
      <c r="A22" t="s">
        <v>200</v>
      </c>
      <c r="B22">
        <v>10562.116733286697</v>
      </c>
      <c r="C22">
        <v>298.388327555678</v>
      </c>
    </row>
    <row r="23" spans="1:3" ht="12.75">
      <c r="A23" t="s">
        <v>201</v>
      </c>
      <c r="B23">
        <v>15199.457954064</v>
      </c>
      <c r="C23">
        <v>298.468675816071</v>
      </c>
    </row>
    <row r="24" spans="1:3" ht="12.75">
      <c r="A24" t="s">
        <v>202</v>
      </c>
      <c r="B24">
        <v>21517.35491343622</v>
      </c>
      <c r="C24">
        <v>308.985605703739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1:Z56"/>
  <sheetViews>
    <sheetView showGridLines="0" zoomScalePageLayoutView="0" workbookViewId="0" topLeftCell="A1">
      <selection activeCell="A3" sqref="A3"/>
    </sheetView>
  </sheetViews>
  <sheetFormatPr defaultColWidth="9.140625" defaultRowHeight="12.75"/>
  <cols>
    <col min="1" max="1" width="29.00390625" style="0" customWidth="1"/>
    <col min="2" max="2" width="10.00390625" style="0" customWidth="1"/>
    <col min="3" max="3" width="0.9921875" style="0" customWidth="1"/>
    <col min="4" max="4" width="8.00390625" style="0" customWidth="1"/>
    <col min="5" max="5" width="2.00390625" style="0" customWidth="1"/>
    <col min="6" max="6" width="7.00390625" style="0" customWidth="1"/>
    <col min="7" max="7" width="6.00390625" style="0" customWidth="1"/>
    <col min="8" max="8" width="3.00390625" style="0" customWidth="1"/>
    <col min="9" max="9" width="6.00390625" style="0" customWidth="1"/>
    <col min="10" max="10" width="3.00390625" style="0" customWidth="1"/>
    <col min="11" max="11" width="8.00390625" style="0" customWidth="1"/>
    <col min="12" max="12" width="2.00390625" style="0" customWidth="1"/>
    <col min="13" max="13" width="7.00390625" style="0" customWidth="1"/>
    <col min="14" max="14" width="0.9921875" style="0" customWidth="1"/>
    <col min="15" max="15" width="8.00390625" style="0" customWidth="1"/>
    <col min="16" max="16" width="6.00390625" style="0" customWidth="1"/>
    <col min="17" max="17" width="3.00390625" style="0" customWidth="1"/>
    <col min="18" max="18" width="4.00390625" style="0" customWidth="1"/>
    <col min="19" max="20" width="2.00390625" style="0" customWidth="1"/>
    <col min="21" max="21" width="10.00390625" style="0" customWidth="1"/>
    <col min="22" max="22" width="0.9921875" style="0" customWidth="1"/>
    <col min="23" max="23" width="8.00390625" style="0" customWidth="1"/>
    <col min="24" max="25" width="10.00390625" style="0" customWidth="1"/>
    <col min="26" max="26" width="8.00390625" style="0" customWidth="1"/>
  </cols>
  <sheetData>
    <row r="1" spans="1:26" ht="17.25" customHeight="1">
      <c r="A1" s="51" t="s">
        <v>205</v>
      </c>
      <c r="B1" s="82"/>
      <c r="C1" s="82"/>
      <c r="D1" s="82"/>
      <c r="E1" s="53" t="s">
        <v>5</v>
      </c>
      <c r="F1" s="82"/>
      <c r="G1" s="82"/>
      <c r="H1" s="82"/>
      <c r="I1" s="82"/>
      <c r="J1" s="82"/>
      <c r="K1" s="82"/>
      <c r="L1" s="1"/>
      <c r="M1" s="1"/>
      <c r="N1" s="1"/>
      <c r="O1" s="1"/>
      <c r="P1" s="1"/>
      <c r="Q1" s="1"/>
      <c r="R1" s="1"/>
      <c r="S1" s="1"/>
      <c r="T1" s="1"/>
      <c r="U1" s="1"/>
      <c r="V1" s="1"/>
      <c r="W1" s="1"/>
      <c r="X1" s="1"/>
      <c r="Y1" s="1"/>
      <c r="Z1" s="1"/>
    </row>
    <row r="2" spans="1:26" ht="16.5" customHeight="1">
      <c r="A2" s="51" t="s">
        <v>349</v>
      </c>
      <c r="B2" s="82"/>
      <c r="C2" s="82"/>
      <c r="D2" s="82"/>
      <c r="E2" s="1"/>
      <c r="F2" s="1"/>
      <c r="G2" s="1"/>
      <c r="H2" s="1"/>
      <c r="I2" s="1"/>
      <c r="J2" s="1"/>
      <c r="K2" s="1"/>
      <c r="L2" s="1"/>
      <c r="M2" s="1"/>
      <c r="N2" s="1"/>
      <c r="O2" s="1"/>
      <c r="P2" s="1"/>
      <c r="Q2" s="1"/>
      <c r="R2" s="1"/>
      <c r="S2" s="1"/>
      <c r="T2" s="1"/>
      <c r="U2" s="1"/>
      <c r="V2" s="1"/>
      <c r="W2" s="1"/>
      <c r="X2" s="1"/>
      <c r="Y2" s="1"/>
      <c r="Z2" s="1"/>
    </row>
    <row r="3" spans="1:26" ht="4.5" customHeight="1">
      <c r="A3" s="1"/>
      <c r="B3" s="1"/>
      <c r="C3" s="1"/>
      <c r="D3" s="1"/>
      <c r="E3" s="1"/>
      <c r="F3" s="1"/>
      <c r="G3" s="1"/>
      <c r="H3" s="1"/>
      <c r="I3" s="1"/>
      <c r="J3" s="1"/>
      <c r="K3" s="1"/>
      <c r="L3" s="1"/>
      <c r="M3" s="1"/>
      <c r="N3" s="1"/>
      <c r="O3" s="1"/>
      <c r="P3" s="1"/>
      <c r="Q3" s="1"/>
      <c r="R3" s="1"/>
      <c r="S3" s="1"/>
      <c r="T3" s="1"/>
      <c r="U3" s="1"/>
      <c r="V3" s="1"/>
      <c r="W3" s="1"/>
      <c r="X3" s="1"/>
      <c r="Y3" s="1"/>
      <c r="Z3" s="1"/>
    </row>
    <row r="4" spans="1:26" ht="15" customHeight="1">
      <c r="A4" s="28" t="s">
        <v>206</v>
      </c>
      <c r="B4" s="9"/>
      <c r="C4" s="85"/>
      <c r="D4" s="86"/>
      <c r="E4" s="85"/>
      <c r="F4" s="86"/>
      <c r="G4" s="85"/>
      <c r="H4" s="86"/>
      <c r="I4" s="85"/>
      <c r="J4" s="86"/>
      <c r="K4" s="29"/>
      <c r="L4" s="85"/>
      <c r="M4" s="86"/>
      <c r="N4" s="85"/>
      <c r="O4" s="86"/>
      <c r="P4" s="85"/>
      <c r="Q4" s="86"/>
      <c r="R4" s="85"/>
      <c r="S4" s="86"/>
      <c r="T4" s="86"/>
      <c r="U4" s="9"/>
      <c r="V4" s="85"/>
      <c r="W4" s="86"/>
      <c r="X4" s="9"/>
      <c r="Y4" s="9"/>
      <c r="Z4" s="29"/>
    </row>
    <row r="5" spans="1:26" s="32" customFormat="1" ht="15" customHeight="1">
      <c r="A5" s="38"/>
      <c r="B5" s="43">
        <v>2010</v>
      </c>
      <c r="C5" s="90">
        <v>2010</v>
      </c>
      <c r="D5" s="91"/>
      <c r="E5" s="90">
        <v>2010</v>
      </c>
      <c r="F5" s="91"/>
      <c r="G5" s="90">
        <v>2010</v>
      </c>
      <c r="H5" s="91"/>
      <c r="I5" s="90">
        <v>2010</v>
      </c>
      <c r="J5" s="91"/>
      <c r="K5" s="46" t="s">
        <v>207</v>
      </c>
      <c r="L5" s="90">
        <v>2011</v>
      </c>
      <c r="M5" s="91"/>
      <c r="N5" s="90">
        <v>2011</v>
      </c>
      <c r="O5" s="91"/>
      <c r="P5" s="90">
        <v>2011</v>
      </c>
      <c r="Q5" s="91"/>
      <c r="R5" s="90">
        <v>2011</v>
      </c>
      <c r="S5" s="91"/>
      <c r="T5" s="91"/>
      <c r="U5" s="43">
        <v>2011</v>
      </c>
      <c r="V5" s="90">
        <v>2011</v>
      </c>
      <c r="W5" s="91"/>
      <c r="X5" s="43">
        <v>2011</v>
      </c>
      <c r="Y5" s="43">
        <v>2011</v>
      </c>
      <c r="Z5" s="46" t="s">
        <v>207</v>
      </c>
    </row>
    <row r="6" spans="1:26" s="32" customFormat="1" ht="15" customHeight="1">
      <c r="A6" s="33"/>
      <c r="B6" s="34" t="s">
        <v>208</v>
      </c>
      <c r="C6" s="96" t="s">
        <v>209</v>
      </c>
      <c r="D6" s="97"/>
      <c r="E6" s="96" t="s">
        <v>210</v>
      </c>
      <c r="F6" s="97"/>
      <c r="G6" s="96" t="s">
        <v>211</v>
      </c>
      <c r="H6" s="97"/>
      <c r="I6" s="96" t="s">
        <v>212</v>
      </c>
      <c r="J6" s="97"/>
      <c r="K6" s="47">
        <v>2010</v>
      </c>
      <c r="L6" s="96" t="s">
        <v>213</v>
      </c>
      <c r="M6" s="97"/>
      <c r="N6" s="96" t="s">
        <v>214</v>
      </c>
      <c r="O6" s="97"/>
      <c r="P6" s="96" t="s">
        <v>215</v>
      </c>
      <c r="Q6" s="97"/>
      <c r="R6" s="96" t="s">
        <v>216</v>
      </c>
      <c r="S6" s="97"/>
      <c r="T6" s="97"/>
      <c r="U6" s="34" t="s">
        <v>87</v>
      </c>
      <c r="V6" s="96" t="s">
        <v>217</v>
      </c>
      <c r="W6" s="97"/>
      <c r="X6" s="34" t="s">
        <v>218</v>
      </c>
      <c r="Y6" s="34" t="s">
        <v>208</v>
      </c>
      <c r="Z6" s="47">
        <v>2011</v>
      </c>
    </row>
    <row r="7" spans="1:26" s="32" customFormat="1" ht="12" customHeight="1">
      <c r="A7" s="35" t="s">
        <v>350</v>
      </c>
      <c r="B7" s="36">
        <v>582.222923576118</v>
      </c>
      <c r="C7" s="102">
        <v>572.130971255872</v>
      </c>
      <c r="D7" s="103"/>
      <c r="E7" s="102">
        <v>583.163880201272</v>
      </c>
      <c r="F7" s="103"/>
      <c r="G7" s="102">
        <v>576.173065391316</v>
      </c>
      <c r="H7" s="103"/>
      <c r="I7" s="102">
        <v>569.189432140975</v>
      </c>
      <c r="J7" s="103"/>
      <c r="K7" s="48"/>
      <c r="L7" s="102">
        <v>624.969886519408</v>
      </c>
      <c r="M7" s="103"/>
      <c r="N7" s="102">
        <v>625.328590445495</v>
      </c>
      <c r="O7" s="103"/>
      <c r="P7" s="102">
        <v>626.828424350172</v>
      </c>
      <c r="Q7" s="103"/>
      <c r="R7" s="102">
        <v>626.761430253935</v>
      </c>
      <c r="S7" s="103"/>
      <c r="T7" s="103"/>
      <c r="U7" s="36">
        <v>621.938736035944</v>
      </c>
      <c r="V7" s="102">
        <v>604.948075618874</v>
      </c>
      <c r="W7" s="103"/>
      <c r="X7" s="36">
        <v>626.289870624487</v>
      </c>
      <c r="Y7" s="36">
        <v>596.583260628662</v>
      </c>
      <c r="Z7" s="48"/>
    </row>
    <row r="8" spans="1:26" s="32" customFormat="1" ht="12" customHeight="1">
      <c r="A8" s="31" t="s">
        <v>220</v>
      </c>
      <c r="B8" s="37">
        <v>0.24679035543631414</v>
      </c>
      <c r="C8" s="107">
        <v>-1.7333485013367966</v>
      </c>
      <c r="D8" s="108"/>
      <c r="E8" s="107">
        <v>1.9283886906492558</v>
      </c>
      <c r="F8" s="108"/>
      <c r="G8" s="107">
        <v>-1.1987736290428828</v>
      </c>
      <c r="H8" s="108"/>
      <c r="I8" s="107">
        <v>-1.21207214807897</v>
      </c>
      <c r="J8" s="108"/>
      <c r="K8" s="49">
        <v>14.645848729916402</v>
      </c>
      <c r="L8" s="107">
        <v>9.799980679300008</v>
      </c>
      <c r="M8" s="108"/>
      <c r="N8" s="107">
        <v>0.057395393574042296</v>
      </c>
      <c r="O8" s="108"/>
      <c r="P8" s="107">
        <v>0.2398473262846424</v>
      </c>
      <c r="Q8" s="108"/>
      <c r="R8" s="107">
        <v>-0.0106877884975312</v>
      </c>
      <c r="S8" s="108"/>
      <c r="T8" s="108"/>
      <c r="U8" s="37">
        <v>-0.7694625076142803</v>
      </c>
      <c r="V8" s="107">
        <v>-2.73188650788396</v>
      </c>
      <c r="W8" s="108"/>
      <c r="X8" s="37">
        <v>3.5278722035407597</v>
      </c>
      <c r="Y8" s="37">
        <v>-4.743268475059949</v>
      </c>
      <c r="Z8" s="49">
        <v>4.812778829123122</v>
      </c>
    </row>
    <row r="9" spans="1:26" s="32" customFormat="1" ht="12" customHeight="1">
      <c r="A9" s="35" t="s">
        <v>351</v>
      </c>
      <c r="B9" s="36">
        <v>255.13326855777</v>
      </c>
      <c r="C9" s="102">
        <v>250.710919870813</v>
      </c>
      <c r="D9" s="103"/>
      <c r="E9" s="102">
        <v>255.545600895824</v>
      </c>
      <c r="F9" s="103"/>
      <c r="G9" s="102">
        <v>252.482187622106</v>
      </c>
      <c r="H9" s="103"/>
      <c r="I9" s="102">
        <v>249.421921347078</v>
      </c>
      <c r="J9" s="103"/>
      <c r="K9" s="48"/>
      <c r="L9" s="102">
        <v>273.865221449031</v>
      </c>
      <c r="M9" s="103"/>
      <c r="N9" s="102">
        <v>274.022407470743</v>
      </c>
      <c r="O9" s="103"/>
      <c r="P9" s="102">
        <v>275.64463448867</v>
      </c>
      <c r="Q9" s="103"/>
      <c r="R9" s="102">
        <v>275.794468464918</v>
      </c>
      <c r="S9" s="103"/>
      <c r="T9" s="103"/>
      <c r="U9" s="36">
        <v>273.672228563107</v>
      </c>
      <c r="V9" s="102">
        <v>266.195441550422</v>
      </c>
      <c r="W9" s="103"/>
      <c r="X9" s="36">
        <v>275.586906205668</v>
      </c>
      <c r="Y9" s="36">
        <v>262.515079362222</v>
      </c>
      <c r="Z9" s="48"/>
    </row>
    <row r="10" spans="1:26" s="32" customFormat="1" ht="12" customHeight="1">
      <c r="A10" s="31" t="s">
        <v>220</v>
      </c>
      <c r="B10" s="37">
        <v>0.24679035543620326</v>
      </c>
      <c r="C10" s="107">
        <v>-1.733348501336529</v>
      </c>
      <c r="D10" s="108"/>
      <c r="E10" s="107">
        <v>1.9283886906490693</v>
      </c>
      <c r="F10" s="108"/>
      <c r="G10" s="107">
        <v>-1.1987736290427604</v>
      </c>
      <c r="H10" s="108"/>
      <c r="I10" s="107">
        <v>-1.2120721480789556</v>
      </c>
      <c r="J10" s="108"/>
      <c r="K10" s="49">
        <v>14.645848729916485</v>
      </c>
      <c r="L10" s="107">
        <v>9.799980679300212</v>
      </c>
      <c r="M10" s="108"/>
      <c r="N10" s="107">
        <v>0.05739539357364046</v>
      </c>
      <c r="O10" s="108"/>
      <c r="P10" s="107">
        <v>0.5920052425275496</v>
      </c>
      <c r="Q10" s="108"/>
      <c r="R10" s="107">
        <v>0.054357661097203254</v>
      </c>
      <c r="S10" s="108"/>
      <c r="T10" s="108"/>
      <c r="U10" s="37">
        <v>-0.7695005319082177</v>
      </c>
      <c r="V10" s="107">
        <v>-2.7320225555735957</v>
      </c>
      <c r="W10" s="108"/>
      <c r="X10" s="37">
        <v>3.5280336134032204</v>
      </c>
      <c r="Y10" s="37">
        <v>-4.743268475059771</v>
      </c>
      <c r="Z10" s="49">
        <v>5.249401473788062</v>
      </c>
    </row>
    <row r="11" spans="1:26" s="32" customFormat="1" ht="12" customHeight="1">
      <c r="A11" s="35" t="s">
        <v>352</v>
      </c>
      <c r="B11" s="36">
        <v>96.4007012868315</v>
      </c>
      <c r="C11" s="102">
        <v>103.833969277063</v>
      </c>
      <c r="D11" s="103"/>
      <c r="E11" s="102">
        <v>115.664016320302</v>
      </c>
      <c r="F11" s="103"/>
      <c r="G11" s="102">
        <v>112.436387752741</v>
      </c>
      <c r="H11" s="103"/>
      <c r="I11" s="102">
        <v>140.07546515644</v>
      </c>
      <c r="J11" s="103"/>
      <c r="K11" s="48"/>
      <c r="L11" s="102">
        <v>142.264366058438</v>
      </c>
      <c r="M11" s="103"/>
      <c r="N11" s="102">
        <v>156.486902481838</v>
      </c>
      <c r="O11" s="103"/>
      <c r="P11" s="102">
        <v>146.2837986954</v>
      </c>
      <c r="Q11" s="103"/>
      <c r="R11" s="102">
        <v>142.641967216469</v>
      </c>
      <c r="S11" s="103"/>
      <c r="T11" s="103"/>
      <c r="U11" s="36">
        <v>138.876872657156</v>
      </c>
      <c r="V11" s="102">
        <v>125.005225947274</v>
      </c>
      <c r="W11" s="103"/>
      <c r="X11" s="36">
        <v>124.81241885067</v>
      </c>
      <c r="Y11" s="36">
        <v>97.0928369482264</v>
      </c>
      <c r="Z11" s="48"/>
    </row>
    <row r="12" spans="1:26" s="32" customFormat="1" ht="12" customHeight="1">
      <c r="A12" s="31" t="s">
        <v>220</v>
      </c>
      <c r="B12" s="37">
        <v>-2.0682211920058235</v>
      </c>
      <c r="C12" s="107">
        <v>7.710802816791226</v>
      </c>
      <c r="D12" s="108"/>
      <c r="E12" s="107">
        <v>11.393233953786892</v>
      </c>
      <c r="F12" s="108"/>
      <c r="G12" s="107">
        <v>-2.7905209158766406</v>
      </c>
      <c r="H12" s="108"/>
      <c r="I12" s="107">
        <v>24.581968485576162</v>
      </c>
      <c r="J12" s="108"/>
      <c r="K12" s="49">
        <v>16.03786201146358</v>
      </c>
      <c r="L12" s="107">
        <v>1.5626583138976975</v>
      </c>
      <c r="M12" s="108"/>
      <c r="N12" s="107">
        <v>9.997258496592055</v>
      </c>
      <c r="O12" s="108"/>
      <c r="P12" s="107">
        <v>-6.5201008037220065</v>
      </c>
      <c r="Q12" s="108"/>
      <c r="R12" s="107">
        <v>-2.4895658380558108</v>
      </c>
      <c r="S12" s="108"/>
      <c r="T12" s="108"/>
      <c r="U12" s="37">
        <v>-2.63954194742645</v>
      </c>
      <c r="V12" s="107">
        <v>-9.988449800512727</v>
      </c>
      <c r="W12" s="108"/>
      <c r="X12" s="37">
        <v>-0.1542392289145766</v>
      </c>
      <c r="Y12" s="37">
        <v>-22.208993430059458</v>
      </c>
      <c r="Z12" s="49">
        <v>-30.68533676487132</v>
      </c>
    </row>
    <row r="13" spans="1:26" s="32" customFormat="1" ht="12" customHeight="1">
      <c r="A13" s="35" t="s">
        <v>353</v>
      </c>
      <c r="B13" s="36">
        <v>91.2661320605296</v>
      </c>
      <c r="C13" s="102">
        <v>90.9140251067692</v>
      </c>
      <c r="D13" s="103"/>
      <c r="E13" s="102">
        <v>95.199303992552</v>
      </c>
      <c r="F13" s="103"/>
      <c r="G13" s="102">
        <v>97.2504790296578</v>
      </c>
      <c r="H13" s="103"/>
      <c r="I13" s="102">
        <v>95.5513855851472</v>
      </c>
      <c r="J13" s="103"/>
      <c r="K13" s="48"/>
      <c r="L13" s="102">
        <v>115.462278013348</v>
      </c>
      <c r="M13" s="103"/>
      <c r="N13" s="102">
        <v>117.594738806033</v>
      </c>
      <c r="O13" s="103"/>
      <c r="P13" s="102">
        <v>125.100060007074</v>
      </c>
      <c r="Q13" s="103"/>
      <c r="R13" s="102">
        <v>125.277801219941</v>
      </c>
      <c r="S13" s="103"/>
      <c r="T13" s="103"/>
      <c r="U13" s="36">
        <v>123.849869330637</v>
      </c>
      <c r="V13" s="102">
        <v>121.536215864739</v>
      </c>
      <c r="W13" s="103"/>
      <c r="X13" s="36">
        <v>126.499684614328</v>
      </c>
      <c r="Y13" s="36">
        <v>124.305042476586</v>
      </c>
      <c r="Z13" s="48"/>
    </row>
    <row r="14" spans="1:26" s="32" customFormat="1" ht="12" customHeight="1">
      <c r="A14" s="31" t="s">
        <v>220</v>
      </c>
      <c r="B14" s="37">
        <v>2.141365120730873</v>
      </c>
      <c r="C14" s="107">
        <v>-0.3858024283606904</v>
      </c>
      <c r="D14" s="108"/>
      <c r="E14" s="107">
        <v>4.713550940847885</v>
      </c>
      <c r="F14" s="108"/>
      <c r="G14" s="107">
        <v>2.154611379581376</v>
      </c>
      <c r="H14" s="108"/>
      <c r="I14" s="107">
        <v>-1.747131182759968</v>
      </c>
      <c r="J14" s="108"/>
      <c r="K14" s="49">
        <v>46.954394893474024</v>
      </c>
      <c r="L14" s="107">
        <v>20.837889797482756</v>
      </c>
      <c r="M14" s="108"/>
      <c r="N14" s="107">
        <v>1.8468895897225297</v>
      </c>
      <c r="O14" s="108"/>
      <c r="P14" s="107">
        <v>6.38236138558943</v>
      </c>
      <c r="Q14" s="108"/>
      <c r="R14" s="107">
        <v>0.1420792386965603</v>
      </c>
      <c r="S14" s="108"/>
      <c r="T14" s="108"/>
      <c r="U14" s="37">
        <v>-1.139812381282999</v>
      </c>
      <c r="V14" s="107">
        <v>-1.868111349977554</v>
      </c>
      <c r="W14" s="108"/>
      <c r="X14" s="37">
        <v>4.083942151953273</v>
      </c>
      <c r="Y14" s="37">
        <v>-1.7348992959413525</v>
      </c>
      <c r="Z14" s="49">
        <v>30.092349488554515</v>
      </c>
    </row>
    <row r="15" spans="1:26" s="32" customFormat="1" ht="12" customHeight="1">
      <c r="A15" s="35" t="s">
        <v>354</v>
      </c>
      <c r="B15" s="36">
        <v>26.402731892827</v>
      </c>
      <c r="C15" s="102">
        <v>26.402731892827</v>
      </c>
      <c r="D15" s="103"/>
      <c r="E15" s="102">
        <v>26.402731892827</v>
      </c>
      <c r="F15" s="103"/>
      <c r="G15" s="102">
        <v>26.402731892827</v>
      </c>
      <c r="H15" s="103"/>
      <c r="I15" s="102">
        <v>26.402731892827</v>
      </c>
      <c r="J15" s="103"/>
      <c r="K15" s="48"/>
      <c r="L15" s="102">
        <v>26.402731892827</v>
      </c>
      <c r="M15" s="103"/>
      <c r="N15" s="102">
        <v>26.402731892827</v>
      </c>
      <c r="O15" s="103"/>
      <c r="P15" s="102">
        <v>26.402731892827</v>
      </c>
      <c r="Q15" s="103"/>
      <c r="R15" s="102">
        <v>26.402731892827</v>
      </c>
      <c r="S15" s="103"/>
      <c r="T15" s="103"/>
      <c r="U15" s="36">
        <v>26.402731892827</v>
      </c>
      <c r="V15" s="102">
        <v>26.402731892827</v>
      </c>
      <c r="W15" s="103"/>
      <c r="X15" s="36"/>
      <c r="Y15" s="36"/>
      <c r="Z15" s="48"/>
    </row>
    <row r="16" spans="1:26" s="32" customFormat="1" ht="12" customHeight="1">
      <c r="A16" s="31" t="s">
        <v>220</v>
      </c>
      <c r="B16" s="37">
        <v>0</v>
      </c>
      <c r="C16" s="107">
        <v>0</v>
      </c>
      <c r="D16" s="108"/>
      <c r="E16" s="107">
        <v>0</v>
      </c>
      <c r="F16" s="108"/>
      <c r="G16" s="107">
        <v>0</v>
      </c>
      <c r="H16" s="108"/>
      <c r="I16" s="107">
        <v>0</v>
      </c>
      <c r="J16" s="108"/>
      <c r="K16" s="49">
        <v>-45.61577465932266</v>
      </c>
      <c r="L16" s="107">
        <v>0</v>
      </c>
      <c r="M16" s="108"/>
      <c r="N16" s="107">
        <v>0</v>
      </c>
      <c r="O16" s="108"/>
      <c r="P16" s="107">
        <v>0</v>
      </c>
      <c r="Q16" s="108"/>
      <c r="R16" s="107">
        <v>0</v>
      </c>
      <c r="S16" s="108"/>
      <c r="T16" s="108"/>
      <c r="U16" s="37">
        <v>0</v>
      </c>
      <c r="V16" s="107">
        <v>0</v>
      </c>
      <c r="W16" s="108"/>
      <c r="X16" s="37"/>
      <c r="Y16" s="37"/>
      <c r="Z16" s="49"/>
    </row>
    <row r="17" spans="1:26" s="32" customFormat="1" ht="12" customHeight="1">
      <c r="A17" s="35" t="s">
        <v>355</v>
      </c>
      <c r="B17" s="36">
        <v>376.092312968772</v>
      </c>
      <c r="C17" s="102">
        <v>401.902569741139</v>
      </c>
      <c r="D17" s="103"/>
      <c r="E17" s="102">
        <v>396.371800432774</v>
      </c>
      <c r="F17" s="103"/>
      <c r="G17" s="102">
        <v>385.310261816046</v>
      </c>
      <c r="H17" s="103"/>
      <c r="I17" s="102">
        <v>374.248723199317</v>
      </c>
      <c r="J17" s="103"/>
      <c r="K17" s="48"/>
      <c r="L17" s="102">
        <v>387.153851585501</v>
      </c>
      <c r="M17" s="103"/>
      <c r="N17" s="102">
        <v>381.623082277136</v>
      </c>
      <c r="O17" s="103"/>
      <c r="P17" s="102">
        <v>355.81282550477</v>
      </c>
      <c r="Q17" s="103"/>
      <c r="R17" s="102">
        <v>357.656415274224</v>
      </c>
      <c r="S17" s="103"/>
      <c r="T17" s="103"/>
      <c r="U17" s="36">
        <v>359.500005043679</v>
      </c>
      <c r="V17" s="102">
        <v>359.500005043679</v>
      </c>
      <c r="W17" s="103"/>
      <c r="X17" s="36">
        <v>372.405133429862</v>
      </c>
      <c r="Y17" s="36">
        <v>360.421799928406</v>
      </c>
      <c r="Z17" s="48"/>
    </row>
    <row r="18" spans="1:26" s="32" customFormat="1" ht="12" customHeight="1">
      <c r="A18" s="31" t="s">
        <v>220</v>
      </c>
      <c r="B18" s="37">
        <v>3.8167938931298417</v>
      </c>
      <c r="C18" s="107">
        <v>6.862745098039305</v>
      </c>
      <c r="D18" s="108"/>
      <c r="E18" s="107">
        <v>-1.376146788990999</v>
      </c>
      <c r="F18" s="108"/>
      <c r="G18" s="107">
        <v>-2.790697674418459</v>
      </c>
      <c r="H18" s="108"/>
      <c r="I18" s="107">
        <v>-2.870813397129298</v>
      </c>
      <c r="J18" s="108"/>
      <c r="K18" s="49">
        <v>31.391585760517778</v>
      </c>
      <c r="L18" s="107">
        <v>3.4482758620691416</v>
      </c>
      <c r="M18" s="108"/>
      <c r="N18" s="107">
        <v>-1.428571428571608</v>
      </c>
      <c r="O18" s="108"/>
      <c r="P18" s="107">
        <v>-6.763285024154414</v>
      </c>
      <c r="Q18" s="108"/>
      <c r="R18" s="107">
        <v>0.518134715025695</v>
      </c>
      <c r="S18" s="108"/>
      <c r="T18" s="108"/>
      <c r="U18" s="37">
        <v>0.5154639175258338</v>
      </c>
      <c r="V18" s="107">
        <v>0</v>
      </c>
      <c r="W18" s="108"/>
      <c r="X18" s="37">
        <v>3.5897435897435033</v>
      </c>
      <c r="Y18" s="37">
        <v>-3.2178217821782304</v>
      </c>
      <c r="Z18" s="49">
        <v>-3.694581280788246</v>
      </c>
    </row>
    <row r="19" spans="1:26" s="32" customFormat="1" ht="12" customHeight="1">
      <c r="A19" s="35" t="s">
        <v>356</v>
      </c>
      <c r="B19" s="36">
        <v>4.024049876004564</v>
      </c>
      <c r="C19" s="102">
        <v>2.988139235691599</v>
      </c>
      <c r="D19" s="103"/>
      <c r="E19" s="102">
        <v>3.151442264227473</v>
      </c>
      <c r="F19" s="103"/>
      <c r="G19" s="102">
        <v>2.976810640487463</v>
      </c>
      <c r="H19" s="103"/>
      <c r="I19" s="102">
        <v>2.898883846925702</v>
      </c>
      <c r="J19" s="103"/>
      <c r="K19" s="48"/>
      <c r="L19" s="102">
        <v>2.908044874409083</v>
      </c>
      <c r="M19" s="103"/>
      <c r="N19" s="102">
        <v>2.735677249086597</v>
      </c>
      <c r="O19" s="103"/>
      <c r="P19" s="102">
        <v>2.797254397448212</v>
      </c>
      <c r="Q19" s="103"/>
      <c r="R19" s="102">
        <v>2.76316715315589</v>
      </c>
      <c r="S19" s="103"/>
      <c r="T19" s="103"/>
      <c r="U19" s="36">
        <v>2.69388244428532</v>
      </c>
      <c r="V19" s="102">
        <v>2.355478258061471</v>
      </c>
      <c r="W19" s="103"/>
      <c r="X19" s="36">
        <v>2.41778477122887</v>
      </c>
      <c r="Y19" s="36">
        <v>1.972331435699581</v>
      </c>
      <c r="Z19" s="48"/>
    </row>
    <row r="20" spans="1:26" s="32" customFormat="1" ht="12" customHeight="1">
      <c r="A20" s="31" t="s">
        <v>220</v>
      </c>
      <c r="B20" s="37">
        <v>-8.875060454689624</v>
      </c>
      <c r="C20" s="107">
        <v>-25.742987095913172</v>
      </c>
      <c r="D20" s="108"/>
      <c r="E20" s="107">
        <v>5.465040804836456</v>
      </c>
      <c r="F20" s="108"/>
      <c r="G20" s="107">
        <v>-5.541323911349469</v>
      </c>
      <c r="H20" s="108"/>
      <c r="I20" s="107">
        <v>-2.617794780154378</v>
      </c>
      <c r="J20" s="108"/>
      <c r="K20" s="49">
        <v>-37.850444242377165</v>
      </c>
      <c r="L20" s="107">
        <v>0.3160191289863673</v>
      </c>
      <c r="M20" s="108"/>
      <c r="N20" s="107">
        <v>-5.9272684145739465</v>
      </c>
      <c r="O20" s="108"/>
      <c r="P20" s="107">
        <v>2.250892293020841</v>
      </c>
      <c r="Q20" s="108"/>
      <c r="R20" s="107">
        <v>-1.2185965038938864</v>
      </c>
      <c r="S20" s="108"/>
      <c r="T20" s="108"/>
      <c r="U20" s="37">
        <v>-2.5074382051566415</v>
      </c>
      <c r="V20" s="107">
        <v>-12.561950761501276</v>
      </c>
      <c r="W20" s="108"/>
      <c r="X20" s="37">
        <v>2.645174624480561</v>
      </c>
      <c r="Y20" s="37">
        <v>-18.424027681458245</v>
      </c>
      <c r="Z20" s="49">
        <v>-31.962384840246017</v>
      </c>
    </row>
    <row r="21" spans="1:26" s="32" customFormat="1" ht="12" customHeight="1">
      <c r="A21" s="35" t="s">
        <v>357</v>
      </c>
      <c r="B21" s="36">
        <v>96.2945668509317</v>
      </c>
      <c r="C21" s="102">
        <v>96.2945668509317</v>
      </c>
      <c r="D21" s="103"/>
      <c r="E21" s="102">
        <v>74.8957742173913</v>
      </c>
      <c r="F21" s="103"/>
      <c r="G21" s="102">
        <v>74.8957742173913</v>
      </c>
      <c r="H21" s="103"/>
      <c r="I21" s="102">
        <v>74.8957742173913</v>
      </c>
      <c r="J21" s="103"/>
      <c r="K21" s="48"/>
      <c r="L21" s="102">
        <v>74.8957742173913</v>
      </c>
      <c r="M21" s="103"/>
      <c r="N21" s="102">
        <v>74.8957742173913</v>
      </c>
      <c r="O21" s="103"/>
      <c r="P21" s="102">
        <v>74.8957742173913</v>
      </c>
      <c r="Q21" s="103"/>
      <c r="R21" s="102">
        <v>74.8957742173913</v>
      </c>
      <c r="S21" s="103"/>
      <c r="T21" s="103"/>
      <c r="U21" s="36">
        <v>74.8957742173913</v>
      </c>
      <c r="V21" s="102">
        <v>74.8957742173913</v>
      </c>
      <c r="W21" s="103"/>
      <c r="X21" s="36">
        <v>74.8957742173913</v>
      </c>
      <c r="Y21" s="36">
        <v>74.8957742173913</v>
      </c>
      <c r="Z21" s="48"/>
    </row>
    <row r="22" spans="1:26" s="32" customFormat="1" ht="12" customHeight="1">
      <c r="A22" s="31" t="s">
        <v>220</v>
      </c>
      <c r="B22" s="37">
        <v>-10.000000000000096</v>
      </c>
      <c r="C22" s="107">
        <v>0</v>
      </c>
      <c r="D22" s="108"/>
      <c r="E22" s="107">
        <v>-22.22222222222224</v>
      </c>
      <c r="F22" s="108"/>
      <c r="G22" s="107">
        <v>0</v>
      </c>
      <c r="H22" s="108"/>
      <c r="I22" s="107">
        <v>0</v>
      </c>
      <c r="J22" s="108"/>
      <c r="K22" s="49">
        <v>-36.36363636363633</v>
      </c>
      <c r="L22" s="107">
        <v>0</v>
      </c>
      <c r="M22" s="108"/>
      <c r="N22" s="107">
        <v>0</v>
      </c>
      <c r="O22" s="108"/>
      <c r="P22" s="107">
        <v>0</v>
      </c>
      <c r="Q22" s="108"/>
      <c r="R22" s="107">
        <v>0</v>
      </c>
      <c r="S22" s="108"/>
      <c r="T22" s="108"/>
      <c r="U22" s="37">
        <v>0</v>
      </c>
      <c r="V22" s="107">
        <v>0</v>
      </c>
      <c r="W22" s="108"/>
      <c r="X22" s="37">
        <v>0</v>
      </c>
      <c r="Y22" s="37">
        <v>0</v>
      </c>
      <c r="Z22" s="49">
        <v>0</v>
      </c>
    </row>
    <row r="23" spans="1:26" s="32" customFormat="1" ht="12" customHeight="1">
      <c r="A23" s="35" t="s">
        <v>358</v>
      </c>
      <c r="B23" s="36">
        <v>1048.51823270525</v>
      </c>
      <c r="C23" s="102">
        <v>1018.84301850469</v>
      </c>
      <c r="D23" s="103"/>
      <c r="E23" s="102">
        <v>1048.86435763843</v>
      </c>
      <c r="F23" s="103"/>
      <c r="G23" s="102">
        <v>1045.93361342571</v>
      </c>
      <c r="H23" s="103"/>
      <c r="I23" s="102">
        <v>1041.5729708632</v>
      </c>
      <c r="J23" s="103"/>
      <c r="K23" s="48"/>
      <c r="L23" s="102">
        <v>1088.43504940236</v>
      </c>
      <c r="M23" s="103"/>
      <c r="N23" s="102">
        <v>1075.60534657167</v>
      </c>
      <c r="O23" s="103"/>
      <c r="P23" s="102">
        <v>1063.12707385779</v>
      </c>
      <c r="Q23" s="103"/>
      <c r="R23" s="102">
        <v>1045.7670755799</v>
      </c>
      <c r="S23" s="103"/>
      <c r="T23" s="103"/>
      <c r="U23" s="36">
        <v>1032.5693802971</v>
      </c>
      <c r="V23" s="102">
        <v>988.683623854501</v>
      </c>
      <c r="W23" s="103"/>
      <c r="X23" s="36">
        <v>1028.02481065876</v>
      </c>
      <c r="Y23" s="36">
        <v>982.013111292358</v>
      </c>
      <c r="Z23" s="48"/>
    </row>
    <row r="24" spans="1:26" s="32" customFormat="1" ht="12" customHeight="1">
      <c r="A24" s="31" t="s">
        <v>220</v>
      </c>
      <c r="B24" s="37">
        <v>2.1333455812793116</v>
      </c>
      <c r="C24" s="107">
        <v>-2.830204881034441</v>
      </c>
      <c r="D24" s="108"/>
      <c r="E24" s="107">
        <v>2.9466108702203138</v>
      </c>
      <c r="F24" s="108"/>
      <c r="G24" s="107">
        <v>-0.2794207078709984</v>
      </c>
      <c r="H24" s="108"/>
      <c r="I24" s="107">
        <v>-0.41691389458531736</v>
      </c>
      <c r="J24" s="108"/>
      <c r="K24" s="49">
        <v>33.99094815014424</v>
      </c>
      <c r="L24" s="107">
        <v>4.4991642304545545</v>
      </c>
      <c r="M24" s="108"/>
      <c r="N24" s="107">
        <v>-1.1787292992571763</v>
      </c>
      <c r="O24" s="108"/>
      <c r="P24" s="107">
        <v>-1.1601162781174874</v>
      </c>
      <c r="Q24" s="108"/>
      <c r="R24" s="107">
        <v>-1.6329184633494032</v>
      </c>
      <c r="S24" s="108"/>
      <c r="T24" s="108"/>
      <c r="U24" s="37">
        <v>-1.2620109765342862</v>
      </c>
      <c r="V24" s="107">
        <v>-4.250150864436036</v>
      </c>
      <c r="W24" s="108"/>
      <c r="X24" s="37">
        <v>3.979148218404063</v>
      </c>
      <c r="Y24" s="37">
        <v>-4.4757382204538185</v>
      </c>
      <c r="Z24" s="49">
        <v>-5.718260864765146</v>
      </c>
    </row>
    <row r="25" spans="1:26" s="32" customFormat="1" ht="12" customHeight="1">
      <c r="A25" s="35" t="s">
        <v>359</v>
      </c>
      <c r="B25" s="36">
        <v>1048.51823270525</v>
      </c>
      <c r="C25" s="102">
        <v>1018.84301850469</v>
      </c>
      <c r="D25" s="103"/>
      <c r="E25" s="102">
        <v>1048.86435763843</v>
      </c>
      <c r="F25" s="103"/>
      <c r="G25" s="102">
        <v>1045.93361342571</v>
      </c>
      <c r="H25" s="103"/>
      <c r="I25" s="102">
        <v>1041.5729708632</v>
      </c>
      <c r="J25" s="103"/>
      <c r="K25" s="48"/>
      <c r="L25" s="102">
        <v>1088.43504940236</v>
      </c>
      <c r="M25" s="103"/>
      <c r="N25" s="102">
        <v>1075.60534657167</v>
      </c>
      <c r="O25" s="103"/>
      <c r="P25" s="102">
        <v>1058.00976249114</v>
      </c>
      <c r="Q25" s="103"/>
      <c r="R25" s="102">
        <v>1040.23209801273</v>
      </c>
      <c r="S25" s="103"/>
      <c r="T25" s="103"/>
      <c r="U25" s="36">
        <v>1027.10425475438</v>
      </c>
      <c r="V25" s="102">
        <v>983.45077439228</v>
      </c>
      <c r="W25" s="103"/>
      <c r="X25" s="36">
        <v>1022.58373836039</v>
      </c>
      <c r="Y25" s="36">
        <v>976.81556714645</v>
      </c>
      <c r="Z25" s="48"/>
    </row>
    <row r="26" spans="1:26" s="32" customFormat="1" ht="12" customHeight="1">
      <c r="A26" s="31" t="s">
        <v>220</v>
      </c>
      <c r="B26" s="37">
        <v>2.1333455812793116</v>
      </c>
      <c r="C26" s="107">
        <v>-2.830204881034441</v>
      </c>
      <c r="D26" s="108"/>
      <c r="E26" s="107">
        <v>2.9466108702203138</v>
      </c>
      <c r="F26" s="108"/>
      <c r="G26" s="107">
        <v>-0.2794207078709984</v>
      </c>
      <c r="H26" s="108"/>
      <c r="I26" s="107">
        <v>-0.41691389458531736</v>
      </c>
      <c r="J26" s="108"/>
      <c r="K26" s="49">
        <v>33.99094815014424</v>
      </c>
      <c r="L26" s="107">
        <v>4.4991642304545545</v>
      </c>
      <c r="M26" s="108"/>
      <c r="N26" s="107">
        <v>-1.1787292992571763</v>
      </c>
      <c r="O26" s="108"/>
      <c r="P26" s="107">
        <v>-1.6358773351781173</v>
      </c>
      <c r="Q26" s="108"/>
      <c r="R26" s="107">
        <v>-1.6802930472542745</v>
      </c>
      <c r="S26" s="108"/>
      <c r="T26" s="108"/>
      <c r="U26" s="37">
        <v>-1.262010976533937</v>
      </c>
      <c r="V26" s="107">
        <v>-4.250150864435787</v>
      </c>
      <c r="W26" s="108"/>
      <c r="X26" s="37">
        <v>3.97914821840393</v>
      </c>
      <c r="Y26" s="37">
        <v>-4.47573822045368</v>
      </c>
      <c r="Z26" s="49">
        <v>-6.217269987630585</v>
      </c>
    </row>
    <row r="27" spans="1:26" s="32" customFormat="1" ht="12" customHeight="1">
      <c r="A27" s="35" t="s">
        <v>360</v>
      </c>
      <c r="B27" s="36">
        <v>45.1555044500125</v>
      </c>
      <c r="C27" s="102">
        <v>44.1159731026329</v>
      </c>
      <c r="D27" s="103"/>
      <c r="E27" s="102">
        <v>44.9819457429812</v>
      </c>
      <c r="F27" s="103"/>
      <c r="G27" s="102">
        <v>44.2997986667158</v>
      </c>
      <c r="H27" s="103"/>
      <c r="I27" s="102">
        <v>43.6430886703886</v>
      </c>
      <c r="J27" s="103"/>
      <c r="K27" s="48"/>
      <c r="L27" s="102">
        <v>47.4913884240916</v>
      </c>
      <c r="M27" s="103"/>
      <c r="N27" s="102">
        <v>46.7165639939055</v>
      </c>
      <c r="O27" s="103"/>
      <c r="P27" s="102">
        <v>47.2775156315593</v>
      </c>
      <c r="Q27" s="103"/>
      <c r="R27" s="102">
        <v>47.3847428336144</v>
      </c>
      <c r="S27" s="103"/>
      <c r="T27" s="103"/>
      <c r="U27" s="36">
        <v>46.7507716957864</v>
      </c>
      <c r="V27" s="102">
        <v>45.2383511688168</v>
      </c>
      <c r="W27" s="103"/>
      <c r="X27" s="36">
        <v>47.1682563752846</v>
      </c>
      <c r="Y27" s="36">
        <v>44.5845545083859</v>
      </c>
      <c r="Z27" s="48"/>
    </row>
    <row r="28" spans="1:26" s="32" customFormat="1" ht="12" customHeight="1">
      <c r="A28" s="31" t="s">
        <v>220</v>
      </c>
      <c r="B28" s="37">
        <v>0.44874197786571696</v>
      </c>
      <c r="C28" s="107">
        <v>-2.3021143491606217</v>
      </c>
      <c r="D28" s="108"/>
      <c r="E28" s="107">
        <v>1.9629457981889582</v>
      </c>
      <c r="F28" s="108"/>
      <c r="G28" s="107">
        <v>-1.5164908164779445</v>
      </c>
      <c r="H28" s="108"/>
      <c r="I28" s="107">
        <v>-1.482422078862886</v>
      </c>
      <c r="J28" s="108"/>
      <c r="K28" s="49">
        <v>19.4335798889361</v>
      </c>
      <c r="L28" s="107">
        <v>8.817661331825114</v>
      </c>
      <c r="M28" s="108"/>
      <c r="N28" s="107">
        <v>-1.6315051126048883</v>
      </c>
      <c r="O28" s="108"/>
      <c r="P28" s="107">
        <v>1.2007553417819297</v>
      </c>
      <c r="Q28" s="108"/>
      <c r="R28" s="107">
        <v>0.2268038001208531</v>
      </c>
      <c r="S28" s="108"/>
      <c r="T28" s="108"/>
      <c r="U28" s="37">
        <v>-1.3379225039885014</v>
      </c>
      <c r="V28" s="107">
        <v>-3.235070720994991</v>
      </c>
      <c r="W28" s="108"/>
      <c r="X28" s="37">
        <v>4.266082110875212</v>
      </c>
      <c r="Y28" s="37">
        <v>-5.477628526994942</v>
      </c>
      <c r="Z28" s="49">
        <v>2.1571934220963476</v>
      </c>
    </row>
    <row r="29" spans="1:26" s="32" customFormat="1" ht="12" customHeight="1">
      <c r="A29" s="35" t="s">
        <v>361</v>
      </c>
      <c r="B29" s="36">
        <v>44.4168374007598</v>
      </c>
      <c r="C29" s="102">
        <v>43.3943110135136</v>
      </c>
      <c r="D29" s="103"/>
      <c r="E29" s="102">
        <v>44.2461178182064</v>
      </c>
      <c r="F29" s="103"/>
      <c r="G29" s="102">
        <v>43.5751295048453</v>
      </c>
      <c r="H29" s="103"/>
      <c r="I29" s="102">
        <v>42.9291621641724</v>
      </c>
      <c r="J29" s="103"/>
      <c r="K29" s="48"/>
      <c r="L29" s="102">
        <v>46.7145102963991</v>
      </c>
      <c r="M29" s="103"/>
      <c r="N29" s="102">
        <v>45.952360672585</v>
      </c>
      <c r="O29" s="103"/>
      <c r="P29" s="102">
        <v>46.3101880050546</v>
      </c>
      <c r="Q29" s="103"/>
      <c r="R29" s="102">
        <v>46.4152212712932</v>
      </c>
      <c r="S29" s="103"/>
      <c r="T29" s="103"/>
      <c r="U29" s="36">
        <v>45.7942215806285</v>
      </c>
      <c r="V29" s="102">
        <v>44.3127461263661</v>
      </c>
      <c r="W29" s="103"/>
      <c r="X29" s="36">
        <v>46.2031642617005</v>
      </c>
      <c r="Y29" s="36">
        <v>43.6723265557273</v>
      </c>
      <c r="Z29" s="48"/>
    </row>
    <row r="30" spans="1:26" s="32" customFormat="1" ht="12" customHeight="1">
      <c r="A30" s="31" t="s">
        <v>220</v>
      </c>
      <c r="B30" s="37">
        <v>0.4487419778658573</v>
      </c>
      <c r="C30" s="107">
        <v>-2.302114349160552</v>
      </c>
      <c r="D30" s="108"/>
      <c r="E30" s="107">
        <v>1.9629457981889253</v>
      </c>
      <c r="F30" s="108"/>
      <c r="G30" s="107">
        <v>-1.5164908164779187</v>
      </c>
      <c r="H30" s="108"/>
      <c r="I30" s="107">
        <v>-1.4824220788628268</v>
      </c>
      <c r="J30" s="108"/>
      <c r="K30" s="49">
        <v>19.43357988893597</v>
      </c>
      <c r="L30" s="107">
        <v>8.817661331825038</v>
      </c>
      <c r="M30" s="108"/>
      <c r="N30" s="107">
        <v>-1.6315051126049056</v>
      </c>
      <c r="O30" s="108"/>
      <c r="P30" s="107">
        <v>0.778691947991859</v>
      </c>
      <c r="Q30" s="108"/>
      <c r="R30" s="107">
        <v>0.2268038001209059</v>
      </c>
      <c r="S30" s="108"/>
      <c r="T30" s="108"/>
      <c r="U30" s="37">
        <v>-1.3379225039885163</v>
      </c>
      <c r="V30" s="107">
        <v>-3.235070720994815</v>
      </c>
      <c r="W30" s="108"/>
      <c r="X30" s="37">
        <v>4.266082110875093</v>
      </c>
      <c r="Y30" s="37">
        <v>-5.477628526994854</v>
      </c>
      <c r="Z30" s="49">
        <v>1.7311411499549951</v>
      </c>
    </row>
    <row r="31" spans="1:26" s="32" customFormat="1" ht="12" customHeight="1">
      <c r="A31" s="35" t="s">
        <v>362</v>
      </c>
      <c r="B31" s="36">
        <v>70.704588677551</v>
      </c>
      <c r="C31" s="102">
        <v>74.2709009261962</v>
      </c>
      <c r="D31" s="103"/>
      <c r="E31" s="102">
        <v>75.4058994325395</v>
      </c>
      <c r="F31" s="103"/>
      <c r="G31" s="102">
        <v>76.7523714217456</v>
      </c>
      <c r="H31" s="103"/>
      <c r="I31" s="102">
        <v>77.2163845003043</v>
      </c>
      <c r="J31" s="103"/>
      <c r="K31" s="48"/>
      <c r="L31" s="102">
        <v>88.9437210546533</v>
      </c>
      <c r="M31" s="103"/>
      <c r="N31" s="102">
        <v>97.3759493015692</v>
      </c>
      <c r="O31" s="103"/>
      <c r="P31" s="102">
        <v>94.9787750411278</v>
      </c>
      <c r="Q31" s="103"/>
      <c r="R31" s="102">
        <v>93.8001222787075</v>
      </c>
      <c r="S31" s="103"/>
      <c r="T31" s="103"/>
      <c r="U31" s="36">
        <v>95.8816351853192</v>
      </c>
      <c r="V31" s="102">
        <v>95.7104314681003</v>
      </c>
      <c r="W31" s="103"/>
      <c r="X31" s="36">
        <v>95.6150575957853</v>
      </c>
      <c r="Y31" s="36">
        <v>94.7016444077061</v>
      </c>
      <c r="Z31" s="48"/>
    </row>
    <row r="32" spans="1:26" s="32" customFormat="1" ht="12" customHeight="1">
      <c r="A32" s="31" t="s">
        <v>220</v>
      </c>
      <c r="B32" s="37">
        <v>-2.0986023934244766</v>
      </c>
      <c r="C32" s="107">
        <v>5.0439615240665745</v>
      </c>
      <c r="D32" s="108"/>
      <c r="E32" s="107">
        <v>1.5281873414611655</v>
      </c>
      <c r="F32" s="108"/>
      <c r="G32" s="107">
        <v>1.7856321578800218</v>
      </c>
      <c r="H32" s="108"/>
      <c r="I32" s="107">
        <v>0.604558621399472</v>
      </c>
      <c r="J32" s="108"/>
      <c r="K32" s="49">
        <v>-18.06952167974294</v>
      </c>
      <c r="L32" s="107">
        <v>15.187627121162063</v>
      </c>
      <c r="M32" s="108"/>
      <c r="N32" s="107">
        <v>9.480408675205462</v>
      </c>
      <c r="O32" s="108"/>
      <c r="P32" s="107">
        <v>-2.4617724167365416</v>
      </c>
      <c r="Q32" s="108"/>
      <c r="R32" s="107">
        <v>-1.240964375366936</v>
      </c>
      <c r="S32" s="108"/>
      <c r="T32" s="108"/>
      <c r="U32" s="37">
        <v>2.2190940225290015</v>
      </c>
      <c r="V32" s="107">
        <v>-0.17855736073753883</v>
      </c>
      <c r="W32" s="108"/>
      <c r="X32" s="37">
        <v>-0.0996483568740169</v>
      </c>
      <c r="Y32" s="37">
        <v>-0.9553026594834861</v>
      </c>
      <c r="Z32" s="49">
        <v>22.644494456138244</v>
      </c>
    </row>
    <row r="33" spans="1:26" s="32" customFormat="1" ht="12" customHeight="1">
      <c r="A33" s="35" t="s">
        <v>363</v>
      </c>
      <c r="B33" s="36">
        <v>73.010305278577</v>
      </c>
      <c r="C33" s="102">
        <v>76.6929169854319</v>
      </c>
      <c r="D33" s="103"/>
      <c r="E33" s="102">
        <v>77.8649284346006</v>
      </c>
      <c r="F33" s="103"/>
      <c r="G33" s="102">
        <v>79.2553096364392</v>
      </c>
      <c r="H33" s="103"/>
      <c r="I33" s="102">
        <v>79.7344544437631</v>
      </c>
      <c r="J33" s="103"/>
      <c r="K33" s="48"/>
      <c r="L33" s="102">
        <v>91.8442260717746</v>
      </c>
      <c r="M33" s="103"/>
      <c r="N33" s="102">
        <v>100.551434047959</v>
      </c>
      <c r="O33" s="103"/>
      <c r="P33" s="102">
        <v>98.0766375173743</v>
      </c>
      <c r="Q33" s="103"/>
      <c r="R33" s="102">
        <v>97.2500055499289</v>
      </c>
      <c r="S33" s="103"/>
      <c r="T33" s="103"/>
      <c r="U33" s="36">
        <v>99.408742089373</v>
      </c>
      <c r="V33" s="102">
        <v>99.2311867550414</v>
      </c>
      <c r="W33" s="103"/>
      <c r="X33" s="36">
        <v>99.1319213347291</v>
      </c>
      <c r="Y33" s="36">
        <v>98.1849114538213</v>
      </c>
      <c r="Z33" s="48"/>
    </row>
    <row r="34" spans="1:26" s="32" customFormat="1" ht="12" customHeight="1">
      <c r="A34" s="31" t="s">
        <v>220</v>
      </c>
      <c r="B34" s="37">
        <v>-2.098602393424618</v>
      </c>
      <c r="C34" s="107">
        <v>5.043961524066496</v>
      </c>
      <c r="D34" s="108"/>
      <c r="E34" s="107">
        <v>1.5281873414611684</v>
      </c>
      <c r="F34" s="108"/>
      <c r="G34" s="107">
        <v>1.7856321578801504</v>
      </c>
      <c r="H34" s="108"/>
      <c r="I34" s="107">
        <v>0.6045586213994286</v>
      </c>
      <c r="J34" s="108"/>
      <c r="K34" s="50">
        <v>-18.069521679742977</v>
      </c>
      <c r="L34" s="107">
        <v>15.18762712116197</v>
      </c>
      <c r="M34" s="108"/>
      <c r="N34" s="107">
        <v>9.480408675206084</v>
      </c>
      <c r="O34" s="108"/>
      <c r="P34" s="107">
        <v>-2.4612245006911913</v>
      </c>
      <c r="Q34" s="108"/>
      <c r="R34" s="107">
        <v>-0.8428428914061781</v>
      </c>
      <c r="S34" s="108"/>
      <c r="T34" s="108"/>
      <c r="U34" s="37">
        <v>2.2197803766044975</v>
      </c>
      <c r="V34" s="107">
        <v>-0.17861138829417053</v>
      </c>
      <c r="W34" s="108"/>
      <c r="X34" s="37">
        <v>-0.10003449878852076</v>
      </c>
      <c r="Y34" s="37">
        <v>-0.9553026594835418</v>
      </c>
      <c r="Z34" s="50">
        <v>23.139879916117508</v>
      </c>
    </row>
    <row r="35" spans="1:26" ht="17.25" customHeight="1">
      <c r="A35" s="51" t="s">
        <v>205</v>
      </c>
      <c r="B35" s="82"/>
      <c r="C35" s="82"/>
      <c r="D35" s="82"/>
      <c r="E35" s="53" t="s">
        <v>5</v>
      </c>
      <c r="F35" s="82"/>
      <c r="G35" s="82"/>
      <c r="H35" s="82"/>
      <c r="I35" s="82"/>
      <c r="J35" s="82"/>
      <c r="K35" s="82"/>
      <c r="L35" s="1"/>
      <c r="M35" s="1"/>
      <c r="N35" s="1"/>
      <c r="O35" s="1"/>
      <c r="P35" s="1"/>
      <c r="Q35" s="1"/>
      <c r="R35" s="1"/>
      <c r="S35" s="1"/>
      <c r="T35" s="1"/>
      <c r="U35" s="1"/>
      <c r="V35" s="1"/>
      <c r="W35" s="1"/>
      <c r="X35" s="1"/>
      <c r="Y35" s="1"/>
      <c r="Z35" s="1"/>
    </row>
    <row r="36" spans="1:26" ht="16.5" customHeight="1">
      <c r="A36" s="51" t="s">
        <v>349</v>
      </c>
      <c r="B36" s="82"/>
      <c r="C36" s="82"/>
      <c r="D36" s="82"/>
      <c r="E36" s="1"/>
      <c r="F36" s="1"/>
      <c r="G36" s="1"/>
      <c r="H36" s="1"/>
      <c r="I36" s="1"/>
      <c r="J36" s="1"/>
      <c r="K36" s="1"/>
      <c r="L36" s="1"/>
      <c r="M36" s="1"/>
      <c r="N36" s="1"/>
      <c r="O36" s="1"/>
      <c r="P36" s="1"/>
      <c r="Q36" s="1"/>
      <c r="R36" s="1"/>
      <c r="S36" s="1"/>
      <c r="T36" s="1"/>
      <c r="U36" s="1"/>
      <c r="V36" s="1"/>
      <c r="W36" s="1"/>
      <c r="X36" s="1"/>
      <c r="Y36" s="1"/>
      <c r="Z36" s="1"/>
    </row>
    <row r="37" spans="1:26" ht="21" customHeight="1">
      <c r="A37" s="83" t="s">
        <v>236</v>
      </c>
      <c r="B37" s="113"/>
      <c r="C37" s="113"/>
      <c r="D37" s="1"/>
      <c r="E37" s="1"/>
      <c r="F37" s="1"/>
      <c r="G37" s="1"/>
      <c r="H37" s="1"/>
      <c r="I37" s="1"/>
      <c r="J37" s="1"/>
      <c r="K37" s="1"/>
      <c r="L37" s="1"/>
      <c r="M37" s="1"/>
      <c r="N37" s="1"/>
      <c r="O37" s="1"/>
      <c r="P37" s="1"/>
      <c r="Q37" s="1"/>
      <c r="R37" s="1"/>
      <c r="S37" s="1"/>
      <c r="T37" s="1"/>
      <c r="U37" s="1"/>
      <c r="V37" s="1"/>
      <c r="W37" s="1"/>
      <c r="X37" s="1"/>
      <c r="Y37" s="1"/>
      <c r="Z37" s="1"/>
    </row>
    <row r="38" spans="1:26" s="32" customFormat="1" ht="18.75" customHeight="1">
      <c r="A38" s="114"/>
      <c r="B38" s="115"/>
      <c r="C38" s="115"/>
      <c r="D38" s="116" t="s">
        <v>5</v>
      </c>
      <c r="E38" s="117"/>
      <c r="F38" s="117"/>
      <c r="G38" s="117"/>
      <c r="H38" s="117"/>
      <c r="I38" s="117"/>
      <c r="J38" s="117"/>
      <c r="K38" s="117"/>
      <c r="L38" s="117"/>
      <c r="M38" s="116" t="s">
        <v>237</v>
      </c>
      <c r="N38" s="117"/>
      <c r="O38" s="117"/>
      <c r="P38" s="117"/>
      <c r="Q38" s="117"/>
      <c r="R38" s="117"/>
      <c r="S38" s="117"/>
      <c r="T38" s="117"/>
      <c r="U38" s="117"/>
      <c r="V38" s="93"/>
      <c r="W38" s="39"/>
      <c r="X38" s="39"/>
      <c r="Y38" s="39"/>
      <c r="Z38" s="39"/>
    </row>
    <row r="39" spans="1:26" s="32" customFormat="1" ht="18.75" customHeight="1">
      <c r="A39" s="71"/>
      <c r="B39" s="72"/>
      <c r="C39" s="72"/>
      <c r="D39" s="118" t="s">
        <v>238</v>
      </c>
      <c r="E39" s="119"/>
      <c r="F39" s="120" t="s">
        <v>239</v>
      </c>
      <c r="G39" s="119"/>
      <c r="H39" s="118" t="s">
        <v>240</v>
      </c>
      <c r="I39" s="119"/>
      <c r="J39" s="120" t="s">
        <v>241</v>
      </c>
      <c r="K39" s="119"/>
      <c r="L39" s="119"/>
      <c r="M39" s="118" t="s">
        <v>238</v>
      </c>
      <c r="N39" s="119"/>
      <c r="O39" s="120" t="s">
        <v>239</v>
      </c>
      <c r="P39" s="121"/>
      <c r="Q39" s="120" t="s">
        <v>240</v>
      </c>
      <c r="R39" s="119"/>
      <c r="S39" s="119"/>
      <c r="T39" s="120" t="s">
        <v>241</v>
      </c>
      <c r="U39" s="119"/>
      <c r="V39" s="121"/>
      <c r="W39" s="39"/>
      <c r="X39" s="39"/>
      <c r="Y39" s="39"/>
      <c r="Z39" s="39"/>
    </row>
    <row r="40" spans="1:26" s="32" customFormat="1" ht="11.25" customHeight="1">
      <c r="A40" s="106" t="s">
        <v>350</v>
      </c>
      <c r="B40" s="108"/>
      <c r="C40" s="108"/>
      <c r="D40" s="122">
        <v>595.034100781009</v>
      </c>
      <c r="E40" s="108"/>
      <c r="F40" s="123">
        <v>40780</v>
      </c>
      <c r="G40" s="108"/>
      <c r="H40" s="122">
        <v>624.662334499874</v>
      </c>
      <c r="I40" s="108"/>
      <c r="J40" s="123">
        <v>40757</v>
      </c>
      <c r="K40" s="108"/>
      <c r="L40" s="108"/>
      <c r="M40" s="122">
        <v>560.848279857582</v>
      </c>
      <c r="N40" s="108"/>
      <c r="O40" s="123">
        <v>40546</v>
      </c>
      <c r="P40" s="124"/>
      <c r="Q40" s="107">
        <v>634.295599270679</v>
      </c>
      <c r="R40" s="108"/>
      <c r="S40" s="108"/>
      <c r="T40" s="123">
        <v>40675</v>
      </c>
      <c r="U40" s="108"/>
      <c r="V40" s="124"/>
      <c r="W40" s="39"/>
      <c r="X40" s="39"/>
      <c r="Y40" s="39"/>
      <c r="Z40" s="39"/>
    </row>
    <row r="41" spans="1:26" s="32" customFormat="1" ht="11.25" customHeight="1">
      <c r="A41" s="106" t="s">
        <v>351</v>
      </c>
      <c r="B41" s="108"/>
      <c r="C41" s="108"/>
      <c r="D41" s="122">
        <v>261.833401133565</v>
      </c>
      <c r="E41" s="108"/>
      <c r="F41" s="123">
        <v>40780</v>
      </c>
      <c r="G41" s="108"/>
      <c r="H41" s="122">
        <v>274.870739991974</v>
      </c>
      <c r="I41" s="108"/>
      <c r="J41" s="123">
        <v>40757</v>
      </c>
      <c r="K41" s="108"/>
      <c r="L41" s="108"/>
      <c r="M41" s="122">
        <v>245.766782809198</v>
      </c>
      <c r="N41" s="108"/>
      <c r="O41" s="123">
        <v>40546</v>
      </c>
      <c r="P41" s="124"/>
      <c r="Q41" s="107">
        <v>279.109900335899</v>
      </c>
      <c r="R41" s="108"/>
      <c r="S41" s="108"/>
      <c r="T41" s="123">
        <v>40675</v>
      </c>
      <c r="U41" s="108"/>
      <c r="V41" s="124"/>
      <c r="W41" s="39"/>
      <c r="X41" s="39"/>
      <c r="Y41" s="39"/>
      <c r="Z41" s="39"/>
    </row>
    <row r="42" spans="1:26" s="32" customFormat="1" ht="11.25" customHeight="1">
      <c r="A42" s="106" t="s">
        <v>352</v>
      </c>
      <c r="B42" s="108"/>
      <c r="C42" s="108"/>
      <c r="D42" s="122">
        <v>96.0474900577092</v>
      </c>
      <c r="E42" s="108"/>
      <c r="F42" s="123">
        <v>40781</v>
      </c>
      <c r="G42" s="108"/>
      <c r="H42" s="122">
        <v>124.367030913787</v>
      </c>
      <c r="I42" s="108"/>
      <c r="J42" s="123">
        <v>40757</v>
      </c>
      <c r="K42" s="108"/>
      <c r="L42" s="108"/>
      <c r="M42" s="122">
        <v>96.0474900577092</v>
      </c>
      <c r="N42" s="108"/>
      <c r="O42" s="123">
        <v>40781</v>
      </c>
      <c r="P42" s="124"/>
      <c r="Q42" s="107">
        <v>171.1554998133</v>
      </c>
      <c r="R42" s="108"/>
      <c r="S42" s="108"/>
      <c r="T42" s="123">
        <v>40598</v>
      </c>
      <c r="U42" s="108"/>
      <c r="V42" s="124"/>
      <c r="W42" s="39"/>
      <c r="X42" s="39"/>
      <c r="Y42" s="39"/>
      <c r="Z42" s="39"/>
    </row>
    <row r="43" spans="1:26" s="32" customFormat="1" ht="11.25" customHeight="1">
      <c r="A43" s="106" t="s">
        <v>353</v>
      </c>
      <c r="B43" s="108"/>
      <c r="C43" s="108"/>
      <c r="D43" s="122">
        <v>118.833433636744</v>
      </c>
      <c r="E43" s="108"/>
      <c r="F43" s="123">
        <v>40763</v>
      </c>
      <c r="G43" s="108"/>
      <c r="H43" s="122">
        <v>125.95005538287</v>
      </c>
      <c r="I43" s="108"/>
      <c r="J43" s="123">
        <v>40757</v>
      </c>
      <c r="K43" s="108"/>
      <c r="L43" s="108"/>
      <c r="M43" s="122">
        <v>94.760915509573</v>
      </c>
      <c r="N43" s="108"/>
      <c r="O43" s="123">
        <v>40547</v>
      </c>
      <c r="P43" s="124"/>
      <c r="Q43" s="107">
        <v>129.027406741304</v>
      </c>
      <c r="R43" s="108"/>
      <c r="S43" s="108"/>
      <c r="T43" s="123">
        <v>40732</v>
      </c>
      <c r="U43" s="108"/>
      <c r="V43" s="124"/>
      <c r="W43" s="39"/>
      <c r="X43" s="39"/>
      <c r="Y43" s="39"/>
      <c r="Z43" s="39"/>
    </row>
    <row r="44" spans="1:26" s="32" customFormat="1" ht="11.25" customHeight="1">
      <c r="A44" s="106" t="s">
        <v>355</v>
      </c>
      <c r="B44" s="108"/>
      <c r="C44" s="108"/>
      <c r="D44" s="122">
        <v>359.500005043679</v>
      </c>
      <c r="E44" s="108"/>
      <c r="F44" s="123">
        <v>40766</v>
      </c>
      <c r="G44" s="108"/>
      <c r="H44" s="122">
        <v>372.405133429862</v>
      </c>
      <c r="I44" s="108"/>
      <c r="J44" s="123">
        <v>40757</v>
      </c>
      <c r="K44" s="108"/>
      <c r="L44" s="108"/>
      <c r="M44" s="122">
        <v>342.907697118586</v>
      </c>
      <c r="N44" s="108"/>
      <c r="O44" s="123">
        <v>40651</v>
      </c>
      <c r="P44" s="124"/>
      <c r="Q44" s="107">
        <v>387.153851585501</v>
      </c>
      <c r="R44" s="108"/>
      <c r="S44" s="108"/>
      <c r="T44" s="123">
        <v>40574</v>
      </c>
      <c r="U44" s="108"/>
      <c r="V44" s="124"/>
      <c r="W44" s="39"/>
      <c r="X44" s="39"/>
      <c r="Y44" s="39"/>
      <c r="Z44" s="39"/>
    </row>
    <row r="45" spans="1:26" s="32" customFormat="1" ht="11.25" customHeight="1">
      <c r="A45" s="106" t="s">
        <v>356</v>
      </c>
      <c r="B45" s="108"/>
      <c r="C45" s="108"/>
      <c r="D45" s="122">
        <v>1.964196171233407</v>
      </c>
      <c r="E45" s="108"/>
      <c r="F45" s="123">
        <v>40779</v>
      </c>
      <c r="G45" s="108"/>
      <c r="H45" s="122">
        <v>2.409157006612168</v>
      </c>
      <c r="I45" s="108"/>
      <c r="J45" s="123">
        <v>40757</v>
      </c>
      <c r="K45" s="108"/>
      <c r="L45" s="108"/>
      <c r="M45" s="122">
        <v>1.964196171233407</v>
      </c>
      <c r="N45" s="108"/>
      <c r="O45" s="123">
        <v>40779</v>
      </c>
      <c r="P45" s="124"/>
      <c r="Q45" s="107">
        <v>2.962077800991195</v>
      </c>
      <c r="R45" s="108"/>
      <c r="S45" s="108"/>
      <c r="T45" s="123">
        <v>40568</v>
      </c>
      <c r="U45" s="108"/>
      <c r="V45" s="124"/>
      <c r="W45" s="39"/>
      <c r="X45" s="39"/>
      <c r="Y45" s="39"/>
      <c r="Z45" s="39"/>
    </row>
    <row r="46" spans="1:26" s="32" customFormat="1" ht="11.25" customHeight="1">
      <c r="A46" s="106" t="s">
        <v>357</v>
      </c>
      <c r="B46" s="108"/>
      <c r="C46" s="108"/>
      <c r="D46" s="122">
        <v>74.8957742173913</v>
      </c>
      <c r="E46" s="108"/>
      <c r="F46" s="123">
        <v>40757</v>
      </c>
      <c r="G46" s="108"/>
      <c r="H46" s="122">
        <v>74.8957742173913</v>
      </c>
      <c r="I46" s="108"/>
      <c r="J46" s="123">
        <v>40757</v>
      </c>
      <c r="K46" s="108"/>
      <c r="L46" s="108"/>
      <c r="M46" s="122">
        <v>69.5460760590062</v>
      </c>
      <c r="N46" s="108"/>
      <c r="O46" s="123">
        <v>40547</v>
      </c>
      <c r="P46" s="124"/>
      <c r="Q46" s="107">
        <v>74.8957742173913</v>
      </c>
      <c r="R46" s="108"/>
      <c r="S46" s="108"/>
      <c r="T46" s="123">
        <v>40546</v>
      </c>
      <c r="U46" s="108"/>
      <c r="V46" s="124"/>
      <c r="W46" s="39"/>
      <c r="X46" s="39"/>
      <c r="Y46" s="39"/>
      <c r="Z46" s="39"/>
    </row>
    <row r="47" spans="1:26" s="32" customFormat="1" ht="11.25" customHeight="1">
      <c r="A47" s="106" t="s">
        <v>358</v>
      </c>
      <c r="B47" s="108"/>
      <c r="C47" s="108"/>
      <c r="D47" s="122">
        <v>970.449948515229</v>
      </c>
      <c r="E47" s="108"/>
      <c r="F47" s="123">
        <v>40784</v>
      </c>
      <c r="G47" s="108"/>
      <c r="H47" s="122">
        <v>1029.23320978868</v>
      </c>
      <c r="I47" s="108"/>
      <c r="J47" s="123">
        <v>40757</v>
      </c>
      <c r="K47" s="108"/>
      <c r="L47" s="108"/>
      <c r="M47" s="122">
        <v>970.449948515229</v>
      </c>
      <c r="N47" s="108"/>
      <c r="O47" s="123">
        <v>40784</v>
      </c>
      <c r="P47" s="124"/>
      <c r="Q47" s="107">
        <v>1090.96802535238</v>
      </c>
      <c r="R47" s="108"/>
      <c r="S47" s="108"/>
      <c r="T47" s="123">
        <v>40575</v>
      </c>
      <c r="U47" s="108"/>
      <c r="V47" s="124"/>
      <c r="W47" s="39"/>
      <c r="X47" s="39"/>
      <c r="Y47" s="39"/>
      <c r="Z47" s="39"/>
    </row>
    <row r="48" spans="1:26" s="32" customFormat="1" ht="11.25" customHeight="1">
      <c r="A48" s="106" t="s">
        <v>359</v>
      </c>
      <c r="B48" s="108"/>
      <c r="C48" s="108"/>
      <c r="D48" s="122">
        <v>965.313605231417</v>
      </c>
      <c r="E48" s="108"/>
      <c r="F48" s="123">
        <v>40784</v>
      </c>
      <c r="G48" s="108"/>
      <c r="H48" s="122">
        <v>1023.78574174289</v>
      </c>
      <c r="I48" s="108"/>
      <c r="J48" s="123">
        <v>40757</v>
      </c>
      <c r="K48" s="108"/>
      <c r="L48" s="108"/>
      <c r="M48" s="122">
        <v>965.313605231417</v>
      </c>
      <c r="N48" s="108"/>
      <c r="O48" s="123">
        <v>40784</v>
      </c>
      <c r="P48" s="124"/>
      <c r="Q48" s="107">
        <v>1090.96802535238</v>
      </c>
      <c r="R48" s="108"/>
      <c r="S48" s="108"/>
      <c r="T48" s="123">
        <v>40575</v>
      </c>
      <c r="U48" s="108"/>
      <c r="V48" s="124"/>
      <c r="W48" s="39"/>
      <c r="X48" s="39"/>
      <c r="Y48" s="39"/>
      <c r="Z48" s="39"/>
    </row>
    <row r="49" spans="1:26" s="32" customFormat="1" ht="11.25" customHeight="1">
      <c r="A49" s="106" t="s">
        <v>360</v>
      </c>
      <c r="B49" s="108"/>
      <c r="C49" s="108"/>
      <c r="D49" s="122">
        <v>44.5103311447174</v>
      </c>
      <c r="E49" s="108"/>
      <c r="F49" s="123">
        <v>40784</v>
      </c>
      <c r="G49" s="108"/>
      <c r="H49" s="122">
        <v>47.066004869828</v>
      </c>
      <c r="I49" s="108"/>
      <c r="J49" s="123">
        <v>40757</v>
      </c>
      <c r="K49" s="108"/>
      <c r="L49" s="108"/>
      <c r="M49" s="122">
        <v>42.9042724194486</v>
      </c>
      <c r="N49" s="108"/>
      <c r="O49" s="123">
        <v>40546</v>
      </c>
      <c r="P49" s="124"/>
      <c r="Q49" s="107">
        <v>47.8900971263732</v>
      </c>
      <c r="R49" s="108"/>
      <c r="S49" s="108"/>
      <c r="T49" s="123">
        <v>40661</v>
      </c>
      <c r="U49" s="108"/>
      <c r="V49" s="124"/>
      <c r="W49" s="39"/>
      <c r="X49" s="39"/>
      <c r="Y49" s="39"/>
      <c r="Z49" s="39"/>
    </row>
    <row r="50" spans="1:26" s="32" customFormat="1" ht="11.25" customHeight="1">
      <c r="A50" s="106" t="s">
        <v>361</v>
      </c>
      <c r="B50" s="108"/>
      <c r="C50" s="108"/>
      <c r="D50" s="122">
        <v>43.5996218486389</v>
      </c>
      <c r="E50" s="108"/>
      <c r="F50" s="123">
        <v>40784</v>
      </c>
      <c r="G50" s="108"/>
      <c r="H50" s="122">
        <v>46.1030048861868</v>
      </c>
      <c r="I50" s="108"/>
      <c r="J50" s="123">
        <v>40757</v>
      </c>
      <c r="K50" s="108"/>
      <c r="L50" s="108"/>
      <c r="M50" s="122">
        <v>42.2024316871966</v>
      </c>
      <c r="N50" s="108"/>
      <c r="O50" s="123">
        <v>40546</v>
      </c>
      <c r="P50" s="124"/>
      <c r="Q50" s="107">
        <v>46.9230796528801</v>
      </c>
      <c r="R50" s="108"/>
      <c r="S50" s="108"/>
      <c r="T50" s="123">
        <v>40575</v>
      </c>
      <c r="U50" s="108"/>
      <c r="V50" s="124"/>
      <c r="W50" s="39"/>
      <c r="X50" s="39"/>
      <c r="Y50" s="39"/>
      <c r="Z50" s="39"/>
    </row>
    <row r="51" spans="1:26" s="32" customFormat="1" ht="11.25" customHeight="1">
      <c r="A51" s="106" t="s">
        <v>362</v>
      </c>
      <c r="B51" s="108"/>
      <c r="C51" s="108"/>
      <c r="D51" s="122">
        <v>93.743375951747</v>
      </c>
      <c r="E51" s="108"/>
      <c r="F51" s="123">
        <v>40780</v>
      </c>
      <c r="G51" s="108"/>
      <c r="H51" s="122">
        <v>97.7608365269473</v>
      </c>
      <c r="I51" s="108"/>
      <c r="J51" s="123">
        <v>40771</v>
      </c>
      <c r="K51" s="108"/>
      <c r="L51" s="108"/>
      <c r="M51" s="122">
        <v>75.4763655305095</v>
      </c>
      <c r="N51" s="108"/>
      <c r="O51" s="123">
        <v>40553</v>
      </c>
      <c r="P51" s="124"/>
      <c r="Q51" s="107">
        <v>98.9627081426245</v>
      </c>
      <c r="R51" s="108"/>
      <c r="S51" s="108"/>
      <c r="T51" s="123">
        <v>40596</v>
      </c>
      <c r="U51" s="108"/>
      <c r="V51" s="124"/>
      <c r="W51" s="39"/>
      <c r="X51" s="39"/>
      <c r="Y51" s="39"/>
      <c r="Z51" s="39"/>
    </row>
    <row r="52" spans="1:26" s="32" customFormat="1" ht="11.25" customHeight="1">
      <c r="A52" s="106" t="s">
        <v>363</v>
      </c>
      <c r="B52" s="108"/>
      <c r="C52" s="108"/>
      <c r="D52" s="129">
        <v>97.1913964617028</v>
      </c>
      <c r="E52" s="126"/>
      <c r="F52" s="125">
        <v>40780</v>
      </c>
      <c r="G52" s="126"/>
      <c r="H52" s="129">
        <v>101.35662519994</v>
      </c>
      <c r="I52" s="126"/>
      <c r="J52" s="125">
        <v>40771</v>
      </c>
      <c r="K52" s="126"/>
      <c r="L52" s="126"/>
      <c r="M52" s="129">
        <v>77.9376924718549</v>
      </c>
      <c r="N52" s="126"/>
      <c r="O52" s="125">
        <v>40553</v>
      </c>
      <c r="P52" s="127"/>
      <c r="Q52" s="128">
        <v>102.189937991702</v>
      </c>
      <c r="R52" s="126"/>
      <c r="S52" s="126"/>
      <c r="T52" s="125">
        <v>40596</v>
      </c>
      <c r="U52" s="126"/>
      <c r="V52" s="127"/>
      <c r="W52" s="39"/>
      <c r="X52" s="39"/>
      <c r="Y52" s="39"/>
      <c r="Z52" s="39"/>
    </row>
    <row r="53" spans="1:26" ht="12"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280.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263.25" customHeight="1"/>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sheetData>
  <sheetProtection/>
  <mergeCells count="415">
    <mergeCell ref="Q52:S52"/>
    <mergeCell ref="T52:V52"/>
    <mergeCell ref="O51:P51"/>
    <mergeCell ref="Q51:S51"/>
    <mergeCell ref="T51:V51"/>
    <mergeCell ref="A52:C52"/>
    <mergeCell ref="D52:E52"/>
    <mergeCell ref="F52:G52"/>
    <mergeCell ref="H52:I52"/>
    <mergeCell ref="J52:L52"/>
    <mergeCell ref="M52:N52"/>
    <mergeCell ref="O52:P52"/>
    <mergeCell ref="A51:C51"/>
    <mergeCell ref="D51:E51"/>
    <mergeCell ref="F51:G51"/>
    <mergeCell ref="H51:I51"/>
    <mergeCell ref="J51:L51"/>
    <mergeCell ref="M51:N51"/>
    <mergeCell ref="T49:V49"/>
    <mergeCell ref="A50:C50"/>
    <mergeCell ref="D50:E50"/>
    <mergeCell ref="F50:G50"/>
    <mergeCell ref="H50:I50"/>
    <mergeCell ref="J50:L50"/>
    <mergeCell ref="M50:N50"/>
    <mergeCell ref="O50:P50"/>
    <mergeCell ref="Q50:S50"/>
    <mergeCell ref="T50:V50"/>
    <mergeCell ref="Q48:S48"/>
    <mergeCell ref="T48:V48"/>
    <mergeCell ref="A49:C49"/>
    <mergeCell ref="D49:E49"/>
    <mergeCell ref="F49:G49"/>
    <mergeCell ref="H49:I49"/>
    <mergeCell ref="J49:L49"/>
    <mergeCell ref="M49:N49"/>
    <mergeCell ref="O49:P49"/>
    <mergeCell ref="Q49:S49"/>
    <mergeCell ref="O47:P47"/>
    <mergeCell ref="Q47:S47"/>
    <mergeCell ref="T47:V47"/>
    <mergeCell ref="A48:C48"/>
    <mergeCell ref="D48:E48"/>
    <mergeCell ref="F48:G48"/>
    <mergeCell ref="H48:I48"/>
    <mergeCell ref="J48:L48"/>
    <mergeCell ref="M48:N48"/>
    <mergeCell ref="O48:P48"/>
    <mergeCell ref="A47:C47"/>
    <mergeCell ref="D47:E47"/>
    <mergeCell ref="F47:G47"/>
    <mergeCell ref="H47:I47"/>
    <mergeCell ref="J47:L47"/>
    <mergeCell ref="M47:N47"/>
    <mergeCell ref="T45:V45"/>
    <mergeCell ref="A46:C46"/>
    <mergeCell ref="D46:E46"/>
    <mergeCell ref="F46:G46"/>
    <mergeCell ref="H46:I46"/>
    <mergeCell ref="J46:L46"/>
    <mergeCell ref="M46:N46"/>
    <mergeCell ref="O46:P46"/>
    <mergeCell ref="Q46:S46"/>
    <mergeCell ref="T46:V46"/>
    <mergeCell ref="Q44:S44"/>
    <mergeCell ref="T44:V44"/>
    <mergeCell ref="A45:C45"/>
    <mergeCell ref="D45:E45"/>
    <mergeCell ref="F45:G45"/>
    <mergeCell ref="H45:I45"/>
    <mergeCell ref="J45:L45"/>
    <mergeCell ref="M45:N45"/>
    <mergeCell ref="O45:P45"/>
    <mergeCell ref="Q45:S45"/>
    <mergeCell ref="O43:P43"/>
    <mergeCell ref="Q43:S43"/>
    <mergeCell ref="T43:V43"/>
    <mergeCell ref="A44:C44"/>
    <mergeCell ref="D44:E44"/>
    <mergeCell ref="F44:G44"/>
    <mergeCell ref="H44:I44"/>
    <mergeCell ref="J44:L44"/>
    <mergeCell ref="M44:N44"/>
    <mergeCell ref="O44:P44"/>
    <mergeCell ref="A43:C43"/>
    <mergeCell ref="D43:E43"/>
    <mergeCell ref="F43:G43"/>
    <mergeCell ref="H43:I43"/>
    <mergeCell ref="J43:L43"/>
    <mergeCell ref="M43:N43"/>
    <mergeCell ref="T41:V41"/>
    <mergeCell ref="A42:C42"/>
    <mergeCell ref="D42:E42"/>
    <mergeCell ref="F42:G42"/>
    <mergeCell ref="H42:I42"/>
    <mergeCell ref="J42:L42"/>
    <mergeCell ref="M42:N42"/>
    <mergeCell ref="O42:P42"/>
    <mergeCell ref="Q42:S42"/>
    <mergeCell ref="T42:V42"/>
    <mergeCell ref="Q40:S40"/>
    <mergeCell ref="T40:V40"/>
    <mergeCell ref="A41:C41"/>
    <mergeCell ref="D41:E41"/>
    <mergeCell ref="F41:G41"/>
    <mergeCell ref="H41:I41"/>
    <mergeCell ref="J41:L41"/>
    <mergeCell ref="M41:N41"/>
    <mergeCell ref="O41:P41"/>
    <mergeCell ref="Q41:S41"/>
    <mergeCell ref="O39:P39"/>
    <mergeCell ref="Q39:S39"/>
    <mergeCell ref="T39:V39"/>
    <mergeCell ref="A40:C40"/>
    <mergeCell ref="D40:E40"/>
    <mergeCell ref="F40:G40"/>
    <mergeCell ref="H40:I40"/>
    <mergeCell ref="J40:L40"/>
    <mergeCell ref="M40:N40"/>
    <mergeCell ref="O40:P40"/>
    <mergeCell ref="A39:C39"/>
    <mergeCell ref="D39:E39"/>
    <mergeCell ref="F39:G39"/>
    <mergeCell ref="H39:I39"/>
    <mergeCell ref="J39:L39"/>
    <mergeCell ref="M39:N39"/>
    <mergeCell ref="P34:Q34"/>
    <mergeCell ref="R34:T34"/>
    <mergeCell ref="V34:W34"/>
    <mergeCell ref="A37:C37"/>
    <mergeCell ref="A38:C38"/>
    <mergeCell ref="D38:L38"/>
    <mergeCell ref="M38:V38"/>
    <mergeCell ref="C34:D34"/>
    <mergeCell ref="E34:F34"/>
    <mergeCell ref="G34:H34"/>
    <mergeCell ref="I34:J34"/>
    <mergeCell ref="L34:M34"/>
    <mergeCell ref="N34:O34"/>
    <mergeCell ref="V32:W32"/>
    <mergeCell ref="C33:D33"/>
    <mergeCell ref="E33:F33"/>
    <mergeCell ref="G33:H33"/>
    <mergeCell ref="I33:J33"/>
    <mergeCell ref="L33:M33"/>
    <mergeCell ref="N33:O33"/>
    <mergeCell ref="P33:Q33"/>
    <mergeCell ref="R33:T33"/>
    <mergeCell ref="V33:W33"/>
    <mergeCell ref="R31:T31"/>
    <mergeCell ref="V31:W31"/>
    <mergeCell ref="C32:D32"/>
    <mergeCell ref="E32:F32"/>
    <mergeCell ref="G32:H32"/>
    <mergeCell ref="I32:J32"/>
    <mergeCell ref="L32:M32"/>
    <mergeCell ref="N32:O32"/>
    <mergeCell ref="P32:Q32"/>
    <mergeCell ref="R32:T32"/>
    <mergeCell ref="P30:Q30"/>
    <mergeCell ref="R30:T30"/>
    <mergeCell ref="V30:W30"/>
    <mergeCell ref="P31:Q31"/>
    <mergeCell ref="C31:D31"/>
    <mergeCell ref="E31:F31"/>
    <mergeCell ref="G31:H31"/>
    <mergeCell ref="I31:J31"/>
    <mergeCell ref="L31:M31"/>
    <mergeCell ref="N31:O31"/>
    <mergeCell ref="C30:D30"/>
    <mergeCell ref="E30:F30"/>
    <mergeCell ref="G30:H30"/>
    <mergeCell ref="I30:J30"/>
    <mergeCell ref="L30:M30"/>
    <mergeCell ref="N30:O30"/>
    <mergeCell ref="V28:W28"/>
    <mergeCell ref="C29:D29"/>
    <mergeCell ref="E29:F29"/>
    <mergeCell ref="G29:H29"/>
    <mergeCell ref="I29:J29"/>
    <mergeCell ref="L29:M29"/>
    <mergeCell ref="N29:O29"/>
    <mergeCell ref="P29:Q29"/>
    <mergeCell ref="R29:T29"/>
    <mergeCell ref="V29:W29"/>
    <mergeCell ref="R27:T27"/>
    <mergeCell ref="V27:W27"/>
    <mergeCell ref="C28:D28"/>
    <mergeCell ref="E28:F28"/>
    <mergeCell ref="G28:H28"/>
    <mergeCell ref="I28:J28"/>
    <mergeCell ref="L28:M28"/>
    <mergeCell ref="N28:O28"/>
    <mergeCell ref="P28:Q28"/>
    <mergeCell ref="R28:T28"/>
    <mergeCell ref="P26:Q26"/>
    <mergeCell ref="R26:T26"/>
    <mergeCell ref="V26:W26"/>
    <mergeCell ref="C27:D27"/>
    <mergeCell ref="E27:F27"/>
    <mergeCell ref="G27:H27"/>
    <mergeCell ref="I27:J27"/>
    <mergeCell ref="L27:M27"/>
    <mergeCell ref="N27:O27"/>
    <mergeCell ref="P27:Q27"/>
    <mergeCell ref="C26:D26"/>
    <mergeCell ref="E26:F26"/>
    <mergeCell ref="G26:H26"/>
    <mergeCell ref="I26:J26"/>
    <mergeCell ref="L26:M26"/>
    <mergeCell ref="N26:O26"/>
    <mergeCell ref="V24:W24"/>
    <mergeCell ref="C25:D25"/>
    <mergeCell ref="E25:F25"/>
    <mergeCell ref="G25:H25"/>
    <mergeCell ref="I25:J25"/>
    <mergeCell ref="L25:M25"/>
    <mergeCell ref="N25:O25"/>
    <mergeCell ref="P25:Q25"/>
    <mergeCell ref="R25:T25"/>
    <mergeCell ref="V25:W25"/>
    <mergeCell ref="R23:T23"/>
    <mergeCell ref="V23:W23"/>
    <mergeCell ref="C24:D24"/>
    <mergeCell ref="E24:F24"/>
    <mergeCell ref="G24:H24"/>
    <mergeCell ref="I24:J24"/>
    <mergeCell ref="L24:M24"/>
    <mergeCell ref="N24:O24"/>
    <mergeCell ref="P24:Q24"/>
    <mergeCell ref="R24:T24"/>
    <mergeCell ref="P22:Q22"/>
    <mergeCell ref="R22:T22"/>
    <mergeCell ref="V22:W22"/>
    <mergeCell ref="C23:D23"/>
    <mergeCell ref="E23:F23"/>
    <mergeCell ref="G23:H23"/>
    <mergeCell ref="I23:J23"/>
    <mergeCell ref="L23:M23"/>
    <mergeCell ref="N23:O23"/>
    <mergeCell ref="P23:Q23"/>
    <mergeCell ref="C22:D22"/>
    <mergeCell ref="E22:F22"/>
    <mergeCell ref="G22:H22"/>
    <mergeCell ref="I22:J22"/>
    <mergeCell ref="L22:M22"/>
    <mergeCell ref="N22:O22"/>
    <mergeCell ref="V20:W20"/>
    <mergeCell ref="C21:D21"/>
    <mergeCell ref="E21:F21"/>
    <mergeCell ref="G21:H21"/>
    <mergeCell ref="I21:J21"/>
    <mergeCell ref="L21:M21"/>
    <mergeCell ref="N21:O21"/>
    <mergeCell ref="P21:Q21"/>
    <mergeCell ref="R21:T21"/>
    <mergeCell ref="V21:W21"/>
    <mergeCell ref="R19:T19"/>
    <mergeCell ref="V19:W19"/>
    <mergeCell ref="C20:D20"/>
    <mergeCell ref="E20:F20"/>
    <mergeCell ref="G20:H20"/>
    <mergeCell ref="I20:J20"/>
    <mergeCell ref="L20:M20"/>
    <mergeCell ref="N20:O20"/>
    <mergeCell ref="P20:Q20"/>
    <mergeCell ref="R20:T20"/>
    <mergeCell ref="P18:Q18"/>
    <mergeCell ref="R18:T18"/>
    <mergeCell ref="V18:W18"/>
    <mergeCell ref="C19:D19"/>
    <mergeCell ref="E19:F19"/>
    <mergeCell ref="G19:H19"/>
    <mergeCell ref="I19:J19"/>
    <mergeCell ref="L19:M19"/>
    <mergeCell ref="N19:O19"/>
    <mergeCell ref="P19:Q19"/>
    <mergeCell ref="C18:D18"/>
    <mergeCell ref="E18:F18"/>
    <mergeCell ref="G18:H18"/>
    <mergeCell ref="I18:J18"/>
    <mergeCell ref="L18:M18"/>
    <mergeCell ref="N18:O18"/>
    <mergeCell ref="V16:W16"/>
    <mergeCell ref="C17:D17"/>
    <mergeCell ref="E17:F17"/>
    <mergeCell ref="G17:H17"/>
    <mergeCell ref="I17:J17"/>
    <mergeCell ref="L17:M17"/>
    <mergeCell ref="N17:O17"/>
    <mergeCell ref="P17:Q17"/>
    <mergeCell ref="R17:T17"/>
    <mergeCell ref="V17:W17"/>
    <mergeCell ref="R15:T15"/>
    <mergeCell ref="V15:W15"/>
    <mergeCell ref="C16:D16"/>
    <mergeCell ref="E16:F16"/>
    <mergeCell ref="G16:H16"/>
    <mergeCell ref="I16:J16"/>
    <mergeCell ref="L16:M16"/>
    <mergeCell ref="N16:O16"/>
    <mergeCell ref="P16:Q16"/>
    <mergeCell ref="R16:T16"/>
    <mergeCell ref="P14:Q14"/>
    <mergeCell ref="R14:T14"/>
    <mergeCell ref="V14:W14"/>
    <mergeCell ref="C15:D15"/>
    <mergeCell ref="E15:F15"/>
    <mergeCell ref="G15:H15"/>
    <mergeCell ref="I15:J15"/>
    <mergeCell ref="L15:M15"/>
    <mergeCell ref="N15:O15"/>
    <mergeCell ref="P15:Q15"/>
    <mergeCell ref="C14:D14"/>
    <mergeCell ref="E14:F14"/>
    <mergeCell ref="G14:H14"/>
    <mergeCell ref="I14:J14"/>
    <mergeCell ref="L14:M14"/>
    <mergeCell ref="N14:O14"/>
    <mergeCell ref="V12:W12"/>
    <mergeCell ref="C13:D13"/>
    <mergeCell ref="E13:F13"/>
    <mergeCell ref="G13:H13"/>
    <mergeCell ref="I13:J13"/>
    <mergeCell ref="L13:M13"/>
    <mergeCell ref="N13:O13"/>
    <mergeCell ref="P13:Q13"/>
    <mergeCell ref="R13:T13"/>
    <mergeCell ref="V13:W13"/>
    <mergeCell ref="R11:T11"/>
    <mergeCell ref="V11:W11"/>
    <mergeCell ref="C12:D12"/>
    <mergeCell ref="E12:F12"/>
    <mergeCell ref="G12:H12"/>
    <mergeCell ref="I12:J12"/>
    <mergeCell ref="L12:M12"/>
    <mergeCell ref="N12:O12"/>
    <mergeCell ref="P12:Q12"/>
    <mergeCell ref="R12:T12"/>
    <mergeCell ref="P10:Q10"/>
    <mergeCell ref="R10:T10"/>
    <mergeCell ref="V10:W10"/>
    <mergeCell ref="C11:D11"/>
    <mergeCell ref="E11:F11"/>
    <mergeCell ref="G11:H11"/>
    <mergeCell ref="I11:J11"/>
    <mergeCell ref="L11:M11"/>
    <mergeCell ref="N11:O11"/>
    <mergeCell ref="P11:Q11"/>
    <mergeCell ref="C10:D10"/>
    <mergeCell ref="E10:F10"/>
    <mergeCell ref="G10:H10"/>
    <mergeCell ref="I10:J10"/>
    <mergeCell ref="L10:M10"/>
    <mergeCell ref="N10:O10"/>
    <mergeCell ref="V8:W8"/>
    <mergeCell ref="C9:D9"/>
    <mergeCell ref="E9:F9"/>
    <mergeCell ref="G9:H9"/>
    <mergeCell ref="I9:J9"/>
    <mergeCell ref="L9:M9"/>
    <mergeCell ref="N9:O9"/>
    <mergeCell ref="P9:Q9"/>
    <mergeCell ref="R9:T9"/>
    <mergeCell ref="V9:W9"/>
    <mergeCell ref="R7:T7"/>
    <mergeCell ref="V7:W7"/>
    <mergeCell ref="C8:D8"/>
    <mergeCell ref="E8:F8"/>
    <mergeCell ref="G8:H8"/>
    <mergeCell ref="I8:J8"/>
    <mergeCell ref="L8:M8"/>
    <mergeCell ref="N8:O8"/>
    <mergeCell ref="P8:Q8"/>
    <mergeCell ref="R8:T8"/>
    <mergeCell ref="P6:Q6"/>
    <mergeCell ref="R6:T6"/>
    <mergeCell ref="V6:W6"/>
    <mergeCell ref="C7:D7"/>
    <mergeCell ref="E7:F7"/>
    <mergeCell ref="G7:H7"/>
    <mergeCell ref="I7:J7"/>
    <mergeCell ref="L7:M7"/>
    <mergeCell ref="N7:O7"/>
    <mergeCell ref="P7:Q7"/>
    <mergeCell ref="N5:O5"/>
    <mergeCell ref="P5:Q5"/>
    <mergeCell ref="R5:T5"/>
    <mergeCell ref="V5:W5"/>
    <mergeCell ref="C6:D6"/>
    <mergeCell ref="E6:F6"/>
    <mergeCell ref="G6:H6"/>
    <mergeCell ref="I6:J6"/>
    <mergeCell ref="L6:M6"/>
    <mergeCell ref="N6:O6"/>
    <mergeCell ref="L4:M4"/>
    <mergeCell ref="N4:O4"/>
    <mergeCell ref="P4:Q4"/>
    <mergeCell ref="R4:T4"/>
    <mergeCell ref="V4:W4"/>
    <mergeCell ref="C5:D5"/>
    <mergeCell ref="E5:F5"/>
    <mergeCell ref="G5:H5"/>
    <mergeCell ref="I5:J5"/>
    <mergeCell ref="L5:M5"/>
    <mergeCell ref="A1:D1"/>
    <mergeCell ref="E1:K1"/>
    <mergeCell ref="A2:D2"/>
    <mergeCell ref="A35:D35"/>
    <mergeCell ref="E35:K35"/>
    <mergeCell ref="A36:D36"/>
    <mergeCell ref="C4:D4"/>
    <mergeCell ref="E4:F4"/>
    <mergeCell ref="G4:H4"/>
    <mergeCell ref="I4:J4"/>
  </mergeCells>
  <printOptions/>
  <pageMargins left="0.15748031496062992" right="0.15748031496062992" top="0.15748031496062992" bottom="0.15748031496062992" header="0.5118110236220472" footer="0.5118110236220472"/>
  <pageSetup horizontalDpi="600" verticalDpi="600" orientation="landscape" paperSize="9" r:id="rId2"/>
  <rowBreaks count="2" manualBreakCount="2">
    <brk id="34" max="255" man="1"/>
    <brk id="52" max="255" man="1"/>
  </rowBreaks>
  <drawing r:id="rId1"/>
</worksheet>
</file>

<file path=xl/worksheets/sheet23.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345</v>
      </c>
      <c r="C1" t="s">
        <v>346</v>
      </c>
    </row>
    <row r="2" spans="1:3" ht="12.75">
      <c r="A2" t="s">
        <v>153</v>
      </c>
      <c r="B2">
        <v>2779.12864585442</v>
      </c>
      <c r="C2">
        <v>483.747721264843</v>
      </c>
    </row>
    <row r="3" spans="1:3" ht="12.75">
      <c r="A3" t="s">
        <v>154</v>
      </c>
      <c r="B3">
        <v>13069.978175104588</v>
      </c>
      <c r="C3">
        <v>479.302032733247</v>
      </c>
    </row>
    <row r="4" spans="1:3" ht="12.75">
      <c r="A4" t="s">
        <v>155</v>
      </c>
      <c r="B4">
        <v>1605.004513544787</v>
      </c>
      <c r="C4">
        <v>492.024188637302</v>
      </c>
    </row>
    <row r="5" spans="1:3" ht="12.75">
      <c r="A5" t="s">
        <v>156</v>
      </c>
      <c r="B5">
        <v>1853.5855703853292</v>
      </c>
      <c r="C5">
        <v>473.013963590608</v>
      </c>
    </row>
    <row r="6" spans="1:3" ht="12.75">
      <c r="A6" t="s">
        <v>157</v>
      </c>
      <c r="B6">
        <v>2143.07539718801</v>
      </c>
      <c r="C6">
        <v>496.47626882843</v>
      </c>
    </row>
    <row r="7" spans="1:3" ht="12.75">
      <c r="A7" t="s">
        <v>158</v>
      </c>
      <c r="B7">
        <v>3446.7287250515433</v>
      </c>
      <c r="C7">
        <v>492.177142516284</v>
      </c>
    </row>
    <row r="8" spans="1:3" ht="12.75">
      <c r="A8" t="s">
        <v>159</v>
      </c>
      <c r="B8">
        <v>1726.991799283909</v>
      </c>
      <c r="C8">
        <v>532.090119634623</v>
      </c>
    </row>
    <row r="9" spans="1:3" ht="12.75">
      <c r="A9" t="s">
        <v>160</v>
      </c>
      <c r="B9">
        <v>2223.22849039487</v>
      </c>
      <c r="C9">
        <v>574.256004325877</v>
      </c>
    </row>
    <row r="10" spans="1:3" ht="12.75">
      <c r="A10" t="s">
        <v>161</v>
      </c>
      <c r="B10">
        <v>1276.2522498770256</v>
      </c>
      <c r="C10">
        <v>618.826578883151</v>
      </c>
    </row>
    <row r="11" spans="1:3" ht="12.75">
      <c r="A11" t="s">
        <v>162</v>
      </c>
      <c r="B11">
        <v>1361.9569433375111</v>
      </c>
      <c r="C11">
        <v>543.837091248139</v>
      </c>
    </row>
    <row r="12" spans="1:3" ht="12.75">
      <c r="A12" t="s">
        <v>163</v>
      </c>
      <c r="B12">
        <v>1203.3380515586</v>
      </c>
      <c r="C12">
        <v>560.599754535702</v>
      </c>
    </row>
    <row r="13" spans="1:3" ht="12.75">
      <c r="A13" t="s">
        <v>164</v>
      </c>
      <c r="B13">
        <v>648.324765340396</v>
      </c>
      <c r="C13">
        <v>580.789590880447</v>
      </c>
    </row>
    <row r="14" spans="1:3" ht="12.75">
      <c r="A14" t="s">
        <v>165</v>
      </c>
      <c r="B14">
        <v>892.475372641117</v>
      </c>
      <c r="C14">
        <v>582.222923576118</v>
      </c>
    </row>
    <row r="15" spans="1:3" ht="12.75">
      <c r="A15" t="s">
        <v>166</v>
      </c>
      <c r="B15">
        <v>2301.0714463412323</v>
      </c>
      <c r="C15">
        <v>572.130971255872</v>
      </c>
    </row>
    <row r="16" spans="1:3" ht="12.75">
      <c r="A16" t="s">
        <v>167</v>
      </c>
      <c r="B16">
        <v>2771.975584013444</v>
      </c>
      <c r="C16">
        <v>583.163880201272</v>
      </c>
    </row>
    <row r="17" spans="1:3" ht="12.75">
      <c r="A17" t="s">
        <v>168</v>
      </c>
      <c r="B17">
        <v>1692.944099795665</v>
      </c>
      <c r="C17">
        <v>576.173065391316</v>
      </c>
    </row>
    <row r="18" spans="1:3" ht="12.75">
      <c r="A18" t="s">
        <v>169</v>
      </c>
      <c r="B18">
        <v>5639.830676645696</v>
      </c>
      <c r="C18">
        <v>569.189432140975</v>
      </c>
    </row>
    <row r="19" spans="1:3" ht="12.75">
      <c r="A19" t="s">
        <v>170</v>
      </c>
      <c r="B19">
        <v>2829.863654753308</v>
      </c>
      <c r="C19">
        <v>624.969886519408</v>
      </c>
    </row>
    <row r="20" spans="1:3" ht="12.75">
      <c r="A20" t="s">
        <v>171</v>
      </c>
      <c r="B20">
        <v>5529.423762472841</v>
      </c>
      <c r="C20">
        <v>625.328590445495</v>
      </c>
    </row>
    <row r="21" spans="1:3" ht="12.75">
      <c r="A21" t="s">
        <v>172</v>
      </c>
      <c r="B21">
        <v>18774.134954394936</v>
      </c>
      <c r="C21">
        <v>626.828424350172</v>
      </c>
    </row>
    <row r="22" spans="1:3" ht="12.75">
      <c r="A22" t="s">
        <v>173</v>
      </c>
      <c r="B22">
        <v>1679.3164344752522</v>
      </c>
      <c r="C22">
        <v>626.761430253935</v>
      </c>
    </row>
    <row r="23" spans="1:3" ht="12.75">
      <c r="A23" t="s">
        <v>174</v>
      </c>
      <c r="B23">
        <v>11700.67129289444</v>
      </c>
      <c r="C23">
        <v>621.938736035944</v>
      </c>
    </row>
    <row r="24" spans="1:3" ht="12.75">
      <c r="A24" t="s">
        <v>175</v>
      </c>
      <c r="B24">
        <v>917.28702624742</v>
      </c>
      <c r="C24">
        <v>604.948075618874</v>
      </c>
    </row>
    <row r="25" spans="1:3" ht="12.75">
      <c r="A25" t="s">
        <v>176</v>
      </c>
      <c r="B25">
        <v>1288.237447793596</v>
      </c>
      <c r="C25">
        <v>626.289870624487</v>
      </c>
    </row>
    <row r="26" spans="1:3" ht="12.75">
      <c r="A26" t="s">
        <v>177</v>
      </c>
      <c r="B26">
        <v>2055.469563947884</v>
      </c>
      <c r="C26">
        <v>596.583260628662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1:C23"/>
  <sheetViews>
    <sheetView showGridLines="0" zoomScalePageLayoutView="0" workbookViewId="0" topLeftCell="A1">
      <selection activeCell="A1" sqref="A1"/>
    </sheetView>
  </sheetViews>
  <sheetFormatPr defaultColWidth="9.140625" defaultRowHeight="12.75"/>
  <sheetData>
    <row r="1" spans="2:3" ht="12.75">
      <c r="B1" t="s">
        <v>347</v>
      </c>
      <c r="C1" t="s">
        <v>348</v>
      </c>
    </row>
    <row r="2" spans="1:3" ht="12.75">
      <c r="A2" t="s">
        <v>181</v>
      </c>
      <c r="B2">
        <v>22921.043751743615</v>
      </c>
      <c r="C2">
        <v>624.662334499874</v>
      </c>
    </row>
    <row r="3" spans="1:3" ht="12.75">
      <c r="A3" t="s">
        <v>182</v>
      </c>
      <c r="B3">
        <v>25457.83014733415</v>
      </c>
      <c r="C3">
        <v>615.602944896703</v>
      </c>
    </row>
    <row r="4" spans="1:3" ht="12.75">
      <c r="A4" t="s">
        <v>183</v>
      </c>
      <c r="B4">
        <v>30644.251224862426</v>
      </c>
      <c r="C4">
        <v>610.276299909944</v>
      </c>
    </row>
    <row r="5" spans="1:3" ht="12.75">
      <c r="A5" t="s">
        <v>184</v>
      </c>
      <c r="B5">
        <v>38250.571354306165</v>
      </c>
      <c r="C5">
        <v>611.440800005822</v>
      </c>
    </row>
    <row r="6" spans="1:3" ht="12.75">
      <c r="A6" t="s">
        <v>185</v>
      </c>
      <c r="B6">
        <v>32844.955946849186</v>
      </c>
      <c r="C6">
        <v>600.506696708688</v>
      </c>
    </row>
    <row r="7" spans="1:3" ht="12.75">
      <c r="A7" t="s">
        <v>186</v>
      </c>
      <c r="B7">
        <v>40057.526044716964</v>
      </c>
      <c r="C7">
        <v>596.794281451659</v>
      </c>
    </row>
    <row r="8" spans="1:3" ht="12.75">
      <c r="A8" t="s">
        <v>187</v>
      </c>
      <c r="B8">
        <v>33135.44799373986</v>
      </c>
      <c r="C8">
        <v>604.344799938848</v>
      </c>
    </row>
    <row r="9" spans="1:3" ht="12.75">
      <c r="A9" t="s">
        <v>188</v>
      </c>
      <c r="B9">
        <v>31276.88492873012</v>
      </c>
      <c r="C9">
        <v>605.77743449811</v>
      </c>
    </row>
    <row r="10" spans="1:3" ht="12.75">
      <c r="A10" t="s">
        <v>189</v>
      </c>
      <c r="B10">
        <v>22908.46032888929</v>
      </c>
      <c r="C10">
        <v>606.703791233648</v>
      </c>
    </row>
    <row r="11" spans="1:3" ht="12.75">
      <c r="A11" t="s">
        <v>190</v>
      </c>
      <c r="B11">
        <v>16035.855297080749</v>
      </c>
      <c r="C11">
        <v>614.210835641397</v>
      </c>
    </row>
    <row r="12" spans="1:3" ht="12.75">
      <c r="A12" t="s">
        <v>191</v>
      </c>
      <c r="B12">
        <v>19660.664560649453</v>
      </c>
      <c r="C12">
        <v>614.679645947862</v>
      </c>
    </row>
    <row r="13" spans="1:3" ht="12.75">
      <c r="A13" t="s">
        <v>192</v>
      </c>
      <c r="B13">
        <v>19532.308057556478</v>
      </c>
      <c r="C13">
        <v>609.716298562731</v>
      </c>
    </row>
    <row r="14" spans="1:3" ht="12.75">
      <c r="A14" t="s">
        <v>193</v>
      </c>
      <c r="B14">
        <v>30506.68773825079</v>
      </c>
      <c r="C14">
        <v>606.433437938966</v>
      </c>
    </row>
    <row r="15" spans="1:3" ht="12.75">
      <c r="A15" t="s">
        <v>194</v>
      </c>
      <c r="B15">
        <v>29322.139416685826</v>
      </c>
      <c r="C15">
        <v>611.114547695259</v>
      </c>
    </row>
    <row r="16" spans="1:3" ht="12.75">
      <c r="A16" t="s">
        <v>195</v>
      </c>
      <c r="B16">
        <v>17692.078883347676</v>
      </c>
      <c r="C16">
        <v>605.1103703628</v>
      </c>
    </row>
    <row r="17" spans="1:3" ht="12.75">
      <c r="A17" t="s">
        <v>196</v>
      </c>
      <c r="B17">
        <v>19058.23456225671</v>
      </c>
      <c r="C17">
        <v>605.229108763295</v>
      </c>
    </row>
    <row r="18" spans="1:3" ht="12.75">
      <c r="A18" t="s">
        <v>197</v>
      </c>
      <c r="B18">
        <v>21136.80891833009</v>
      </c>
      <c r="C18">
        <v>595.683644170374</v>
      </c>
    </row>
    <row r="19" spans="1:3" ht="12.75">
      <c r="A19" t="s">
        <v>198</v>
      </c>
      <c r="B19">
        <v>21164.76313614767</v>
      </c>
      <c r="C19">
        <v>595.034100781009</v>
      </c>
    </row>
    <row r="20" spans="1:3" ht="12.75">
      <c r="A20" t="s">
        <v>199</v>
      </c>
      <c r="B20">
        <v>16059.841373826399</v>
      </c>
      <c r="C20">
        <v>595.098339878458</v>
      </c>
    </row>
    <row r="21" spans="1:3" ht="12.75">
      <c r="A21" t="s">
        <v>200</v>
      </c>
      <c r="B21">
        <v>10562.116733286697</v>
      </c>
      <c r="C21">
        <v>595.123453856836</v>
      </c>
    </row>
    <row r="22" spans="1:3" ht="12.75">
      <c r="A22" t="s">
        <v>201</v>
      </c>
      <c r="B22">
        <v>15199.457954064</v>
      </c>
      <c r="C22">
        <v>596.696137489321</v>
      </c>
    </row>
    <row r="23" spans="1:3" ht="12.75">
      <c r="A23" t="s">
        <v>202</v>
      </c>
      <c r="B23">
        <v>21517.35491343622</v>
      </c>
      <c r="C23">
        <v>596.583260628662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Q95"/>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4.00390625" style="0" customWidth="1"/>
    <col min="10" max="10" width="16.00390625" style="0" customWidth="1"/>
    <col min="11" max="11" width="17.00390625" style="0" customWidth="1"/>
    <col min="12" max="12" width="11.00390625" style="0" customWidth="1"/>
    <col min="13" max="13" width="12.00390625" style="0" customWidth="1"/>
    <col min="14" max="14" width="19.00390625" style="0" customWidth="1"/>
    <col min="15" max="15" width="13.00390625" style="0" customWidth="1"/>
    <col min="16" max="16" width="0.9921875" style="0" customWidth="1"/>
    <col min="17" max="17" width="9.00390625" style="0" customWidth="1"/>
  </cols>
  <sheetData>
    <row r="1" spans="1:17" ht="18" customHeight="1">
      <c r="A1" s="51" t="s">
        <v>4</v>
      </c>
      <c r="B1" s="52"/>
      <c r="C1" s="52"/>
      <c r="D1" s="52"/>
      <c r="E1" s="52"/>
      <c r="F1" s="53" t="s">
        <v>5</v>
      </c>
      <c r="G1" s="52"/>
      <c r="H1" s="52"/>
      <c r="I1" s="52"/>
      <c r="J1" s="1"/>
      <c r="K1" s="1"/>
      <c r="L1" s="1"/>
      <c r="M1" s="1"/>
      <c r="N1" s="1"/>
      <c r="O1" s="1"/>
      <c r="P1" s="1"/>
      <c r="Q1" s="1"/>
    </row>
    <row r="2" spans="1:17" ht="17.25" customHeight="1">
      <c r="A2" s="51" t="s">
        <v>94</v>
      </c>
      <c r="B2" s="52"/>
      <c r="C2" s="52"/>
      <c r="D2" s="52"/>
      <c r="E2" s="52"/>
      <c r="F2" s="52"/>
      <c r="G2" s="52"/>
      <c r="H2" s="52"/>
      <c r="I2" s="52"/>
      <c r="J2" s="1"/>
      <c r="K2" s="1"/>
      <c r="L2" s="1"/>
      <c r="M2" s="1"/>
      <c r="N2" s="1"/>
      <c r="O2" s="1"/>
      <c r="P2" s="1"/>
      <c r="Q2" s="1"/>
    </row>
    <row r="3" spans="1:17" ht="15" customHeight="1">
      <c r="A3" s="8"/>
      <c r="B3" s="8"/>
      <c r="C3" s="54" t="s">
        <v>95</v>
      </c>
      <c r="D3" s="55"/>
      <c r="E3" s="55"/>
      <c r="F3" s="55"/>
      <c r="G3" s="56" t="s">
        <v>63</v>
      </c>
      <c r="H3" s="57"/>
      <c r="I3" s="57"/>
      <c r="J3" s="58" t="s">
        <v>43</v>
      </c>
      <c r="K3" s="59"/>
      <c r="L3" s="59"/>
      <c r="M3" s="45"/>
      <c r="N3" s="45"/>
      <c r="O3" s="45"/>
      <c r="P3" s="45"/>
      <c r="Q3" s="45"/>
    </row>
    <row r="4" spans="1:17" ht="35.25" customHeight="1">
      <c r="A4" s="10" t="s">
        <v>64</v>
      </c>
      <c r="B4" s="10" t="s">
        <v>65</v>
      </c>
      <c r="C4" s="11" t="s">
        <v>96</v>
      </c>
      <c r="D4" s="12" t="s">
        <v>97</v>
      </c>
      <c r="E4" s="64" t="s">
        <v>68</v>
      </c>
      <c r="F4" s="63"/>
      <c r="G4" s="11" t="s">
        <v>96</v>
      </c>
      <c r="H4" s="12" t="s">
        <v>97</v>
      </c>
      <c r="I4" s="12" t="s">
        <v>68</v>
      </c>
      <c r="J4" s="11" t="s">
        <v>96</v>
      </c>
      <c r="K4" s="12" t="s">
        <v>98</v>
      </c>
      <c r="L4" s="12" t="s">
        <v>99</v>
      </c>
      <c r="M4" s="12" t="s">
        <v>71</v>
      </c>
      <c r="N4" s="12" t="s">
        <v>100</v>
      </c>
      <c r="O4" s="12" t="s">
        <v>101</v>
      </c>
      <c r="P4" s="64" t="s">
        <v>74</v>
      </c>
      <c r="Q4" s="63"/>
    </row>
    <row r="5" spans="1:17" ht="15" customHeight="1">
      <c r="A5" s="65" t="s">
        <v>102</v>
      </c>
      <c r="B5" s="66"/>
      <c r="C5" s="66"/>
      <c r="D5" s="66"/>
      <c r="E5" s="66"/>
      <c r="F5" s="66"/>
      <c r="G5" s="66"/>
      <c r="H5" s="66"/>
      <c r="I5" s="66"/>
      <c r="J5" s="66"/>
      <c r="K5" s="66"/>
      <c r="L5" s="66"/>
      <c r="M5" s="66"/>
      <c r="N5" s="66"/>
      <c r="O5" s="66"/>
      <c r="P5" s="66"/>
      <c r="Q5" s="66"/>
    </row>
    <row r="6" spans="1:17" s="42" customFormat="1" ht="12" customHeight="1">
      <c r="A6" s="13">
        <v>2009</v>
      </c>
      <c r="B6" s="2"/>
      <c r="C6" s="14">
        <v>3392957140759.8604</v>
      </c>
      <c r="D6" s="15"/>
      <c r="E6" s="67">
        <v>30260301</v>
      </c>
      <c r="F6" s="68"/>
      <c r="G6" s="14">
        <v>3382803864518.598</v>
      </c>
      <c r="H6" s="15"/>
      <c r="I6" s="14">
        <v>30214048</v>
      </c>
      <c r="J6" s="14">
        <v>13477306233.141825</v>
      </c>
      <c r="K6" s="14">
        <v>230079065.4302789</v>
      </c>
      <c r="L6" s="14">
        <v>120374.69322709163</v>
      </c>
      <c r="M6" s="16">
        <v>1.1947127218627531</v>
      </c>
      <c r="N6" s="14">
        <v>3412566367145.25</v>
      </c>
      <c r="O6" s="14">
        <v>258</v>
      </c>
      <c r="P6" s="67">
        <v>251</v>
      </c>
      <c r="Q6" s="68"/>
    </row>
    <row r="7" spans="1:17" s="42" customFormat="1" ht="12" customHeight="1">
      <c r="A7" s="13">
        <v>2010</v>
      </c>
      <c r="B7" s="2"/>
      <c r="C7" s="14">
        <v>3627288955306.8687</v>
      </c>
      <c r="D7" s="15"/>
      <c r="E7" s="67">
        <v>43545987</v>
      </c>
      <c r="F7" s="68"/>
      <c r="G7" s="14">
        <v>3618264142503.833</v>
      </c>
      <c r="H7" s="15"/>
      <c r="I7" s="14">
        <v>43493707</v>
      </c>
      <c r="J7" s="14">
        <v>14301439298.434122</v>
      </c>
      <c r="K7" s="14">
        <v>204469319.86956522</v>
      </c>
      <c r="L7" s="14">
        <v>171911.88537549408</v>
      </c>
      <c r="M7" s="16">
        <v>0.9538429900014985</v>
      </c>
      <c r="N7" s="14">
        <v>4229605074024.2397</v>
      </c>
      <c r="O7" s="14">
        <v>258</v>
      </c>
      <c r="P7" s="67">
        <v>253</v>
      </c>
      <c r="Q7" s="68"/>
    </row>
    <row r="8" spans="1:17" s="42" customFormat="1" ht="12" customHeight="1">
      <c r="A8" s="17">
        <v>2011</v>
      </c>
      <c r="B8" s="18"/>
      <c r="C8" s="19">
        <v>2566809485558.9673</v>
      </c>
      <c r="D8" s="20"/>
      <c r="E8" s="69">
        <v>35361149</v>
      </c>
      <c r="F8" s="70"/>
      <c r="G8" s="19">
        <v>2561800492859.914</v>
      </c>
      <c r="H8" s="20"/>
      <c r="I8" s="19">
        <v>35330480</v>
      </c>
      <c r="J8" s="19">
        <v>15340122711.736012</v>
      </c>
      <c r="K8" s="19">
        <v>186379405.9041916</v>
      </c>
      <c r="L8" s="19">
        <v>211559.76047904193</v>
      </c>
      <c r="M8" s="21">
        <v>0.9506756341883503</v>
      </c>
      <c r="N8" s="19">
        <v>3449679768783.25</v>
      </c>
      <c r="O8" s="19">
        <v>258</v>
      </c>
      <c r="P8" s="69">
        <v>167</v>
      </c>
      <c r="Q8" s="70"/>
    </row>
    <row r="9" spans="1:17" ht="15" customHeight="1">
      <c r="A9" s="1"/>
      <c r="B9" s="1"/>
      <c r="C9" s="1"/>
      <c r="D9" s="1"/>
      <c r="E9" s="1"/>
      <c r="F9" s="1"/>
      <c r="G9" s="1"/>
      <c r="H9" s="1"/>
      <c r="I9" s="1"/>
      <c r="J9" s="1"/>
      <c r="K9" s="1"/>
      <c r="L9" s="1"/>
      <c r="M9" s="80"/>
      <c r="N9" s="63"/>
      <c r="O9" s="63"/>
      <c r="P9" s="63"/>
      <c r="Q9" s="63"/>
    </row>
    <row r="10" spans="1:17" ht="4.5" customHeight="1">
      <c r="A10" s="22"/>
      <c r="B10" s="22"/>
      <c r="C10" s="22"/>
      <c r="D10" s="71"/>
      <c r="E10" s="72"/>
      <c r="F10" s="22"/>
      <c r="G10" s="22"/>
      <c r="H10" s="22"/>
      <c r="I10" s="22"/>
      <c r="J10" s="22"/>
      <c r="K10" s="22"/>
      <c r="L10" s="22"/>
      <c r="M10" s="22"/>
      <c r="N10" s="22"/>
      <c r="O10" s="71"/>
      <c r="P10" s="72"/>
      <c r="Q10" s="22"/>
    </row>
    <row r="11" spans="1:17" ht="12.75" customHeight="1">
      <c r="A11" s="23">
        <v>2010</v>
      </c>
      <c r="B11" s="24" t="s">
        <v>78</v>
      </c>
      <c r="C11" s="14">
        <v>253188572391.51843</v>
      </c>
      <c r="D11" s="73">
        <v>2471611863439.6436</v>
      </c>
      <c r="E11" s="74"/>
      <c r="F11" s="14">
        <v>3438543</v>
      </c>
      <c r="G11" s="25">
        <v>252607068902.82343</v>
      </c>
      <c r="H11" s="25">
        <v>2465418525348.1206</v>
      </c>
      <c r="I11" s="25">
        <v>3435071</v>
      </c>
      <c r="J11" s="25">
        <v>11482139495.582884</v>
      </c>
      <c r="K11" s="25">
        <v>154287723.36363637</v>
      </c>
      <c r="L11" s="25">
        <v>156139.5909090909</v>
      </c>
      <c r="M11" s="26">
        <v>0.7702254944606102</v>
      </c>
      <c r="N11" s="25">
        <v>3625256045944.8804</v>
      </c>
      <c r="O11" s="73">
        <v>260</v>
      </c>
      <c r="P11" s="74"/>
      <c r="Q11" s="25">
        <v>22</v>
      </c>
    </row>
    <row r="12" spans="1:17" ht="12.75" customHeight="1">
      <c r="A12" s="13">
        <v>2010</v>
      </c>
      <c r="B12" s="2" t="s">
        <v>79</v>
      </c>
      <c r="C12" s="14">
        <v>301352147447.5649</v>
      </c>
      <c r="D12" s="67">
        <v>2772964010887.2085</v>
      </c>
      <c r="E12" s="68"/>
      <c r="F12" s="14">
        <v>3677793</v>
      </c>
      <c r="G12" s="14">
        <v>300614172133.98486</v>
      </c>
      <c r="H12" s="14">
        <v>2766032697482.1055</v>
      </c>
      <c r="I12" s="14">
        <v>3673481</v>
      </c>
      <c r="J12" s="14">
        <v>13664280551.544767</v>
      </c>
      <c r="K12" s="14">
        <v>189274835.13636363</v>
      </c>
      <c r="L12" s="14">
        <v>166976.4090909091</v>
      </c>
      <c r="M12" s="16">
        <v>0.8854758305446818</v>
      </c>
      <c r="N12" s="14">
        <v>3928408643633.54</v>
      </c>
      <c r="O12" s="67">
        <v>258</v>
      </c>
      <c r="P12" s="68"/>
      <c r="Q12" s="14">
        <v>22</v>
      </c>
    </row>
    <row r="13" spans="1:17" ht="12.75" customHeight="1">
      <c r="A13" s="13">
        <v>2010</v>
      </c>
      <c r="B13" s="2" t="s">
        <v>80</v>
      </c>
      <c r="C13" s="14">
        <v>308302959541.8235</v>
      </c>
      <c r="D13" s="67">
        <v>3081266970429.032</v>
      </c>
      <c r="E13" s="68"/>
      <c r="F13" s="14">
        <v>3776799</v>
      </c>
      <c r="G13" s="14">
        <v>307566511315.74347</v>
      </c>
      <c r="H13" s="14">
        <v>3073599208797.849</v>
      </c>
      <c r="I13" s="14">
        <v>3772402</v>
      </c>
      <c r="J13" s="14">
        <v>14646024348.368736</v>
      </c>
      <c r="K13" s="14">
        <v>190397355.76190478</v>
      </c>
      <c r="L13" s="14">
        <v>179638.19047619047</v>
      </c>
      <c r="M13" s="16">
        <v>0.9250988427625616</v>
      </c>
      <c r="N13" s="14">
        <v>3933434451189.66</v>
      </c>
      <c r="O13" s="67">
        <v>258</v>
      </c>
      <c r="P13" s="68"/>
      <c r="Q13" s="14">
        <v>21</v>
      </c>
    </row>
    <row r="14" spans="1:17" ht="12.75" customHeight="1">
      <c r="A14" s="13">
        <v>2010</v>
      </c>
      <c r="B14" s="2" t="s">
        <v>81</v>
      </c>
      <c r="C14" s="14">
        <v>276757017544.2009</v>
      </c>
      <c r="D14" s="67">
        <v>3358023987973.2334</v>
      </c>
      <c r="E14" s="68"/>
      <c r="F14" s="14">
        <v>3610676</v>
      </c>
      <c r="G14" s="14">
        <v>276195414171.23865</v>
      </c>
      <c r="H14" s="14">
        <v>3349794622969.088</v>
      </c>
      <c r="I14" s="14">
        <v>3607100</v>
      </c>
      <c r="J14" s="14">
        <v>12554337007.783575</v>
      </c>
      <c r="K14" s="14">
        <v>176287439.72727272</v>
      </c>
      <c r="L14" s="14">
        <v>163959.0909090909</v>
      </c>
      <c r="M14" s="16">
        <v>0.7882811523282899</v>
      </c>
      <c r="N14" s="14">
        <v>3998540281653.21</v>
      </c>
      <c r="O14" s="67">
        <v>257</v>
      </c>
      <c r="P14" s="68"/>
      <c r="Q14" s="14">
        <v>22</v>
      </c>
    </row>
    <row r="15" spans="1:17" ht="12.75" customHeight="1">
      <c r="A15" s="13">
        <v>2010</v>
      </c>
      <c r="B15" s="2" t="s">
        <v>82</v>
      </c>
      <c r="C15" s="14">
        <v>269264967333.63773</v>
      </c>
      <c r="D15" s="67">
        <v>3627288955306.871</v>
      </c>
      <c r="E15" s="68"/>
      <c r="F15" s="14">
        <v>3400156</v>
      </c>
      <c r="G15" s="14">
        <v>268469519534.7477</v>
      </c>
      <c r="H15" s="14">
        <v>3618264142503.8354</v>
      </c>
      <c r="I15" s="14">
        <v>3395090</v>
      </c>
      <c r="J15" s="14">
        <v>12784262834.987986</v>
      </c>
      <c r="K15" s="14">
        <v>210702261.3809524</v>
      </c>
      <c r="L15" s="14">
        <v>161670.95238095237</v>
      </c>
      <c r="M15" s="16">
        <v>0.7631080776916614</v>
      </c>
      <c r="N15" s="14">
        <v>4229605074024.2397</v>
      </c>
      <c r="O15" s="67">
        <v>258</v>
      </c>
      <c r="P15" s="68"/>
      <c r="Q15" s="14">
        <v>21</v>
      </c>
    </row>
    <row r="16" spans="1:17" ht="12.75" customHeight="1">
      <c r="A16" s="13">
        <v>2011</v>
      </c>
      <c r="B16" s="2" t="s">
        <v>83</v>
      </c>
      <c r="C16" s="14">
        <v>296546896426.537</v>
      </c>
      <c r="D16" s="67">
        <v>296546896426.53705</v>
      </c>
      <c r="E16" s="68"/>
      <c r="F16" s="14">
        <v>3842292</v>
      </c>
      <c r="G16" s="14">
        <v>295774710713.0714</v>
      </c>
      <c r="H16" s="14">
        <v>295774710713.0715</v>
      </c>
      <c r="I16" s="14">
        <v>3837350</v>
      </c>
      <c r="J16" s="14">
        <v>14788735535.65357</v>
      </c>
      <c r="K16" s="14">
        <v>229302644.65</v>
      </c>
      <c r="L16" s="14">
        <v>191867.5</v>
      </c>
      <c r="M16" s="16">
        <v>0.8695848242558417</v>
      </c>
      <c r="N16" s="14">
        <v>4186610320763.21</v>
      </c>
      <c r="O16" s="67">
        <v>258</v>
      </c>
      <c r="P16" s="68"/>
      <c r="Q16" s="14">
        <v>20</v>
      </c>
    </row>
    <row r="17" spans="1:17" ht="12.75" customHeight="1">
      <c r="A17" s="13">
        <v>2011</v>
      </c>
      <c r="B17" s="2" t="s">
        <v>84</v>
      </c>
      <c r="C17" s="14">
        <v>344340806198.527</v>
      </c>
      <c r="D17" s="67">
        <v>640887702625.064</v>
      </c>
      <c r="E17" s="68"/>
      <c r="F17" s="14">
        <v>4244665</v>
      </c>
      <c r="G17" s="14">
        <v>343650508838.42145</v>
      </c>
      <c r="H17" s="14">
        <v>639425219551.4929</v>
      </c>
      <c r="I17" s="14">
        <v>4240566</v>
      </c>
      <c r="J17" s="14">
        <v>17182525441.921074</v>
      </c>
      <c r="K17" s="14">
        <v>203786351.55</v>
      </c>
      <c r="L17" s="14">
        <v>212028.3</v>
      </c>
      <c r="M17" s="16">
        <v>1.0458570490856582</v>
      </c>
      <c r="N17" s="14">
        <v>4114630507038.61</v>
      </c>
      <c r="O17" s="67">
        <v>257</v>
      </c>
      <c r="P17" s="68"/>
      <c r="Q17" s="14">
        <v>20</v>
      </c>
    </row>
    <row r="18" spans="1:17" ht="12.75" customHeight="1">
      <c r="A18" s="13">
        <v>2011</v>
      </c>
      <c r="B18" s="2" t="s">
        <v>85</v>
      </c>
      <c r="C18" s="14">
        <v>342830904449.1362</v>
      </c>
      <c r="D18" s="67">
        <v>983718607074.2002</v>
      </c>
      <c r="E18" s="68"/>
      <c r="F18" s="14">
        <v>4418960</v>
      </c>
      <c r="G18" s="14">
        <v>342224340425.9962</v>
      </c>
      <c r="H18" s="14">
        <v>981649559977.4891</v>
      </c>
      <c r="I18" s="14">
        <v>4415024</v>
      </c>
      <c r="J18" s="14">
        <v>14879319148.956358</v>
      </c>
      <c r="K18" s="14">
        <v>180715272.86956522</v>
      </c>
      <c r="L18" s="14">
        <v>191957.5652173913</v>
      </c>
      <c r="M18" s="16">
        <v>0.9130192329701244</v>
      </c>
      <c r="N18" s="14">
        <v>4169663292733.45</v>
      </c>
      <c r="O18" s="67">
        <v>254</v>
      </c>
      <c r="P18" s="68"/>
      <c r="Q18" s="14">
        <v>23</v>
      </c>
    </row>
    <row r="19" spans="1:17" ht="12.75" customHeight="1">
      <c r="A19" s="13">
        <v>2011</v>
      </c>
      <c r="B19" s="2" t="s">
        <v>86</v>
      </c>
      <c r="C19" s="14">
        <v>267202268260.50626</v>
      </c>
      <c r="D19" s="67">
        <v>1250920875334.7065</v>
      </c>
      <c r="E19" s="68"/>
      <c r="F19" s="14">
        <v>3295978</v>
      </c>
      <c r="G19" s="14">
        <v>266557333018.11624</v>
      </c>
      <c r="H19" s="14">
        <v>1248206892995.6055</v>
      </c>
      <c r="I19" s="14">
        <v>3292511</v>
      </c>
      <c r="J19" s="14">
        <v>14029333316.74296</v>
      </c>
      <c r="K19" s="14">
        <v>163671612.31578946</v>
      </c>
      <c r="L19" s="14">
        <v>173290.05263157896</v>
      </c>
      <c r="M19" s="16">
        <v>0.8361530691242054</v>
      </c>
      <c r="N19" s="14">
        <v>4332361904284</v>
      </c>
      <c r="O19" s="67">
        <v>253</v>
      </c>
      <c r="P19" s="68"/>
      <c r="Q19" s="14">
        <v>19</v>
      </c>
    </row>
    <row r="20" spans="1:17" ht="12.75" customHeight="1">
      <c r="A20" s="13">
        <v>2011</v>
      </c>
      <c r="B20" s="2" t="s">
        <v>87</v>
      </c>
      <c r="C20" s="14">
        <v>330107437484.06726</v>
      </c>
      <c r="D20" s="67">
        <v>1581028312818.774</v>
      </c>
      <c r="E20" s="68"/>
      <c r="F20" s="14">
        <v>4187762</v>
      </c>
      <c r="G20" s="14">
        <v>329468141703.38184</v>
      </c>
      <c r="H20" s="14">
        <v>1577675034698.9873</v>
      </c>
      <c r="I20" s="14">
        <v>4184168</v>
      </c>
      <c r="J20" s="14">
        <v>14975824622.880993</v>
      </c>
      <c r="K20" s="14">
        <v>165800468.5</v>
      </c>
      <c r="L20" s="14">
        <v>190189.45454545456</v>
      </c>
      <c r="M20" s="16">
        <v>0.8895631435237915</v>
      </c>
      <c r="N20" s="14">
        <v>4175620357676</v>
      </c>
      <c r="O20" s="67">
        <v>257</v>
      </c>
      <c r="P20" s="68"/>
      <c r="Q20" s="14">
        <v>22</v>
      </c>
    </row>
    <row r="21" spans="1:17" ht="12.75" customHeight="1">
      <c r="A21" s="13">
        <v>2011</v>
      </c>
      <c r="B21" s="2" t="s">
        <v>88</v>
      </c>
      <c r="C21" s="14">
        <v>280690043217.86957</v>
      </c>
      <c r="D21" s="67">
        <v>1861718356036.6436</v>
      </c>
      <c r="E21" s="68"/>
      <c r="F21" s="14">
        <v>3997641</v>
      </c>
      <c r="G21" s="14">
        <v>280175186387.839</v>
      </c>
      <c r="H21" s="14">
        <v>1857850221086.8262</v>
      </c>
      <c r="I21" s="14">
        <v>3994474</v>
      </c>
      <c r="J21" s="14">
        <v>14746062441.46521</v>
      </c>
      <c r="K21" s="14">
        <v>163129865.0526316</v>
      </c>
      <c r="L21" s="14">
        <v>210235.47368421053</v>
      </c>
      <c r="M21" s="16">
        <v>0.8816343963478854</v>
      </c>
      <c r="N21" s="14">
        <v>4051019661247.8203</v>
      </c>
      <c r="O21" s="67">
        <v>259</v>
      </c>
      <c r="P21" s="68"/>
      <c r="Q21" s="14">
        <v>19</v>
      </c>
    </row>
    <row r="22" spans="1:17" ht="12.75" customHeight="1">
      <c r="A22" s="13">
        <v>2011</v>
      </c>
      <c r="B22" s="2" t="s">
        <v>89</v>
      </c>
      <c r="C22" s="14">
        <v>264976138778.46408</v>
      </c>
      <c r="D22" s="67">
        <v>2126694494815.1074</v>
      </c>
      <c r="E22" s="68"/>
      <c r="F22" s="14">
        <v>3924643</v>
      </c>
      <c r="G22" s="14">
        <v>264494704185.361</v>
      </c>
      <c r="H22" s="14">
        <v>2122344925272.187</v>
      </c>
      <c r="I22" s="14">
        <v>3921777</v>
      </c>
      <c r="J22" s="14">
        <v>12594985913.58862</v>
      </c>
      <c r="K22" s="14">
        <v>136049819.6190476</v>
      </c>
      <c r="L22" s="14">
        <v>186751.2857142857</v>
      </c>
      <c r="M22" s="16">
        <v>0.7927393635460089</v>
      </c>
      <c r="N22" s="14">
        <v>3860766302150.4</v>
      </c>
      <c r="O22" s="67">
        <v>258</v>
      </c>
      <c r="P22" s="68"/>
      <c r="Q22" s="14">
        <v>21</v>
      </c>
    </row>
    <row r="23" spans="1:17" ht="12.75" customHeight="1">
      <c r="A23" s="13">
        <v>2011</v>
      </c>
      <c r="B23" s="2" t="s">
        <v>78</v>
      </c>
      <c r="C23" s="19">
        <v>440114990743.85925</v>
      </c>
      <c r="D23" s="67">
        <v>2566809485558.967</v>
      </c>
      <c r="E23" s="68"/>
      <c r="F23" s="19">
        <v>7449208</v>
      </c>
      <c r="G23" s="14">
        <v>439455567587.72595</v>
      </c>
      <c r="H23" s="14">
        <v>2561800492859.913</v>
      </c>
      <c r="I23" s="14">
        <v>7444610</v>
      </c>
      <c r="J23" s="14">
        <v>19106763808.162</v>
      </c>
      <c r="K23" s="14">
        <v>243184565.08695653</v>
      </c>
      <c r="L23" s="14">
        <v>323678.6956521739</v>
      </c>
      <c r="M23" s="16">
        <v>1.414975759066711</v>
      </c>
      <c r="N23" s="14">
        <v>3449679768783.25</v>
      </c>
      <c r="O23" s="67">
        <v>258</v>
      </c>
      <c r="P23" s="68"/>
      <c r="Q23" s="14">
        <v>23</v>
      </c>
    </row>
    <row r="24" spans="1:17" ht="15" customHeight="1">
      <c r="A24" s="65" t="s">
        <v>103</v>
      </c>
      <c r="B24" s="66"/>
      <c r="C24" s="66"/>
      <c r="D24" s="66"/>
      <c r="E24" s="66"/>
      <c r="F24" s="66"/>
      <c r="G24" s="66"/>
      <c r="H24" s="66"/>
      <c r="I24" s="66"/>
      <c r="J24" s="66"/>
      <c r="K24" s="66"/>
      <c r="L24" s="66"/>
      <c r="M24" s="66"/>
      <c r="N24" s="66"/>
      <c r="O24" s="66"/>
      <c r="P24" s="66"/>
      <c r="Q24" s="66"/>
    </row>
    <row r="25" spans="1:17" ht="12" customHeight="1">
      <c r="A25" s="13">
        <v>2009</v>
      </c>
      <c r="B25" s="2"/>
      <c r="C25" s="14">
        <v>3181144336662.964</v>
      </c>
      <c r="D25" s="27"/>
      <c r="E25" s="67">
        <v>25049363</v>
      </c>
      <c r="F25" s="68"/>
      <c r="G25" s="25">
        <v>3171524078538.5693</v>
      </c>
      <c r="H25" s="15"/>
      <c r="I25" s="14">
        <v>25005676</v>
      </c>
      <c r="J25" s="14">
        <v>12635554097.763224</v>
      </c>
      <c r="K25" s="14">
        <v>179527907.7569721</v>
      </c>
      <c r="L25" s="14">
        <v>99624.20717131475</v>
      </c>
      <c r="M25" s="16">
        <v>1.260934132558305</v>
      </c>
      <c r="N25" s="14">
        <v>3040434849576.26</v>
      </c>
      <c r="O25" s="67">
        <v>56</v>
      </c>
      <c r="P25" s="68"/>
      <c r="Q25" s="14">
        <v>251</v>
      </c>
    </row>
    <row r="26" spans="1:17" ht="12" customHeight="1">
      <c r="A26" s="13">
        <v>2010</v>
      </c>
      <c r="B26" s="2"/>
      <c r="C26" s="14">
        <v>3335084300337.5386</v>
      </c>
      <c r="D26" s="15"/>
      <c r="E26" s="67">
        <v>36457265</v>
      </c>
      <c r="F26" s="68"/>
      <c r="G26" s="14">
        <v>3326704853928.4893</v>
      </c>
      <c r="H26" s="15"/>
      <c r="I26" s="14">
        <v>36408453</v>
      </c>
      <c r="J26" s="14">
        <v>13149031043.19561</v>
      </c>
      <c r="K26" s="14">
        <v>130919059.01976284</v>
      </c>
      <c r="L26" s="14">
        <v>143906.92885375494</v>
      </c>
      <c r="M26" s="16">
        <v>0.9881175392153869</v>
      </c>
      <c r="N26" s="14">
        <v>3759253491470.44</v>
      </c>
      <c r="O26" s="67">
        <v>56</v>
      </c>
      <c r="P26" s="68"/>
      <c r="Q26" s="14">
        <v>253</v>
      </c>
    </row>
    <row r="27" spans="1:17" ht="12" customHeight="1">
      <c r="A27" s="17">
        <v>2011</v>
      </c>
      <c r="B27" s="18"/>
      <c r="C27" s="19">
        <v>2409085150082.1895</v>
      </c>
      <c r="D27" s="15"/>
      <c r="E27" s="69">
        <v>30595417</v>
      </c>
      <c r="F27" s="70"/>
      <c r="G27" s="14">
        <v>2404297666277.473</v>
      </c>
      <c r="H27" s="20"/>
      <c r="I27" s="19">
        <v>30566206</v>
      </c>
      <c r="J27" s="19">
        <v>14396992013.637564</v>
      </c>
      <c r="K27" s="19">
        <v>134113396.23353294</v>
      </c>
      <c r="L27" s="19">
        <v>183031.17365269462</v>
      </c>
      <c r="M27" s="21">
        <v>1.0082759333714066</v>
      </c>
      <c r="N27" s="19">
        <v>3097589372866.27</v>
      </c>
      <c r="O27" s="69">
        <v>56</v>
      </c>
      <c r="P27" s="70"/>
      <c r="Q27" s="19">
        <v>167</v>
      </c>
    </row>
    <row r="28" spans="1:17" ht="4.5" customHeight="1">
      <c r="A28" s="22"/>
      <c r="B28" s="22"/>
      <c r="C28" s="22"/>
      <c r="D28" s="71"/>
      <c r="E28" s="72"/>
      <c r="F28" s="22"/>
      <c r="G28" s="22"/>
      <c r="H28" s="22"/>
      <c r="I28" s="22"/>
      <c r="J28" s="22"/>
      <c r="K28" s="22"/>
      <c r="L28" s="22"/>
      <c r="M28" s="22"/>
      <c r="N28" s="22"/>
      <c r="O28" s="71"/>
      <c r="P28" s="72"/>
      <c r="Q28" s="22"/>
    </row>
    <row r="29" spans="1:17" ht="12.75" customHeight="1">
      <c r="A29" s="23">
        <v>2010</v>
      </c>
      <c r="B29" s="24" t="s">
        <v>78</v>
      </c>
      <c r="C29" s="14">
        <v>235991699226.24512</v>
      </c>
      <c r="D29" s="73">
        <v>2279131046278.039</v>
      </c>
      <c r="E29" s="74"/>
      <c r="F29" s="14">
        <v>2942444</v>
      </c>
      <c r="G29" s="25">
        <v>235427924120.8001</v>
      </c>
      <c r="H29" s="25">
        <v>2273461843284.1294</v>
      </c>
      <c r="I29" s="25">
        <v>2939166</v>
      </c>
      <c r="J29" s="25">
        <v>10701269278.218187</v>
      </c>
      <c r="K29" s="25">
        <v>108447138.95454545</v>
      </c>
      <c r="L29" s="25">
        <v>133598.45454545456</v>
      </c>
      <c r="M29" s="26">
        <v>0.8103014817468738</v>
      </c>
      <c r="N29" s="25">
        <v>3246734026337.34</v>
      </c>
      <c r="O29" s="73">
        <v>56</v>
      </c>
      <c r="P29" s="74"/>
      <c r="Q29" s="14">
        <v>22</v>
      </c>
    </row>
    <row r="30" spans="1:17" ht="12.75" customHeight="1">
      <c r="A30" s="13">
        <v>2010</v>
      </c>
      <c r="B30" s="2" t="s">
        <v>79</v>
      </c>
      <c r="C30" s="14">
        <v>274356926226.4308</v>
      </c>
      <c r="D30" s="67">
        <v>2553487972504.4697</v>
      </c>
      <c r="E30" s="68"/>
      <c r="F30" s="14">
        <v>3077325</v>
      </c>
      <c r="G30" s="14">
        <v>273652263361.55078</v>
      </c>
      <c r="H30" s="14">
        <v>2547114106645.68</v>
      </c>
      <c r="I30" s="14">
        <v>3073201</v>
      </c>
      <c r="J30" s="14">
        <v>12438739243.706854</v>
      </c>
      <c r="K30" s="14">
        <v>120450523.9090909</v>
      </c>
      <c r="L30" s="14">
        <v>139690.95454545456</v>
      </c>
      <c r="M30" s="16">
        <v>0.9109217036157816</v>
      </c>
      <c r="N30" s="14">
        <v>3511165705003.57</v>
      </c>
      <c r="O30" s="67">
        <v>56</v>
      </c>
      <c r="P30" s="68"/>
      <c r="Q30" s="14">
        <v>22</v>
      </c>
    </row>
    <row r="31" spans="1:17" ht="12.75" customHeight="1">
      <c r="A31" s="13">
        <v>2010</v>
      </c>
      <c r="B31" s="2" t="s">
        <v>80</v>
      </c>
      <c r="C31" s="14">
        <v>282210023712.4933</v>
      </c>
      <c r="D31" s="67">
        <v>2835697996216.963</v>
      </c>
      <c r="E31" s="68"/>
      <c r="F31" s="14">
        <v>3178796</v>
      </c>
      <c r="G31" s="14">
        <v>281493686502.3133</v>
      </c>
      <c r="H31" s="14">
        <v>2828607793147.9937</v>
      </c>
      <c r="I31" s="14">
        <v>3174626</v>
      </c>
      <c r="J31" s="14">
        <v>13404461262.01492</v>
      </c>
      <c r="K31" s="14">
        <v>128182391.04761904</v>
      </c>
      <c r="L31" s="14">
        <v>151172.66666666666</v>
      </c>
      <c r="M31" s="16">
        <v>0.9594181598270262</v>
      </c>
      <c r="N31" s="14">
        <v>3509763033161.94</v>
      </c>
      <c r="O31" s="67">
        <v>56</v>
      </c>
      <c r="P31" s="68"/>
      <c r="Q31" s="14">
        <v>21</v>
      </c>
    </row>
    <row r="32" spans="1:17" ht="12.75" customHeight="1">
      <c r="A32" s="13">
        <v>2010</v>
      </c>
      <c r="B32" s="2" t="s">
        <v>81</v>
      </c>
      <c r="C32" s="14">
        <v>256007325539.2588</v>
      </c>
      <c r="D32" s="67">
        <v>3091705321756.2217</v>
      </c>
      <c r="E32" s="68"/>
      <c r="F32" s="14">
        <v>3019746</v>
      </c>
      <c r="G32" s="14">
        <v>255469846448.18878</v>
      </c>
      <c r="H32" s="14">
        <v>3084077639596.1826</v>
      </c>
      <c r="I32" s="14">
        <v>3016347</v>
      </c>
      <c r="J32" s="14">
        <v>11612265747.644945</v>
      </c>
      <c r="K32" s="14">
        <v>108224715.22727273</v>
      </c>
      <c r="L32" s="14">
        <v>137106.68181818182</v>
      </c>
      <c r="M32" s="16">
        <v>0.8268871799592394</v>
      </c>
      <c r="N32" s="14">
        <v>3573163773334.51</v>
      </c>
      <c r="O32" s="67">
        <v>56</v>
      </c>
      <c r="P32" s="68"/>
      <c r="Q32" s="14">
        <v>22</v>
      </c>
    </row>
    <row r="33" spans="1:17" ht="12.75" customHeight="1">
      <c r="A33" s="13">
        <v>2010</v>
      </c>
      <c r="B33" s="2" t="s">
        <v>82</v>
      </c>
      <c r="C33" s="14">
        <v>243378978581.31793</v>
      </c>
      <c r="D33" s="67">
        <v>3335084300337.5396</v>
      </c>
      <c r="E33" s="68"/>
      <c r="F33" s="14">
        <v>2733877</v>
      </c>
      <c r="G33" s="14">
        <v>242627214332.30792</v>
      </c>
      <c r="H33" s="14">
        <v>3326704853928.4907</v>
      </c>
      <c r="I33" s="14">
        <v>2729058</v>
      </c>
      <c r="J33" s="14">
        <v>11553676872.967045</v>
      </c>
      <c r="K33" s="14">
        <v>100192272.1904762</v>
      </c>
      <c r="L33" s="14">
        <v>129955.14285714286</v>
      </c>
      <c r="M33" s="16">
        <v>0.7812929862462155</v>
      </c>
      <c r="N33" s="14">
        <v>3759253491470.44</v>
      </c>
      <c r="O33" s="67">
        <v>56</v>
      </c>
      <c r="P33" s="68"/>
      <c r="Q33" s="14">
        <v>21</v>
      </c>
    </row>
    <row r="34" spans="1:17" ht="12.75" customHeight="1">
      <c r="A34" s="13">
        <v>2011</v>
      </c>
      <c r="B34" s="2" t="s">
        <v>83</v>
      </c>
      <c r="C34" s="14">
        <v>272435694920.01407</v>
      </c>
      <c r="D34" s="67">
        <v>272435694920.01407</v>
      </c>
      <c r="E34" s="68"/>
      <c r="F34" s="14">
        <v>3213067</v>
      </c>
      <c r="G34" s="14">
        <v>271690456364.66748</v>
      </c>
      <c r="H34" s="14">
        <v>271690456364.66748</v>
      </c>
      <c r="I34" s="14">
        <v>3208305</v>
      </c>
      <c r="J34" s="14">
        <v>13584522818.233374</v>
      </c>
      <c r="K34" s="14">
        <v>115864116.55</v>
      </c>
      <c r="L34" s="14">
        <v>160415.25</v>
      </c>
      <c r="M34" s="16">
        <v>0.9082046578212277</v>
      </c>
      <c r="N34" s="14">
        <v>3727999970975.27</v>
      </c>
      <c r="O34" s="67">
        <v>56</v>
      </c>
      <c r="P34" s="68"/>
      <c r="Q34" s="14">
        <v>20</v>
      </c>
    </row>
    <row r="35" spans="1:17" ht="12.75" customHeight="1">
      <c r="A35" s="13">
        <v>2011</v>
      </c>
      <c r="B35" s="2" t="s">
        <v>84</v>
      </c>
      <c r="C35" s="14">
        <v>321308047132.7966</v>
      </c>
      <c r="D35" s="67">
        <v>593743742052.8107</v>
      </c>
      <c r="E35" s="68"/>
      <c r="F35" s="14">
        <v>3642250</v>
      </c>
      <c r="G35" s="14">
        <v>320653259969.4126</v>
      </c>
      <c r="H35" s="14">
        <v>592343716334.0801</v>
      </c>
      <c r="I35" s="14">
        <v>3638420</v>
      </c>
      <c r="J35" s="14">
        <v>16032662998.47063</v>
      </c>
      <c r="K35" s="14">
        <v>144538381.95</v>
      </c>
      <c r="L35" s="14">
        <v>181921</v>
      </c>
      <c r="M35" s="16">
        <v>1.1074801221978305</v>
      </c>
      <c r="N35" s="14">
        <v>3673136281950.65</v>
      </c>
      <c r="O35" s="67">
        <v>56</v>
      </c>
      <c r="P35" s="68"/>
      <c r="Q35" s="14">
        <v>20</v>
      </c>
    </row>
    <row r="36" spans="1:17" ht="12.75" customHeight="1">
      <c r="A36" s="13">
        <v>2011</v>
      </c>
      <c r="B36" s="2" t="s">
        <v>85</v>
      </c>
      <c r="C36" s="14">
        <v>320867790886.86975</v>
      </c>
      <c r="D36" s="67">
        <v>914611532939.6804</v>
      </c>
      <c r="E36" s="68"/>
      <c r="F36" s="14">
        <v>3769138</v>
      </c>
      <c r="G36" s="14">
        <v>320270627655.6498</v>
      </c>
      <c r="H36" s="14">
        <v>912614343989.7299</v>
      </c>
      <c r="I36" s="14">
        <v>3765332</v>
      </c>
      <c r="J36" s="14">
        <v>13924809898.07173</v>
      </c>
      <c r="K36" s="14">
        <v>127587263.56521739</v>
      </c>
      <c r="L36" s="14">
        <v>163710.08695652173</v>
      </c>
      <c r="M36" s="16">
        <v>0.9720606758345478</v>
      </c>
      <c r="N36" s="14">
        <v>3715216176287.35</v>
      </c>
      <c r="O36" s="67">
        <v>56</v>
      </c>
      <c r="P36" s="68"/>
      <c r="Q36" s="14">
        <v>23</v>
      </c>
    </row>
    <row r="37" spans="1:17" ht="12.75" customHeight="1">
      <c r="A37" s="13">
        <v>2011</v>
      </c>
      <c r="B37" s="2" t="s">
        <v>86</v>
      </c>
      <c r="C37" s="14">
        <v>250513355928.40454</v>
      </c>
      <c r="D37" s="67">
        <v>1165124888868.085</v>
      </c>
      <c r="E37" s="68"/>
      <c r="F37" s="14">
        <v>2809672</v>
      </c>
      <c r="G37" s="14">
        <v>249888887831.63455</v>
      </c>
      <c r="H37" s="14">
        <v>1162503231821.3645</v>
      </c>
      <c r="I37" s="14">
        <v>2806327</v>
      </c>
      <c r="J37" s="14">
        <v>13152046727.980766</v>
      </c>
      <c r="K37" s="14">
        <v>117712453.4736842</v>
      </c>
      <c r="L37" s="14">
        <v>147701.42105263157</v>
      </c>
      <c r="M37" s="16">
        <v>0.8882919942331857</v>
      </c>
      <c r="N37" s="14">
        <v>3892206781486.08</v>
      </c>
      <c r="O37" s="67">
        <v>56</v>
      </c>
      <c r="P37" s="68"/>
      <c r="Q37" s="14">
        <v>19</v>
      </c>
    </row>
    <row r="38" spans="1:17" ht="12.75" customHeight="1">
      <c r="A38" s="13">
        <v>2011</v>
      </c>
      <c r="B38" s="2" t="s">
        <v>87</v>
      </c>
      <c r="C38" s="14">
        <v>308257808700.2651</v>
      </c>
      <c r="D38" s="67">
        <v>1473382697568.35</v>
      </c>
      <c r="E38" s="68"/>
      <c r="F38" s="14">
        <v>3564206</v>
      </c>
      <c r="G38" s="14">
        <v>307682061805.58167</v>
      </c>
      <c r="H38" s="14">
        <v>1470185293626.9463</v>
      </c>
      <c r="I38" s="14">
        <v>3560852</v>
      </c>
      <c r="J38" s="14">
        <v>13985548263.890076</v>
      </c>
      <c r="K38" s="14">
        <v>122800665.95454545</v>
      </c>
      <c r="L38" s="14">
        <v>161856.9090909091</v>
      </c>
      <c r="M38" s="16">
        <v>0.93743711847889</v>
      </c>
      <c r="N38" s="14">
        <v>3741146482137.07</v>
      </c>
      <c r="O38" s="67">
        <v>56</v>
      </c>
      <c r="P38" s="68"/>
      <c r="Q38" s="14">
        <v>22</v>
      </c>
    </row>
    <row r="39" spans="1:17" ht="12.75" customHeight="1">
      <c r="A39" s="13">
        <v>2011</v>
      </c>
      <c r="B39" s="2" t="s">
        <v>88</v>
      </c>
      <c r="C39" s="14">
        <v>263988721009.00916</v>
      </c>
      <c r="D39" s="67">
        <v>1737371418577.3594</v>
      </c>
      <c r="E39" s="68"/>
      <c r="F39" s="14">
        <v>3474058</v>
      </c>
      <c r="G39" s="14">
        <v>263491880640.20065</v>
      </c>
      <c r="H39" s="14">
        <v>1733677174267.147</v>
      </c>
      <c r="I39" s="14">
        <v>3471099</v>
      </c>
      <c r="J39" s="14">
        <v>13867993717.905298</v>
      </c>
      <c r="K39" s="14">
        <v>127992960.89473684</v>
      </c>
      <c r="L39" s="14">
        <v>182689.42105263157</v>
      </c>
      <c r="M39" s="16">
        <v>0.9337920836428196</v>
      </c>
      <c r="N39" s="14">
        <v>3638494875601.29</v>
      </c>
      <c r="O39" s="67">
        <v>56</v>
      </c>
      <c r="P39" s="68"/>
      <c r="Q39" s="14">
        <v>19</v>
      </c>
    </row>
    <row r="40" spans="1:17" ht="12.75" customHeight="1">
      <c r="A40" s="13">
        <v>2011</v>
      </c>
      <c r="B40" s="2" t="s">
        <v>89</v>
      </c>
      <c r="C40" s="14">
        <v>253335401898.73837</v>
      </c>
      <c r="D40" s="67">
        <v>1990706820476.0977</v>
      </c>
      <c r="E40" s="68"/>
      <c r="F40" s="14">
        <v>3485689</v>
      </c>
      <c r="G40" s="14">
        <v>252865679474.4228</v>
      </c>
      <c r="H40" s="14">
        <v>1986542853741.5698</v>
      </c>
      <c r="I40" s="14">
        <v>3482951</v>
      </c>
      <c r="J40" s="14">
        <v>12041222832.115372</v>
      </c>
      <c r="K40" s="14">
        <v>111130356.95238096</v>
      </c>
      <c r="L40" s="14">
        <v>165854.80952380953</v>
      </c>
      <c r="M40" s="16">
        <v>0.8520840011756468</v>
      </c>
      <c r="N40" s="14">
        <v>3473850193360.76</v>
      </c>
      <c r="O40" s="67">
        <v>56</v>
      </c>
      <c r="P40" s="68"/>
      <c r="Q40" s="14">
        <v>21</v>
      </c>
    </row>
    <row r="41" spans="1:17" ht="12.75" customHeight="1">
      <c r="A41" s="13">
        <v>2011</v>
      </c>
      <c r="B41" s="2" t="s">
        <v>78</v>
      </c>
      <c r="C41" s="19">
        <v>418378329606.09174</v>
      </c>
      <c r="D41" s="67">
        <v>2409085150082.1895</v>
      </c>
      <c r="E41" s="68"/>
      <c r="F41" s="19">
        <v>6637337</v>
      </c>
      <c r="G41" s="14">
        <v>417754812535.9033</v>
      </c>
      <c r="H41" s="14">
        <v>2404297666277.473</v>
      </c>
      <c r="I41" s="14">
        <v>6632920</v>
      </c>
      <c r="J41" s="14">
        <v>18163252718.95232</v>
      </c>
      <c r="K41" s="14">
        <v>197853266.04347825</v>
      </c>
      <c r="L41" s="14">
        <v>288387.82608695654</v>
      </c>
      <c r="M41" s="16">
        <v>1.5124695815845264</v>
      </c>
      <c r="N41" s="14">
        <v>3097589372866.27</v>
      </c>
      <c r="O41" s="67">
        <v>56</v>
      </c>
      <c r="P41" s="68"/>
      <c r="Q41" s="19">
        <v>23</v>
      </c>
    </row>
    <row r="42" spans="1:17" ht="15" customHeight="1">
      <c r="A42" s="65" t="s">
        <v>104</v>
      </c>
      <c r="B42" s="66"/>
      <c r="C42" s="66"/>
      <c r="D42" s="66"/>
      <c r="E42" s="66"/>
      <c r="F42" s="66"/>
      <c r="G42" s="66"/>
      <c r="H42" s="66"/>
      <c r="I42" s="66"/>
      <c r="J42" s="66"/>
      <c r="K42" s="66"/>
      <c r="L42" s="66"/>
      <c r="M42" s="66"/>
      <c r="N42" s="66"/>
      <c r="O42" s="66"/>
      <c r="P42" s="66"/>
      <c r="Q42" s="66"/>
    </row>
    <row r="43" spans="1:17" ht="12" customHeight="1">
      <c r="A43" s="13">
        <v>2009</v>
      </c>
      <c r="B43" s="2"/>
      <c r="C43" s="14">
        <v>148579907835.69244</v>
      </c>
      <c r="D43" s="27"/>
      <c r="E43" s="67">
        <v>3402934</v>
      </c>
      <c r="F43" s="68"/>
      <c r="G43" s="25">
        <v>148277709810.54385</v>
      </c>
      <c r="H43" s="15"/>
      <c r="I43" s="14">
        <v>3401877</v>
      </c>
      <c r="J43" s="14">
        <v>590747847.8507724</v>
      </c>
      <c r="K43" s="14">
        <v>24933829.37051793</v>
      </c>
      <c r="L43" s="14">
        <v>13553.294820717132</v>
      </c>
      <c r="M43" s="16">
        <v>0.6540521150114728</v>
      </c>
      <c r="N43" s="14">
        <v>289580958880.45</v>
      </c>
      <c r="O43" s="67">
        <v>73</v>
      </c>
      <c r="P43" s="68"/>
      <c r="Q43" s="14">
        <v>251</v>
      </c>
    </row>
    <row r="44" spans="1:17" ht="12" customHeight="1">
      <c r="A44" s="13">
        <v>2010</v>
      </c>
      <c r="B44" s="2"/>
      <c r="C44" s="14">
        <v>208595752703.8395</v>
      </c>
      <c r="D44" s="15"/>
      <c r="E44" s="67">
        <v>4790448</v>
      </c>
      <c r="F44" s="68"/>
      <c r="G44" s="14">
        <v>208281483268.16595</v>
      </c>
      <c r="H44" s="15"/>
      <c r="I44" s="14">
        <v>4789358</v>
      </c>
      <c r="J44" s="14">
        <v>823246969.4393911</v>
      </c>
      <c r="K44" s="14">
        <v>37494040.18577075</v>
      </c>
      <c r="L44" s="14">
        <v>18930.268774703556</v>
      </c>
      <c r="M44" s="16">
        <v>0.656968062667472</v>
      </c>
      <c r="N44" s="14">
        <v>369056561960.12</v>
      </c>
      <c r="O44" s="67">
        <v>73</v>
      </c>
      <c r="P44" s="68"/>
      <c r="Q44" s="14">
        <v>253</v>
      </c>
    </row>
    <row r="45" spans="1:17" ht="12" customHeight="1">
      <c r="A45" s="17">
        <v>2011</v>
      </c>
      <c r="B45" s="18"/>
      <c r="C45" s="19">
        <v>121509613438.558</v>
      </c>
      <c r="D45" s="15"/>
      <c r="E45" s="69">
        <v>3382582</v>
      </c>
      <c r="F45" s="70"/>
      <c r="G45" s="14">
        <v>121429882512.78589</v>
      </c>
      <c r="H45" s="20"/>
      <c r="I45" s="19">
        <v>3382151</v>
      </c>
      <c r="J45" s="19">
        <v>727125044.9867419</v>
      </c>
      <c r="K45" s="19">
        <v>26972735.341317367</v>
      </c>
      <c r="L45" s="19">
        <v>20252.40119760479</v>
      </c>
      <c r="M45" s="21">
        <v>0.5295155629009596</v>
      </c>
      <c r="N45" s="19">
        <v>284710977460.31</v>
      </c>
      <c r="O45" s="69">
        <v>78</v>
      </c>
      <c r="P45" s="70"/>
      <c r="Q45" s="19">
        <v>167</v>
      </c>
    </row>
    <row r="46" spans="1:17" ht="4.5" customHeight="1">
      <c r="A46" s="22"/>
      <c r="B46" s="22"/>
      <c r="C46" s="22"/>
      <c r="D46" s="71"/>
      <c r="E46" s="72"/>
      <c r="F46" s="22"/>
      <c r="G46" s="22"/>
      <c r="H46" s="22"/>
      <c r="I46" s="22"/>
      <c r="J46" s="22"/>
      <c r="K46" s="22"/>
      <c r="L46" s="22"/>
      <c r="M46" s="22"/>
      <c r="N46" s="22"/>
      <c r="O46" s="71"/>
      <c r="P46" s="72"/>
      <c r="Q46" s="22"/>
    </row>
    <row r="47" spans="1:17" ht="12.75" customHeight="1">
      <c r="A47" s="23">
        <v>2010</v>
      </c>
      <c r="B47" s="24" t="s">
        <v>78</v>
      </c>
      <c r="C47" s="14">
        <v>13518716493.178299</v>
      </c>
      <c r="D47" s="73">
        <v>133697761074.25533</v>
      </c>
      <c r="E47" s="74"/>
      <c r="F47" s="14">
        <v>364107</v>
      </c>
      <c r="G47" s="25">
        <v>13510485930.2783</v>
      </c>
      <c r="H47" s="25">
        <v>133437757775.37411</v>
      </c>
      <c r="I47" s="25">
        <v>364029</v>
      </c>
      <c r="J47" s="25">
        <v>614112996.8308318</v>
      </c>
      <c r="K47" s="25">
        <v>27745517.5</v>
      </c>
      <c r="L47" s="25">
        <v>16546.772727272728</v>
      </c>
      <c r="M47" s="26">
        <v>0.514899339870032</v>
      </c>
      <c r="N47" s="25">
        <v>291408374622.89</v>
      </c>
      <c r="O47" s="73">
        <v>74</v>
      </c>
      <c r="P47" s="74"/>
      <c r="Q47" s="14">
        <v>22</v>
      </c>
    </row>
    <row r="48" spans="1:17" ht="12.75" customHeight="1">
      <c r="A48" s="13">
        <v>2010</v>
      </c>
      <c r="B48" s="2" t="s">
        <v>79</v>
      </c>
      <c r="C48" s="14">
        <v>20653835073.9097</v>
      </c>
      <c r="D48" s="67">
        <v>154351596148.16504</v>
      </c>
      <c r="E48" s="68"/>
      <c r="F48" s="14">
        <v>430828</v>
      </c>
      <c r="G48" s="14">
        <v>20637461867.1097</v>
      </c>
      <c r="H48" s="14">
        <v>154075219642.48383</v>
      </c>
      <c r="I48" s="14">
        <v>430764</v>
      </c>
      <c r="J48" s="14">
        <v>938066448.5049863</v>
      </c>
      <c r="K48" s="14">
        <v>39226151.04545455</v>
      </c>
      <c r="L48" s="14">
        <v>19580.18181818182</v>
      </c>
      <c r="M48" s="16">
        <v>0.7591489895462248</v>
      </c>
      <c r="N48" s="14">
        <v>325813953274.14</v>
      </c>
      <c r="O48" s="67">
        <v>74</v>
      </c>
      <c r="P48" s="68"/>
      <c r="Q48" s="14">
        <v>22</v>
      </c>
    </row>
    <row r="49" spans="1:17" ht="12.75" customHeight="1">
      <c r="A49" s="13">
        <v>2010</v>
      </c>
      <c r="B49" s="2" t="s">
        <v>80</v>
      </c>
      <c r="C49" s="14">
        <v>19992671014.5427</v>
      </c>
      <c r="D49" s="67">
        <v>174344267162.70773</v>
      </c>
      <c r="E49" s="68"/>
      <c r="F49" s="14">
        <v>419092</v>
      </c>
      <c r="G49" s="14">
        <v>19987698199.3427</v>
      </c>
      <c r="H49" s="14">
        <v>174062917841.82654</v>
      </c>
      <c r="I49" s="14">
        <v>419030</v>
      </c>
      <c r="J49" s="14">
        <v>951795152.3496524</v>
      </c>
      <c r="K49" s="14">
        <v>33519405.85714286</v>
      </c>
      <c r="L49" s="14">
        <v>19953.809523809523</v>
      </c>
      <c r="M49" s="16">
        <v>0.7260388316786867</v>
      </c>
      <c r="N49" s="14">
        <v>330669810257.68</v>
      </c>
      <c r="O49" s="67">
        <v>74</v>
      </c>
      <c r="P49" s="68"/>
      <c r="Q49" s="14">
        <v>21</v>
      </c>
    </row>
    <row r="50" spans="1:17" ht="12.75" customHeight="1">
      <c r="A50" s="13">
        <v>2010</v>
      </c>
      <c r="B50" s="2" t="s">
        <v>81</v>
      </c>
      <c r="C50" s="14">
        <v>14972160650.0441</v>
      </c>
      <c r="D50" s="67">
        <v>189316427812.75183</v>
      </c>
      <c r="E50" s="68"/>
      <c r="F50" s="14">
        <v>396306</v>
      </c>
      <c r="G50" s="14">
        <v>14963235280.351799</v>
      </c>
      <c r="H50" s="14">
        <v>189026153122.17834</v>
      </c>
      <c r="I50" s="14">
        <v>396246</v>
      </c>
      <c r="J50" s="14">
        <v>680147058.1978091</v>
      </c>
      <c r="K50" s="14">
        <v>31486963.454545453</v>
      </c>
      <c r="L50" s="14">
        <v>18011.18181818182</v>
      </c>
      <c r="M50" s="16">
        <v>0.5157799785628124</v>
      </c>
      <c r="N50" s="14">
        <v>332333982602.68</v>
      </c>
      <c r="O50" s="67">
        <v>73</v>
      </c>
      <c r="P50" s="68"/>
      <c r="Q50" s="14">
        <v>22</v>
      </c>
    </row>
    <row r="51" spans="1:17" ht="12.75" customHeight="1">
      <c r="A51" s="13">
        <v>2010</v>
      </c>
      <c r="B51" s="2" t="s">
        <v>82</v>
      </c>
      <c r="C51" s="14">
        <v>19279324891.0877</v>
      </c>
      <c r="D51" s="67">
        <v>208595752703.83954</v>
      </c>
      <c r="E51" s="68"/>
      <c r="F51" s="14">
        <v>422693</v>
      </c>
      <c r="G51" s="14">
        <v>19255330145.9877</v>
      </c>
      <c r="H51" s="14">
        <v>208281483268.16605</v>
      </c>
      <c r="I51" s="14">
        <v>422625</v>
      </c>
      <c r="J51" s="14">
        <v>916920483.1422715</v>
      </c>
      <c r="K51" s="14">
        <v>58735014.666666664</v>
      </c>
      <c r="L51" s="14">
        <v>20125</v>
      </c>
      <c r="M51" s="16">
        <v>0.6507611806212303</v>
      </c>
      <c r="N51" s="14">
        <v>369056561960.12</v>
      </c>
      <c r="O51" s="67">
        <v>73</v>
      </c>
      <c r="P51" s="68"/>
      <c r="Q51" s="14">
        <v>21</v>
      </c>
    </row>
    <row r="52" spans="1:17" ht="12.75" customHeight="1">
      <c r="A52" s="13">
        <v>2011</v>
      </c>
      <c r="B52" s="2" t="s">
        <v>83</v>
      </c>
      <c r="C52" s="14">
        <v>18226122016.9093</v>
      </c>
      <c r="D52" s="67">
        <v>18226122016.9093</v>
      </c>
      <c r="E52" s="68"/>
      <c r="F52" s="14">
        <v>436235</v>
      </c>
      <c r="G52" s="14">
        <v>18220793070.5903</v>
      </c>
      <c r="H52" s="14">
        <v>18220793070.5903</v>
      </c>
      <c r="I52" s="14">
        <v>436190</v>
      </c>
      <c r="J52" s="14">
        <v>911039653.529515</v>
      </c>
      <c r="K52" s="14">
        <v>68770780.25</v>
      </c>
      <c r="L52" s="14">
        <v>21809.5</v>
      </c>
      <c r="M52" s="16">
        <v>0.5974731047214809</v>
      </c>
      <c r="N52" s="14">
        <v>377032322720.78</v>
      </c>
      <c r="O52" s="67">
        <v>78</v>
      </c>
      <c r="P52" s="68"/>
      <c r="Q52" s="14">
        <v>20</v>
      </c>
    </row>
    <row r="53" spans="1:17" ht="12.75" customHeight="1">
      <c r="A53" s="13">
        <v>2011</v>
      </c>
      <c r="B53" s="2" t="s">
        <v>84</v>
      </c>
      <c r="C53" s="14">
        <v>17043810117.944902</v>
      </c>
      <c r="D53" s="67">
        <v>35269932134.8542</v>
      </c>
      <c r="E53" s="68"/>
      <c r="F53" s="14">
        <v>418883</v>
      </c>
      <c r="G53" s="14">
        <v>17040385527.044903</v>
      </c>
      <c r="H53" s="14">
        <v>35261178597.63521</v>
      </c>
      <c r="I53" s="14">
        <v>418853</v>
      </c>
      <c r="J53" s="14">
        <v>852019276.3522451</v>
      </c>
      <c r="K53" s="14">
        <v>27426170.05</v>
      </c>
      <c r="L53" s="14">
        <v>20942.65</v>
      </c>
      <c r="M53" s="16">
        <v>0.5897450446120152</v>
      </c>
      <c r="N53" s="14">
        <v>362959029992.32</v>
      </c>
      <c r="O53" s="67">
        <v>78</v>
      </c>
      <c r="P53" s="68"/>
      <c r="Q53" s="14">
        <v>20</v>
      </c>
    </row>
    <row r="54" spans="1:17" ht="12.75" customHeight="1">
      <c r="A54" s="13">
        <v>2011</v>
      </c>
      <c r="B54" s="2" t="s">
        <v>85</v>
      </c>
      <c r="C54" s="14">
        <v>16597755891.9544</v>
      </c>
      <c r="D54" s="67">
        <v>51867688026.8086</v>
      </c>
      <c r="E54" s="68"/>
      <c r="F54" s="14">
        <v>439740</v>
      </c>
      <c r="G54" s="14">
        <v>16594736209.684399</v>
      </c>
      <c r="H54" s="14">
        <v>51855914807.31961</v>
      </c>
      <c r="I54" s="14">
        <v>439715</v>
      </c>
      <c r="J54" s="14">
        <v>721510269.9862782</v>
      </c>
      <c r="K54" s="14">
        <v>19027207.347826086</v>
      </c>
      <c r="L54" s="14">
        <v>19118.043478260868</v>
      </c>
      <c r="M54" s="16">
        <v>0.49300299652187135</v>
      </c>
      <c r="N54" s="14">
        <v>371791998321.73</v>
      </c>
      <c r="O54" s="67">
        <v>77</v>
      </c>
      <c r="P54" s="68"/>
      <c r="Q54" s="14">
        <v>23</v>
      </c>
    </row>
    <row r="55" spans="1:17" ht="12.75" customHeight="1">
      <c r="A55" s="13">
        <v>2011</v>
      </c>
      <c r="B55" s="2" t="s">
        <v>86</v>
      </c>
      <c r="C55" s="14">
        <v>12899104428.549301</v>
      </c>
      <c r="D55" s="67">
        <v>64766792455.3579</v>
      </c>
      <c r="E55" s="68"/>
      <c r="F55" s="14">
        <v>343064</v>
      </c>
      <c r="G55" s="14">
        <v>12886718332.479301</v>
      </c>
      <c r="H55" s="14">
        <v>64742633139.79891</v>
      </c>
      <c r="I55" s="14">
        <v>343014</v>
      </c>
      <c r="J55" s="14">
        <v>678248333.2883843</v>
      </c>
      <c r="K55" s="14">
        <v>17634755.789473683</v>
      </c>
      <c r="L55" s="14">
        <v>18053.36842105263</v>
      </c>
      <c r="M55" s="16">
        <v>0.46927188960371385</v>
      </c>
      <c r="N55" s="14">
        <v>357372943537.24</v>
      </c>
      <c r="O55" s="67">
        <v>77</v>
      </c>
      <c r="P55" s="68"/>
      <c r="Q55" s="14">
        <v>19</v>
      </c>
    </row>
    <row r="56" spans="1:17" ht="12.75" customHeight="1">
      <c r="A56" s="13">
        <v>2011</v>
      </c>
      <c r="B56" s="2" t="s">
        <v>87</v>
      </c>
      <c r="C56" s="14">
        <v>17009248701.5301</v>
      </c>
      <c r="D56" s="67">
        <v>81776041156.888</v>
      </c>
      <c r="E56" s="68"/>
      <c r="F56" s="14">
        <v>451561</v>
      </c>
      <c r="G56" s="14">
        <v>16993121447.2501</v>
      </c>
      <c r="H56" s="14">
        <v>81735754587.04901</v>
      </c>
      <c r="I56" s="14">
        <v>451493</v>
      </c>
      <c r="J56" s="14">
        <v>772414611.2386409</v>
      </c>
      <c r="K56" s="14">
        <v>23078953.363636363</v>
      </c>
      <c r="L56" s="14">
        <v>20522.409090909092</v>
      </c>
      <c r="M56" s="16">
        <v>0.5535373385144434</v>
      </c>
      <c r="N56" s="14">
        <v>353364419915.66</v>
      </c>
      <c r="O56" s="67">
        <v>78</v>
      </c>
      <c r="P56" s="68"/>
      <c r="Q56" s="14">
        <v>22</v>
      </c>
    </row>
    <row r="57" spans="1:17" ht="12.75" customHeight="1">
      <c r="A57" s="13">
        <v>2011</v>
      </c>
      <c r="B57" s="2" t="s">
        <v>88</v>
      </c>
      <c r="C57" s="14">
        <v>13183908710.15677</v>
      </c>
      <c r="D57" s="67">
        <v>94959949867.04477</v>
      </c>
      <c r="E57" s="68"/>
      <c r="F57" s="14">
        <v>373843</v>
      </c>
      <c r="G57" s="14">
        <v>13173765501.633501</v>
      </c>
      <c r="H57" s="14">
        <v>94909520088.68251</v>
      </c>
      <c r="I57" s="14">
        <v>373760</v>
      </c>
      <c r="J57" s="14">
        <v>693356079.0333421</v>
      </c>
      <c r="K57" s="14">
        <v>20312870.36842105</v>
      </c>
      <c r="L57" s="14">
        <v>19671.57894736842</v>
      </c>
      <c r="M57" s="16">
        <v>0.5022210925496036</v>
      </c>
      <c r="N57" s="14">
        <v>334476480064.87</v>
      </c>
      <c r="O57" s="67">
        <v>79</v>
      </c>
      <c r="P57" s="68"/>
      <c r="Q57" s="14">
        <v>19</v>
      </c>
    </row>
    <row r="58" spans="1:17" ht="12.75" customHeight="1">
      <c r="A58" s="13">
        <v>2011</v>
      </c>
      <c r="B58" s="2" t="s">
        <v>89</v>
      </c>
      <c r="C58" s="14">
        <v>9248625036.5408</v>
      </c>
      <c r="D58" s="67">
        <v>104208574903.58557</v>
      </c>
      <c r="E58" s="68"/>
      <c r="F58" s="14">
        <v>321674</v>
      </c>
      <c r="G58" s="14">
        <v>9241234083.3908</v>
      </c>
      <c r="H58" s="14">
        <v>104150754172.07332</v>
      </c>
      <c r="I58" s="14">
        <v>321620</v>
      </c>
      <c r="J58" s="14">
        <v>440058765.8757524</v>
      </c>
      <c r="K58" s="14">
        <v>13564697.666666666</v>
      </c>
      <c r="L58" s="14">
        <v>15315.238095238095</v>
      </c>
      <c r="M58" s="16">
        <v>0.3432726327823731</v>
      </c>
      <c r="N58" s="14">
        <v>313867086290.89</v>
      </c>
      <c r="O58" s="67">
        <v>78</v>
      </c>
      <c r="P58" s="68"/>
      <c r="Q58" s="14">
        <v>21</v>
      </c>
    </row>
    <row r="59" spans="1:17" ht="12.75" customHeight="1">
      <c r="A59" s="13">
        <v>2011</v>
      </c>
      <c r="B59" s="2" t="s">
        <v>78</v>
      </c>
      <c r="C59" s="19">
        <v>17301038534.97244</v>
      </c>
      <c r="D59" s="67">
        <v>121509613438.55801</v>
      </c>
      <c r="E59" s="68"/>
      <c r="F59" s="19">
        <v>597582</v>
      </c>
      <c r="G59" s="14">
        <v>17279128340.7126</v>
      </c>
      <c r="H59" s="14">
        <v>121429882512.78592</v>
      </c>
      <c r="I59" s="14">
        <v>597506</v>
      </c>
      <c r="J59" s="14">
        <v>751266449.5962</v>
      </c>
      <c r="K59" s="14">
        <v>27360065.43478261</v>
      </c>
      <c r="L59" s="14">
        <v>25978.521739130436</v>
      </c>
      <c r="M59" s="16">
        <v>0.6897643055775081</v>
      </c>
      <c r="N59" s="14">
        <v>284710977460.31</v>
      </c>
      <c r="O59" s="67">
        <v>78</v>
      </c>
      <c r="P59" s="68"/>
      <c r="Q59" s="19">
        <v>23</v>
      </c>
    </row>
    <row r="60" spans="1:17" ht="15" customHeight="1">
      <c r="A60" s="65" t="s">
        <v>105</v>
      </c>
      <c r="B60" s="66"/>
      <c r="C60" s="66"/>
      <c r="D60" s="66"/>
      <c r="E60" s="66"/>
      <c r="F60" s="66"/>
      <c r="G60" s="66"/>
      <c r="H60" s="66"/>
      <c r="I60" s="66"/>
      <c r="J60" s="66"/>
      <c r="K60" s="66"/>
      <c r="L60" s="66"/>
      <c r="M60" s="66"/>
      <c r="N60" s="66"/>
      <c r="O60" s="66"/>
      <c r="P60" s="66"/>
      <c r="Q60" s="66"/>
    </row>
    <row r="61" spans="1:17" ht="12" customHeight="1">
      <c r="A61" s="13">
        <v>2009</v>
      </c>
      <c r="B61" s="2"/>
      <c r="C61" s="14">
        <v>31511034529.444103</v>
      </c>
      <c r="D61" s="27"/>
      <c r="E61" s="67">
        <v>1506857</v>
      </c>
      <c r="F61" s="68"/>
      <c r="G61" s="25">
        <v>31427554023.784004</v>
      </c>
      <c r="H61" s="15"/>
      <c r="I61" s="14">
        <v>1506485</v>
      </c>
      <c r="J61" s="14">
        <v>125209378.58081277</v>
      </c>
      <c r="K61" s="25">
        <v>24302057.378486056</v>
      </c>
      <c r="L61" s="14">
        <v>6001.932270916334</v>
      </c>
      <c r="M61" s="16">
        <v>0.5487488551511226</v>
      </c>
      <c r="N61" s="14">
        <v>73091812896.34</v>
      </c>
      <c r="O61" s="67">
        <v>126</v>
      </c>
      <c r="P61" s="68"/>
      <c r="Q61" s="14">
        <v>251</v>
      </c>
    </row>
    <row r="62" spans="1:17" ht="12" customHeight="1">
      <c r="A62" s="13">
        <v>2010</v>
      </c>
      <c r="B62" s="2"/>
      <c r="C62" s="14">
        <v>43378206691.23441</v>
      </c>
      <c r="D62" s="15"/>
      <c r="E62" s="67">
        <v>1825392</v>
      </c>
      <c r="F62" s="68"/>
      <c r="G62" s="14">
        <v>43312390077.212814</v>
      </c>
      <c r="H62" s="15"/>
      <c r="I62" s="14">
        <v>1824932</v>
      </c>
      <c r="J62" s="14">
        <v>171195217.69649333</v>
      </c>
      <c r="K62" s="14">
        <v>34091593.38735178</v>
      </c>
      <c r="L62" s="14">
        <v>7213.169960474308</v>
      </c>
      <c r="M62" s="16">
        <v>0.5221561143468894</v>
      </c>
      <c r="N62" s="14">
        <v>93113763541.38</v>
      </c>
      <c r="O62" s="67">
        <v>126</v>
      </c>
      <c r="P62" s="68"/>
      <c r="Q62" s="14">
        <v>253</v>
      </c>
    </row>
    <row r="63" spans="1:17" ht="12" customHeight="1">
      <c r="A63" s="17">
        <v>2011</v>
      </c>
      <c r="B63" s="18"/>
      <c r="C63" s="19">
        <v>19541373029.9649</v>
      </c>
      <c r="D63" s="15"/>
      <c r="E63" s="69">
        <v>1054809</v>
      </c>
      <c r="F63" s="70"/>
      <c r="G63" s="14">
        <v>19508597819.5121</v>
      </c>
      <c r="H63" s="20"/>
      <c r="I63" s="19">
        <v>1054573</v>
      </c>
      <c r="J63" s="19">
        <v>116817951.01504251</v>
      </c>
      <c r="K63" s="14">
        <v>23307921.65269461</v>
      </c>
      <c r="L63" s="19">
        <v>6314.808383233533</v>
      </c>
      <c r="M63" s="21">
        <v>0.4102372084758422</v>
      </c>
      <c r="N63" s="19">
        <v>62971091772.07</v>
      </c>
      <c r="O63" s="69">
        <v>121</v>
      </c>
      <c r="P63" s="70"/>
      <c r="Q63" s="19">
        <v>167</v>
      </c>
    </row>
    <row r="64" spans="1:17" ht="4.5" customHeight="1">
      <c r="A64" s="22"/>
      <c r="B64" s="22"/>
      <c r="C64" s="22"/>
      <c r="D64" s="71"/>
      <c r="E64" s="72"/>
      <c r="F64" s="22"/>
      <c r="G64" s="22"/>
      <c r="H64" s="22"/>
      <c r="I64" s="22"/>
      <c r="J64" s="22"/>
      <c r="K64" s="22"/>
      <c r="L64" s="22"/>
      <c r="M64" s="22"/>
      <c r="N64" s="22"/>
      <c r="O64" s="71"/>
      <c r="P64" s="72"/>
      <c r="Q64" s="22"/>
    </row>
    <row r="65" spans="1:17" ht="12.75" customHeight="1">
      <c r="A65" s="23">
        <v>2010</v>
      </c>
      <c r="B65" s="24" t="s">
        <v>78</v>
      </c>
      <c r="C65" s="14">
        <v>2173997278.195</v>
      </c>
      <c r="D65" s="73">
        <v>29284281215.9834</v>
      </c>
      <c r="E65" s="74"/>
      <c r="F65" s="14">
        <v>108668</v>
      </c>
      <c r="G65" s="25">
        <v>2173197596.795</v>
      </c>
      <c r="H65" s="25">
        <v>29230204122.841797</v>
      </c>
      <c r="I65" s="25">
        <v>108646</v>
      </c>
      <c r="J65" s="25">
        <v>98781708.94522728</v>
      </c>
      <c r="K65" s="25">
        <v>17054526.681818184</v>
      </c>
      <c r="L65" s="25">
        <v>4938.454545454545</v>
      </c>
      <c r="M65" s="26">
        <v>0.30434558230354014</v>
      </c>
      <c r="N65" s="25">
        <v>79041860125.2</v>
      </c>
      <c r="O65" s="73">
        <v>127</v>
      </c>
      <c r="P65" s="74"/>
      <c r="Q65" s="14">
        <v>22</v>
      </c>
    </row>
    <row r="66" spans="1:17" ht="12.75" customHeight="1">
      <c r="A66" s="13">
        <v>2010</v>
      </c>
      <c r="B66" s="2" t="s">
        <v>79</v>
      </c>
      <c r="C66" s="14">
        <v>3188515873.7043</v>
      </c>
      <c r="D66" s="67">
        <v>32472797089.6877</v>
      </c>
      <c r="E66" s="68"/>
      <c r="F66" s="14">
        <v>126865</v>
      </c>
      <c r="G66" s="14">
        <v>3183086692.4543</v>
      </c>
      <c r="H66" s="14">
        <v>32413290815.296097</v>
      </c>
      <c r="I66" s="14">
        <v>126834</v>
      </c>
      <c r="J66" s="14">
        <v>144685758.74792272</v>
      </c>
      <c r="K66" s="14">
        <v>27540905.272727273</v>
      </c>
      <c r="L66" s="14">
        <v>5765.181818181818</v>
      </c>
      <c r="M66" s="16">
        <v>0.4525249507247055</v>
      </c>
      <c r="N66" s="14">
        <v>82757950901.63</v>
      </c>
      <c r="O66" s="67">
        <v>125</v>
      </c>
      <c r="P66" s="68"/>
      <c r="Q66" s="14">
        <v>22</v>
      </c>
    </row>
    <row r="67" spans="1:17" ht="12.75" customHeight="1">
      <c r="A67" s="13">
        <v>2010</v>
      </c>
      <c r="B67" s="2" t="s">
        <v>80</v>
      </c>
      <c r="C67" s="14">
        <v>3065576060.1465</v>
      </c>
      <c r="D67" s="67">
        <v>35538373149.8342</v>
      </c>
      <c r="E67" s="68"/>
      <c r="F67" s="14">
        <v>140408</v>
      </c>
      <c r="G67" s="14">
        <v>3061538597.3965</v>
      </c>
      <c r="H67" s="14">
        <v>35474829412.6926</v>
      </c>
      <c r="I67" s="14">
        <v>140373</v>
      </c>
      <c r="J67" s="14">
        <v>145787552.2569762</v>
      </c>
      <c r="K67" s="14">
        <v>26695976.14285714</v>
      </c>
      <c r="L67" s="14">
        <v>6684.428571428572</v>
      </c>
      <c r="M67" s="16">
        <v>0.437312213046363</v>
      </c>
      <c r="N67" s="14">
        <v>84272874982.44</v>
      </c>
      <c r="O67" s="67">
        <v>125</v>
      </c>
      <c r="P67" s="68"/>
      <c r="Q67" s="14">
        <v>21</v>
      </c>
    </row>
    <row r="68" spans="1:17" ht="12.75" customHeight="1">
      <c r="A68" s="13">
        <v>2010</v>
      </c>
      <c r="B68" s="2" t="s">
        <v>81</v>
      </c>
      <c r="C68" s="14">
        <v>3411912763.8080997</v>
      </c>
      <c r="D68" s="67">
        <v>38950285913.642296</v>
      </c>
      <c r="E68" s="68"/>
      <c r="F68" s="14">
        <v>161701</v>
      </c>
      <c r="G68" s="14">
        <v>3410913923.8080997</v>
      </c>
      <c r="H68" s="14">
        <v>38885743336.500694</v>
      </c>
      <c r="I68" s="14">
        <v>161679</v>
      </c>
      <c r="J68" s="14">
        <v>155041541.99127725</v>
      </c>
      <c r="K68" s="14">
        <v>35015124.13636363</v>
      </c>
      <c r="L68" s="14">
        <v>7349.045454545455</v>
      </c>
      <c r="M68" s="16">
        <v>0.46114271920070155</v>
      </c>
      <c r="N68" s="14">
        <v>85152055291.52</v>
      </c>
      <c r="O68" s="67">
        <v>125</v>
      </c>
      <c r="P68" s="68"/>
      <c r="Q68" s="14">
        <v>22</v>
      </c>
    </row>
    <row r="69" spans="1:17" ht="12.75" customHeight="1">
      <c r="A69" s="13">
        <v>2010</v>
      </c>
      <c r="B69" s="2" t="s">
        <v>82</v>
      </c>
      <c r="C69" s="14">
        <v>4427920777.5921</v>
      </c>
      <c r="D69" s="67">
        <v>43378206691.2344</v>
      </c>
      <c r="E69" s="68"/>
      <c r="F69" s="14">
        <v>212104</v>
      </c>
      <c r="G69" s="14">
        <v>4426646740.7121</v>
      </c>
      <c r="H69" s="14">
        <v>43312390077.21279</v>
      </c>
      <c r="I69" s="14">
        <v>212080</v>
      </c>
      <c r="J69" s="14">
        <v>210792701.93867144</v>
      </c>
      <c r="K69" s="14">
        <v>50253283.47619048</v>
      </c>
      <c r="L69" s="14">
        <v>10099.047619047618</v>
      </c>
      <c r="M69" s="16">
        <v>0.5949819668674523</v>
      </c>
      <c r="N69" s="14">
        <v>93113763541.38</v>
      </c>
      <c r="O69" s="67">
        <v>126</v>
      </c>
      <c r="P69" s="68"/>
      <c r="Q69" s="14">
        <v>21</v>
      </c>
    </row>
    <row r="70" spans="1:17" ht="12.75" customHeight="1">
      <c r="A70" s="13">
        <v>2011</v>
      </c>
      <c r="B70" s="2" t="s">
        <v>83</v>
      </c>
      <c r="C70" s="14">
        <v>2909245773.8237</v>
      </c>
      <c r="D70" s="67">
        <v>2909245773.8237</v>
      </c>
      <c r="E70" s="68"/>
      <c r="F70" s="14">
        <v>154676</v>
      </c>
      <c r="G70" s="14">
        <v>2908434846.0737</v>
      </c>
      <c r="H70" s="14">
        <v>2908434846.0737</v>
      </c>
      <c r="I70" s="14">
        <v>154659</v>
      </c>
      <c r="J70" s="14">
        <v>145421742.303685</v>
      </c>
      <c r="K70" s="14">
        <v>42519936.4</v>
      </c>
      <c r="L70" s="14">
        <v>7732.95</v>
      </c>
      <c r="M70" s="16">
        <v>0.5049220048635763</v>
      </c>
      <c r="N70" s="14">
        <v>73427672853.71</v>
      </c>
      <c r="O70" s="67">
        <v>121</v>
      </c>
      <c r="P70" s="68"/>
      <c r="Q70" s="14">
        <v>20</v>
      </c>
    </row>
    <row r="71" spans="1:17" ht="12.75" customHeight="1">
      <c r="A71" s="13">
        <v>2011</v>
      </c>
      <c r="B71" s="2" t="s">
        <v>84</v>
      </c>
      <c r="C71" s="14">
        <v>2658386869.1705003</v>
      </c>
      <c r="D71" s="67">
        <v>5567632642.9942</v>
      </c>
      <c r="E71" s="68"/>
      <c r="F71" s="14">
        <v>138043</v>
      </c>
      <c r="G71" s="14">
        <v>2657655675.2990003</v>
      </c>
      <c r="H71" s="14">
        <v>5566090521.3727</v>
      </c>
      <c r="I71" s="14">
        <v>138027</v>
      </c>
      <c r="J71" s="14">
        <v>132882783.76495</v>
      </c>
      <c r="K71" s="14">
        <v>29220050.9</v>
      </c>
      <c r="L71" s="14">
        <v>6901.35</v>
      </c>
      <c r="M71" s="16">
        <v>0.4674100768596915</v>
      </c>
      <c r="N71" s="14">
        <v>71485009579.19</v>
      </c>
      <c r="O71" s="67">
        <v>120</v>
      </c>
      <c r="P71" s="68"/>
      <c r="Q71" s="14">
        <v>20</v>
      </c>
    </row>
    <row r="72" spans="1:17" ht="12.75" customHeight="1">
      <c r="A72" s="13">
        <v>2011</v>
      </c>
      <c r="B72" s="2" t="s">
        <v>85</v>
      </c>
      <c r="C72" s="14">
        <v>3644927397.9219003</v>
      </c>
      <c r="D72" s="67">
        <v>9212560040.9161</v>
      </c>
      <c r="E72" s="68"/>
      <c r="F72" s="14">
        <v>174245</v>
      </c>
      <c r="G72" s="14">
        <v>3643912207.8219004</v>
      </c>
      <c r="H72" s="14">
        <v>9210002729.1946</v>
      </c>
      <c r="I72" s="14">
        <v>174233</v>
      </c>
      <c r="J72" s="14">
        <v>158430965.55747393</v>
      </c>
      <c r="K72" s="14">
        <v>32698710.173913043</v>
      </c>
      <c r="L72" s="14">
        <v>7575.347826086957</v>
      </c>
      <c r="M72" s="16">
        <v>0.5406640613246424</v>
      </c>
      <c r="N72" s="14">
        <v>76270226081.62</v>
      </c>
      <c r="O72" s="67">
        <v>118</v>
      </c>
      <c r="P72" s="68"/>
      <c r="Q72" s="14">
        <v>23</v>
      </c>
    </row>
    <row r="73" spans="1:17" ht="12.75" customHeight="1">
      <c r="A73" s="13">
        <v>2011</v>
      </c>
      <c r="B73" s="2" t="s">
        <v>86</v>
      </c>
      <c r="C73" s="14">
        <v>2267839843.0425</v>
      </c>
      <c r="D73" s="67">
        <v>11480399883.9586</v>
      </c>
      <c r="E73" s="68"/>
      <c r="F73" s="14">
        <v>116307</v>
      </c>
      <c r="G73" s="14">
        <v>2262988635.5425</v>
      </c>
      <c r="H73" s="14">
        <v>11472991364.737099</v>
      </c>
      <c r="I73" s="14">
        <v>116290</v>
      </c>
      <c r="J73" s="14">
        <v>119104665.02855264</v>
      </c>
      <c r="K73" s="14">
        <v>26850507.157894738</v>
      </c>
      <c r="L73" s="14">
        <v>6120.526315789473</v>
      </c>
      <c r="M73" s="16">
        <v>0.3949793801050475</v>
      </c>
      <c r="N73" s="14">
        <v>76545101319.78</v>
      </c>
      <c r="O73" s="67">
        <v>117</v>
      </c>
      <c r="P73" s="68"/>
      <c r="Q73" s="14">
        <v>19</v>
      </c>
    </row>
    <row r="74" spans="1:17" ht="12.75" customHeight="1">
      <c r="A74" s="13">
        <v>2011</v>
      </c>
      <c r="B74" s="2" t="s">
        <v>87</v>
      </c>
      <c r="C74" s="14">
        <v>2896941897.362</v>
      </c>
      <c r="D74" s="67">
        <v>14377341781.320599</v>
      </c>
      <c r="E74" s="68"/>
      <c r="F74" s="14">
        <v>137547</v>
      </c>
      <c r="G74" s="14">
        <v>2882554932.12</v>
      </c>
      <c r="H74" s="14">
        <v>14355546296.857098</v>
      </c>
      <c r="I74" s="14">
        <v>137474</v>
      </c>
      <c r="J74" s="14">
        <v>131025224.18727273</v>
      </c>
      <c r="K74" s="14">
        <v>18182898.09090909</v>
      </c>
      <c r="L74" s="14">
        <v>6248.818181818182</v>
      </c>
      <c r="M74" s="16">
        <v>0.4390437797950458</v>
      </c>
      <c r="N74" s="14">
        <v>75803510164.29</v>
      </c>
      <c r="O74" s="67">
        <v>120</v>
      </c>
      <c r="P74" s="68"/>
      <c r="Q74" s="14">
        <v>22</v>
      </c>
    </row>
    <row r="75" spans="1:17" ht="12.75" customHeight="1">
      <c r="A75" s="13">
        <v>2011</v>
      </c>
      <c r="B75" s="2" t="s">
        <v>88</v>
      </c>
      <c r="C75" s="14">
        <v>1653967740.6518</v>
      </c>
      <c r="D75" s="67">
        <v>16031309521.972399</v>
      </c>
      <c r="E75" s="68"/>
      <c r="F75" s="14">
        <v>98533</v>
      </c>
      <c r="G75" s="14">
        <v>1650756921.885</v>
      </c>
      <c r="H75" s="14">
        <v>16006303218.742098</v>
      </c>
      <c r="I75" s="14">
        <v>98510</v>
      </c>
      <c r="J75" s="14">
        <v>86881943.25710526</v>
      </c>
      <c r="K75" s="14">
        <v>12329584.52631579</v>
      </c>
      <c r="L75" s="14">
        <v>5184.736842105263</v>
      </c>
      <c r="M75" s="16">
        <v>0.2889258435503861</v>
      </c>
      <c r="N75" s="14">
        <v>72925186984</v>
      </c>
      <c r="O75" s="67">
        <v>121</v>
      </c>
      <c r="P75" s="68"/>
      <c r="Q75" s="14">
        <v>19</v>
      </c>
    </row>
    <row r="76" spans="1:17" ht="12.75" customHeight="1">
      <c r="A76" s="13">
        <v>2011</v>
      </c>
      <c r="B76" s="2" t="s">
        <v>89</v>
      </c>
      <c r="C76" s="14">
        <v>1183860948.1274998</v>
      </c>
      <c r="D76" s="67">
        <v>17215170470.0999</v>
      </c>
      <c r="E76" s="68"/>
      <c r="F76" s="14">
        <v>83124</v>
      </c>
      <c r="G76" s="14">
        <v>1181251576.3799999</v>
      </c>
      <c r="H76" s="14">
        <v>17187554795.122097</v>
      </c>
      <c r="I76" s="14">
        <v>83091</v>
      </c>
      <c r="J76" s="14">
        <v>56250075.06571428</v>
      </c>
      <c r="K76" s="14">
        <v>9846146.61904762</v>
      </c>
      <c r="L76" s="14">
        <v>3956.714285714286</v>
      </c>
      <c r="M76" s="16">
        <v>0.20082571859695325</v>
      </c>
      <c r="N76" s="14">
        <v>68826556154.11</v>
      </c>
      <c r="O76" s="67">
        <v>121</v>
      </c>
      <c r="P76" s="68"/>
      <c r="Q76" s="14">
        <v>21</v>
      </c>
    </row>
    <row r="77" spans="1:17" ht="12.75" customHeight="1">
      <c r="A77" s="13">
        <v>2011</v>
      </c>
      <c r="B77" s="2" t="s">
        <v>78</v>
      </c>
      <c r="C77" s="19">
        <v>2326202559.865</v>
      </c>
      <c r="D77" s="67">
        <v>19541373029.964897</v>
      </c>
      <c r="E77" s="68"/>
      <c r="F77" s="19">
        <v>152334</v>
      </c>
      <c r="G77" s="14">
        <v>2321043024.39</v>
      </c>
      <c r="H77" s="14">
        <v>19508597819.512096</v>
      </c>
      <c r="I77" s="14">
        <v>152289</v>
      </c>
      <c r="J77" s="14">
        <v>100914914.10391304</v>
      </c>
      <c r="K77" s="14">
        <v>15406011.173913043</v>
      </c>
      <c r="L77" s="14">
        <v>6621.260869565217</v>
      </c>
      <c r="M77" s="16">
        <v>0.4138828768768952</v>
      </c>
      <c r="N77" s="14">
        <v>62971091772.07</v>
      </c>
      <c r="O77" s="67">
        <v>121</v>
      </c>
      <c r="P77" s="68"/>
      <c r="Q77" s="19">
        <v>23</v>
      </c>
    </row>
    <row r="78" spans="1:17" ht="15" customHeight="1">
      <c r="A78" s="65" t="s">
        <v>106</v>
      </c>
      <c r="B78" s="66"/>
      <c r="C78" s="66"/>
      <c r="D78" s="66"/>
      <c r="E78" s="66"/>
      <c r="F78" s="66"/>
      <c r="G78" s="66"/>
      <c r="H78" s="66"/>
      <c r="I78" s="66"/>
      <c r="J78" s="66"/>
      <c r="K78" s="66"/>
      <c r="L78" s="66"/>
      <c r="M78" s="66"/>
      <c r="N78" s="66"/>
      <c r="O78" s="66"/>
      <c r="P78" s="66"/>
      <c r="Q78" s="66"/>
    </row>
    <row r="79" spans="1:17" ht="12" customHeight="1">
      <c r="A79" s="13">
        <v>2009</v>
      </c>
      <c r="B79" s="2"/>
      <c r="C79" s="14">
        <v>31721861731.7589</v>
      </c>
      <c r="D79" s="27"/>
      <c r="E79" s="67">
        <v>301147</v>
      </c>
      <c r="F79" s="68"/>
      <c r="G79" s="25">
        <v>31574522145.7</v>
      </c>
      <c r="H79" s="15"/>
      <c r="I79" s="14">
        <v>300010</v>
      </c>
      <c r="J79" s="14">
        <v>125794908.94701196</v>
      </c>
      <c r="K79" s="25">
        <v>1315270.924302789</v>
      </c>
      <c r="L79" s="14">
        <v>1195.2589641434263</v>
      </c>
      <c r="M79" s="16">
        <v>4.238566438052826</v>
      </c>
      <c r="N79" s="14">
        <v>9458745792.2</v>
      </c>
      <c r="O79" s="67">
        <v>3</v>
      </c>
      <c r="P79" s="68"/>
      <c r="Q79" s="14">
        <v>251</v>
      </c>
    </row>
    <row r="80" spans="1:17" ht="12" customHeight="1">
      <c r="A80" s="13">
        <v>2010</v>
      </c>
      <c r="B80" s="2"/>
      <c r="C80" s="14">
        <v>40230695574.256805</v>
      </c>
      <c r="D80" s="15"/>
      <c r="E80" s="67">
        <v>472882</v>
      </c>
      <c r="F80" s="68"/>
      <c r="G80" s="14">
        <v>39965415229.965805</v>
      </c>
      <c r="H80" s="15"/>
      <c r="I80" s="14">
        <v>470964</v>
      </c>
      <c r="J80" s="14">
        <v>157966068.10263163</v>
      </c>
      <c r="K80" s="14">
        <v>1964627.2766798418</v>
      </c>
      <c r="L80" s="14">
        <v>1861.5177865612648</v>
      </c>
      <c r="M80" s="16">
        <v>4.403672676568204</v>
      </c>
      <c r="N80" s="14">
        <v>8181257052.3</v>
      </c>
      <c r="O80" s="67">
        <v>3</v>
      </c>
      <c r="P80" s="68"/>
      <c r="Q80" s="14">
        <v>253</v>
      </c>
    </row>
    <row r="81" spans="1:17" ht="12" customHeight="1">
      <c r="A81" s="17">
        <v>2011</v>
      </c>
      <c r="B81" s="18"/>
      <c r="C81" s="19">
        <v>16673349008.254295</v>
      </c>
      <c r="D81" s="15"/>
      <c r="E81" s="69">
        <v>328341</v>
      </c>
      <c r="F81" s="70"/>
      <c r="G81" s="14">
        <v>16564346250.142296</v>
      </c>
      <c r="H81" s="20"/>
      <c r="I81" s="19">
        <v>327550</v>
      </c>
      <c r="J81" s="19">
        <v>99187702.09666045</v>
      </c>
      <c r="K81" s="14">
        <v>1985352.6766467066</v>
      </c>
      <c r="L81" s="19">
        <v>1961.377245508982</v>
      </c>
      <c r="M81" s="21">
        <v>4.1700952055389</v>
      </c>
      <c r="N81" s="19">
        <v>4408326684.6</v>
      </c>
      <c r="O81" s="69">
        <v>3</v>
      </c>
      <c r="P81" s="70"/>
      <c r="Q81" s="19">
        <v>167</v>
      </c>
    </row>
    <row r="82" spans="1:17" ht="4.5" customHeight="1">
      <c r="A82" s="22"/>
      <c r="B82" s="22"/>
      <c r="C82" s="22"/>
      <c r="D82" s="71"/>
      <c r="E82" s="72"/>
      <c r="F82" s="22"/>
      <c r="G82" s="22"/>
      <c r="H82" s="22"/>
      <c r="I82" s="22"/>
      <c r="J82" s="22"/>
      <c r="K82" s="22"/>
      <c r="L82" s="22"/>
      <c r="M82" s="22"/>
      <c r="N82" s="22"/>
      <c r="O82" s="71"/>
      <c r="P82" s="72"/>
      <c r="Q82" s="22"/>
    </row>
    <row r="83" spans="1:17" ht="12.75" customHeight="1">
      <c r="A83" s="23">
        <v>2010</v>
      </c>
      <c r="B83" s="24" t="s">
        <v>78</v>
      </c>
      <c r="C83" s="14">
        <v>1504159393.9</v>
      </c>
      <c r="D83" s="73">
        <v>29498774871.3658</v>
      </c>
      <c r="E83" s="74"/>
      <c r="F83" s="14">
        <v>23324</v>
      </c>
      <c r="G83" s="25">
        <v>1495461254.95</v>
      </c>
      <c r="H83" s="25">
        <v>29288720165.7748</v>
      </c>
      <c r="I83" s="25">
        <v>23230</v>
      </c>
      <c r="J83" s="25">
        <v>67975511.58863637</v>
      </c>
      <c r="K83" s="25">
        <v>1040540.2272727273</v>
      </c>
      <c r="L83" s="25">
        <v>1055.909090909091</v>
      </c>
      <c r="M83" s="26">
        <v>2.0578872522699863</v>
      </c>
      <c r="N83" s="25">
        <v>8071784859.45</v>
      </c>
      <c r="O83" s="73">
        <v>3</v>
      </c>
      <c r="P83" s="74"/>
      <c r="Q83" s="14">
        <v>22</v>
      </c>
    </row>
    <row r="84" spans="1:17" ht="12.75" customHeight="1">
      <c r="A84" s="13">
        <v>2010</v>
      </c>
      <c r="B84" s="2" t="s">
        <v>79</v>
      </c>
      <c r="C84" s="14">
        <v>3152870273.52</v>
      </c>
      <c r="D84" s="67">
        <v>32651645144.8858</v>
      </c>
      <c r="E84" s="68"/>
      <c r="F84" s="14">
        <v>42775</v>
      </c>
      <c r="G84" s="14">
        <v>3141360212.87</v>
      </c>
      <c r="H84" s="14">
        <v>32430080378.6448</v>
      </c>
      <c r="I84" s="14">
        <v>42682</v>
      </c>
      <c r="J84" s="14">
        <v>142789100.585</v>
      </c>
      <c r="K84" s="14">
        <v>2057254.9090909092</v>
      </c>
      <c r="L84" s="14">
        <v>1940.090909090909</v>
      </c>
      <c r="M84" s="16">
        <v>4.113903094487512</v>
      </c>
      <c r="N84" s="14">
        <v>8671034454.2</v>
      </c>
      <c r="O84" s="67">
        <v>3</v>
      </c>
      <c r="P84" s="68"/>
      <c r="Q84" s="14">
        <v>22</v>
      </c>
    </row>
    <row r="85" spans="1:17" ht="12.75" customHeight="1">
      <c r="A85" s="13">
        <v>2010</v>
      </c>
      <c r="B85" s="2" t="s">
        <v>80</v>
      </c>
      <c r="C85" s="14">
        <v>3034688754.641</v>
      </c>
      <c r="D85" s="67">
        <v>35686333899.5268</v>
      </c>
      <c r="E85" s="68"/>
      <c r="F85" s="14">
        <v>38503</v>
      </c>
      <c r="G85" s="14">
        <v>3023588016.691</v>
      </c>
      <c r="H85" s="14">
        <v>35453668395.3358</v>
      </c>
      <c r="I85" s="14">
        <v>38373</v>
      </c>
      <c r="J85" s="14">
        <v>143980381.74719048</v>
      </c>
      <c r="K85" s="14">
        <v>1999582.7142857143</v>
      </c>
      <c r="L85" s="14">
        <v>1827.2857142857142</v>
      </c>
      <c r="M85" s="16">
        <v>4.15629999298336</v>
      </c>
      <c r="N85" s="14">
        <v>8728732787.6</v>
      </c>
      <c r="O85" s="67">
        <v>3</v>
      </c>
      <c r="P85" s="68"/>
      <c r="Q85" s="14">
        <v>21</v>
      </c>
    </row>
    <row r="86" spans="1:17" ht="12.75" customHeight="1">
      <c r="A86" s="13">
        <v>2010</v>
      </c>
      <c r="B86" s="2" t="s">
        <v>81</v>
      </c>
      <c r="C86" s="14">
        <v>2365618591.0899997</v>
      </c>
      <c r="D86" s="67">
        <v>38051952490.616806</v>
      </c>
      <c r="E86" s="68"/>
      <c r="F86" s="14">
        <v>32923</v>
      </c>
      <c r="G86" s="14">
        <v>2351418518.89</v>
      </c>
      <c r="H86" s="14">
        <v>37805086914.2258</v>
      </c>
      <c r="I86" s="14">
        <v>32828</v>
      </c>
      <c r="J86" s="14">
        <v>106882659.94954544</v>
      </c>
      <c r="K86" s="14">
        <v>1560636.9090909092</v>
      </c>
      <c r="L86" s="14">
        <v>1492.1818181818182</v>
      </c>
      <c r="M86" s="16">
        <v>3.240102567453235</v>
      </c>
      <c r="N86" s="14">
        <v>7890470424.5</v>
      </c>
      <c r="O86" s="67">
        <v>3</v>
      </c>
      <c r="P86" s="68"/>
      <c r="Q86" s="14">
        <v>22</v>
      </c>
    </row>
    <row r="87" spans="1:17" ht="12.75" customHeight="1">
      <c r="A87" s="13">
        <v>2010</v>
      </c>
      <c r="B87" s="2" t="s">
        <v>82</v>
      </c>
      <c r="C87" s="14">
        <v>2178743083.64</v>
      </c>
      <c r="D87" s="67">
        <v>40230695574.256805</v>
      </c>
      <c r="E87" s="68"/>
      <c r="F87" s="14">
        <v>31482</v>
      </c>
      <c r="G87" s="14">
        <v>2160328315.74</v>
      </c>
      <c r="H87" s="14">
        <v>39965415229.9658</v>
      </c>
      <c r="I87" s="14">
        <v>31327</v>
      </c>
      <c r="J87" s="14">
        <v>102872776.93999998</v>
      </c>
      <c r="K87" s="14">
        <v>1521691.0476190476</v>
      </c>
      <c r="L87" s="14">
        <v>1491.7619047619048</v>
      </c>
      <c r="M87" s="16">
        <v>3.1555845975487067</v>
      </c>
      <c r="N87" s="14">
        <v>8181257052.3</v>
      </c>
      <c r="O87" s="67">
        <v>3</v>
      </c>
      <c r="P87" s="68"/>
      <c r="Q87" s="14">
        <v>21</v>
      </c>
    </row>
    <row r="88" spans="1:17" ht="12.75" customHeight="1">
      <c r="A88" s="13">
        <v>2011</v>
      </c>
      <c r="B88" s="2" t="s">
        <v>83</v>
      </c>
      <c r="C88" s="14">
        <v>2975833715.79</v>
      </c>
      <c r="D88" s="67">
        <v>2975833715.79</v>
      </c>
      <c r="E88" s="68"/>
      <c r="F88" s="14">
        <v>38314</v>
      </c>
      <c r="G88" s="14">
        <v>2955026431.74</v>
      </c>
      <c r="H88" s="14">
        <v>2955026431.74</v>
      </c>
      <c r="I88" s="14">
        <v>38196</v>
      </c>
      <c r="J88" s="14">
        <v>147751321.58699998</v>
      </c>
      <c r="K88" s="14">
        <v>2147811.45</v>
      </c>
      <c r="L88" s="14">
        <v>1909.8</v>
      </c>
      <c r="M88" s="16">
        <v>4.462084147007482</v>
      </c>
      <c r="N88" s="14">
        <v>8150354213.45</v>
      </c>
      <c r="O88" s="67">
        <v>3</v>
      </c>
      <c r="P88" s="68"/>
      <c r="Q88" s="14">
        <v>20</v>
      </c>
    </row>
    <row r="89" spans="1:17" ht="12.75" customHeight="1">
      <c r="A89" s="13">
        <v>2011</v>
      </c>
      <c r="B89" s="2" t="s">
        <v>84</v>
      </c>
      <c r="C89" s="14">
        <v>3330562078.615</v>
      </c>
      <c r="D89" s="67">
        <v>6306395794.404999</v>
      </c>
      <c r="E89" s="68"/>
      <c r="F89" s="14">
        <v>45489</v>
      </c>
      <c r="G89" s="14">
        <v>3299207666.665</v>
      </c>
      <c r="H89" s="14">
        <v>6254234098.404999</v>
      </c>
      <c r="I89" s="14">
        <v>45266</v>
      </c>
      <c r="J89" s="14">
        <v>164960383.33325</v>
      </c>
      <c r="K89" s="14">
        <v>2601748.65</v>
      </c>
      <c r="L89" s="14">
        <v>2263.3</v>
      </c>
      <c r="M89" s="16">
        <v>5.379998497179127</v>
      </c>
      <c r="N89" s="14">
        <v>7050185516.45</v>
      </c>
      <c r="O89" s="67">
        <v>3</v>
      </c>
      <c r="P89" s="68"/>
      <c r="Q89" s="14">
        <v>20</v>
      </c>
    </row>
    <row r="90" spans="1:17" ht="12.75" customHeight="1">
      <c r="A90" s="13">
        <v>2011</v>
      </c>
      <c r="B90" s="2" t="s">
        <v>85</v>
      </c>
      <c r="C90" s="14">
        <v>1720430272.39</v>
      </c>
      <c r="D90" s="67">
        <v>8026826066.794998</v>
      </c>
      <c r="E90" s="68"/>
      <c r="F90" s="14">
        <v>35837</v>
      </c>
      <c r="G90" s="14">
        <v>1715064352.8400002</v>
      </c>
      <c r="H90" s="14">
        <v>7969298451.244999</v>
      </c>
      <c r="I90" s="14">
        <v>35744</v>
      </c>
      <c r="J90" s="14">
        <v>74568015.34086958</v>
      </c>
      <c r="K90" s="14">
        <v>1402091.7826086956</v>
      </c>
      <c r="L90" s="14">
        <v>1554.0869565217392</v>
      </c>
      <c r="M90" s="16">
        <v>2.982585108537363</v>
      </c>
      <c r="N90" s="14">
        <v>6384892042.75</v>
      </c>
      <c r="O90" s="67">
        <v>3</v>
      </c>
      <c r="P90" s="68"/>
      <c r="Q90" s="14">
        <v>23</v>
      </c>
    </row>
    <row r="91" spans="1:17" ht="12.75" customHeight="1">
      <c r="A91" s="13">
        <v>2011</v>
      </c>
      <c r="B91" s="2" t="s">
        <v>86</v>
      </c>
      <c r="C91" s="14">
        <v>1521968060.5099998</v>
      </c>
      <c r="D91" s="67">
        <v>9548794127.304998</v>
      </c>
      <c r="E91" s="68"/>
      <c r="F91" s="14">
        <v>26935</v>
      </c>
      <c r="G91" s="14">
        <v>1518738218.4599998</v>
      </c>
      <c r="H91" s="14">
        <v>9488036669.704998</v>
      </c>
      <c r="I91" s="14">
        <v>26880</v>
      </c>
      <c r="J91" s="14">
        <v>79933590.44526315</v>
      </c>
      <c r="K91" s="14">
        <v>1473895.894736842</v>
      </c>
      <c r="L91" s="14">
        <v>1414.7368421052631</v>
      </c>
      <c r="M91" s="16">
        <v>3.2411719361836053</v>
      </c>
      <c r="N91" s="14">
        <v>6237077940.9</v>
      </c>
      <c r="O91" s="67">
        <v>3</v>
      </c>
      <c r="P91" s="68"/>
      <c r="Q91" s="14">
        <v>19</v>
      </c>
    </row>
    <row r="92" spans="1:17" ht="12.75" customHeight="1">
      <c r="A92" s="13">
        <v>2011</v>
      </c>
      <c r="B92" s="2" t="s">
        <v>87</v>
      </c>
      <c r="C92" s="14">
        <v>1943438184.9099998</v>
      </c>
      <c r="D92" s="67">
        <v>11492232312.214998</v>
      </c>
      <c r="E92" s="68"/>
      <c r="F92" s="14">
        <v>34448</v>
      </c>
      <c r="G92" s="14">
        <v>1910403518.4299998</v>
      </c>
      <c r="H92" s="14">
        <v>11398440188.134998</v>
      </c>
      <c r="I92" s="14">
        <v>34349</v>
      </c>
      <c r="J92" s="14">
        <v>86836523.565</v>
      </c>
      <c r="K92" s="14">
        <v>1737951.0909090908</v>
      </c>
      <c r="L92" s="14">
        <v>1561.3181818181818</v>
      </c>
      <c r="M92" s="16">
        <v>3.6614837801950757</v>
      </c>
      <c r="N92" s="14">
        <v>5305945458.98</v>
      </c>
      <c r="O92" s="67">
        <v>3</v>
      </c>
      <c r="P92" s="68"/>
      <c r="Q92" s="14">
        <v>22</v>
      </c>
    </row>
    <row r="93" spans="1:17" ht="12.75" customHeight="1">
      <c r="A93" s="13">
        <v>2011</v>
      </c>
      <c r="B93" s="2" t="s">
        <v>88</v>
      </c>
      <c r="C93" s="14">
        <v>1863445758.0519998</v>
      </c>
      <c r="D93" s="67">
        <v>13355678070.266998</v>
      </c>
      <c r="E93" s="68"/>
      <c r="F93" s="14">
        <v>51207</v>
      </c>
      <c r="G93" s="14">
        <v>1858783324.12</v>
      </c>
      <c r="H93" s="14">
        <v>13257223512.254997</v>
      </c>
      <c r="I93" s="14">
        <v>51105</v>
      </c>
      <c r="J93" s="14">
        <v>97830701.26947367</v>
      </c>
      <c r="K93" s="14">
        <v>2494449.263157895</v>
      </c>
      <c r="L93" s="14">
        <v>2689.7368421052633</v>
      </c>
      <c r="M93" s="16">
        <v>4.701423475307187</v>
      </c>
      <c r="N93" s="14">
        <v>5123118597.66</v>
      </c>
      <c r="O93" s="67">
        <v>3</v>
      </c>
      <c r="P93" s="68"/>
      <c r="Q93" s="14">
        <v>19</v>
      </c>
    </row>
    <row r="94" spans="1:17" ht="12.75" customHeight="1">
      <c r="A94" s="13">
        <v>2011</v>
      </c>
      <c r="B94" s="2" t="s">
        <v>89</v>
      </c>
      <c r="C94" s="14">
        <v>1208250895.0573</v>
      </c>
      <c r="D94" s="67">
        <v>14563928965.324299</v>
      </c>
      <c r="E94" s="68"/>
      <c r="F94" s="14">
        <v>34156</v>
      </c>
      <c r="G94" s="14">
        <v>1206539051.1673</v>
      </c>
      <c r="H94" s="14">
        <v>14463762563.422297</v>
      </c>
      <c r="I94" s="14">
        <v>34115</v>
      </c>
      <c r="J94" s="14">
        <v>57454240.53177619</v>
      </c>
      <c r="K94" s="14">
        <v>1508618.380952381</v>
      </c>
      <c r="L94" s="14">
        <v>1624.5238095238096</v>
      </c>
      <c r="M94" s="16">
        <v>3.268164177446255</v>
      </c>
      <c r="N94" s="14">
        <v>4222466344.64</v>
      </c>
      <c r="O94" s="67">
        <v>3</v>
      </c>
      <c r="P94" s="68"/>
      <c r="Q94" s="14">
        <v>21</v>
      </c>
    </row>
    <row r="95" spans="1:17" ht="12.75" customHeight="1">
      <c r="A95" s="13">
        <v>2011</v>
      </c>
      <c r="B95" s="2" t="s">
        <v>78</v>
      </c>
      <c r="C95" s="19">
        <v>2109420042.93</v>
      </c>
      <c r="D95" s="67">
        <v>16673349008.2543</v>
      </c>
      <c r="E95" s="68"/>
      <c r="F95" s="19">
        <v>61955</v>
      </c>
      <c r="G95" s="14">
        <v>2100583686.72</v>
      </c>
      <c r="H95" s="14">
        <v>16564346250.142296</v>
      </c>
      <c r="I95" s="14">
        <v>61895</v>
      </c>
      <c r="J95" s="14">
        <v>91329725.50956522</v>
      </c>
      <c r="K95" s="14">
        <v>2565222.434782609</v>
      </c>
      <c r="L95" s="14">
        <v>2691.086956521739</v>
      </c>
      <c r="M95" s="16">
        <v>5.73363421055172</v>
      </c>
      <c r="N95" s="14">
        <v>4408326684.6</v>
      </c>
      <c r="O95" s="67">
        <v>3</v>
      </c>
      <c r="P95" s="68"/>
      <c r="Q95" s="19">
        <v>23</v>
      </c>
    </row>
  </sheetData>
  <sheetProtection/>
  <mergeCells count="184">
    <mergeCell ref="D95:E95"/>
    <mergeCell ref="O95:P95"/>
    <mergeCell ref="D92:E92"/>
    <mergeCell ref="O92:P92"/>
    <mergeCell ref="D93:E93"/>
    <mergeCell ref="O93:P93"/>
    <mergeCell ref="D94:E94"/>
    <mergeCell ref="O94:P94"/>
    <mergeCell ref="D89:E89"/>
    <mergeCell ref="O89:P89"/>
    <mergeCell ref="D90:E90"/>
    <mergeCell ref="O90:P90"/>
    <mergeCell ref="D91:E91"/>
    <mergeCell ref="O91:P91"/>
    <mergeCell ref="D86:E86"/>
    <mergeCell ref="O86:P86"/>
    <mergeCell ref="D87:E87"/>
    <mergeCell ref="O87:P87"/>
    <mergeCell ref="D88:E88"/>
    <mergeCell ref="O88:P88"/>
    <mergeCell ref="D83:E83"/>
    <mergeCell ref="O83:P83"/>
    <mergeCell ref="D84:E84"/>
    <mergeCell ref="O84:P84"/>
    <mergeCell ref="D85:E85"/>
    <mergeCell ref="O85:P85"/>
    <mergeCell ref="E80:F80"/>
    <mergeCell ref="O80:P80"/>
    <mergeCell ref="E81:F81"/>
    <mergeCell ref="O81:P81"/>
    <mergeCell ref="D82:E82"/>
    <mergeCell ref="O82:P82"/>
    <mergeCell ref="D76:E76"/>
    <mergeCell ref="O76:P76"/>
    <mergeCell ref="D77:E77"/>
    <mergeCell ref="O77:P77"/>
    <mergeCell ref="A78:Q78"/>
    <mergeCell ref="E79:F79"/>
    <mergeCell ref="O79:P79"/>
    <mergeCell ref="D73:E73"/>
    <mergeCell ref="O73:P73"/>
    <mergeCell ref="D74:E74"/>
    <mergeCell ref="O74:P74"/>
    <mergeCell ref="D75:E75"/>
    <mergeCell ref="O75:P75"/>
    <mergeCell ref="D70:E70"/>
    <mergeCell ref="O70:P70"/>
    <mergeCell ref="D71:E71"/>
    <mergeCell ref="O71:P71"/>
    <mergeCell ref="D72:E72"/>
    <mergeCell ref="O72:P72"/>
    <mergeCell ref="D67:E67"/>
    <mergeCell ref="O67:P67"/>
    <mergeCell ref="D68:E68"/>
    <mergeCell ref="O68:P68"/>
    <mergeCell ref="D69:E69"/>
    <mergeCell ref="O69:P69"/>
    <mergeCell ref="D64:E64"/>
    <mergeCell ref="O64:P64"/>
    <mergeCell ref="D65:E65"/>
    <mergeCell ref="O65:P65"/>
    <mergeCell ref="D66:E66"/>
    <mergeCell ref="O66:P66"/>
    <mergeCell ref="A60:Q60"/>
    <mergeCell ref="E61:F61"/>
    <mergeCell ref="O61:P61"/>
    <mergeCell ref="E62:F62"/>
    <mergeCell ref="O62:P62"/>
    <mergeCell ref="E63:F63"/>
    <mergeCell ref="O63:P63"/>
    <mergeCell ref="D57:E57"/>
    <mergeCell ref="O57:P57"/>
    <mergeCell ref="D58:E58"/>
    <mergeCell ref="O58:P58"/>
    <mergeCell ref="D59:E59"/>
    <mergeCell ref="O59:P59"/>
    <mergeCell ref="D54:E54"/>
    <mergeCell ref="O54:P54"/>
    <mergeCell ref="D55:E55"/>
    <mergeCell ref="O55:P55"/>
    <mergeCell ref="D56:E56"/>
    <mergeCell ref="O56:P56"/>
    <mergeCell ref="D51:E51"/>
    <mergeCell ref="O51:P51"/>
    <mergeCell ref="D52:E52"/>
    <mergeCell ref="O52:P52"/>
    <mergeCell ref="D53:E53"/>
    <mergeCell ref="O53:P53"/>
    <mergeCell ref="D48:E48"/>
    <mergeCell ref="O48:P48"/>
    <mergeCell ref="D49:E49"/>
    <mergeCell ref="O49:P49"/>
    <mergeCell ref="D50:E50"/>
    <mergeCell ref="O50:P50"/>
    <mergeCell ref="E45:F45"/>
    <mergeCell ref="O45:P45"/>
    <mergeCell ref="D46:E46"/>
    <mergeCell ref="O46:P46"/>
    <mergeCell ref="D47:E47"/>
    <mergeCell ref="O47:P47"/>
    <mergeCell ref="D41:E41"/>
    <mergeCell ref="O41:P41"/>
    <mergeCell ref="A42:Q42"/>
    <mergeCell ref="E43:F43"/>
    <mergeCell ref="O43:P43"/>
    <mergeCell ref="E44:F44"/>
    <mergeCell ref="O44:P44"/>
    <mergeCell ref="D38:E38"/>
    <mergeCell ref="O38:P38"/>
    <mergeCell ref="D39:E39"/>
    <mergeCell ref="O39:P39"/>
    <mergeCell ref="D40:E40"/>
    <mergeCell ref="O40:P40"/>
    <mergeCell ref="D35:E35"/>
    <mergeCell ref="O35:P35"/>
    <mergeCell ref="D36:E36"/>
    <mergeCell ref="O36:P36"/>
    <mergeCell ref="D37:E37"/>
    <mergeCell ref="O37:P37"/>
    <mergeCell ref="D32:E32"/>
    <mergeCell ref="O32:P32"/>
    <mergeCell ref="D33:E33"/>
    <mergeCell ref="O33:P33"/>
    <mergeCell ref="D34:E34"/>
    <mergeCell ref="O34:P34"/>
    <mergeCell ref="D29:E29"/>
    <mergeCell ref="O29:P29"/>
    <mergeCell ref="D30:E30"/>
    <mergeCell ref="O30:P30"/>
    <mergeCell ref="D31:E31"/>
    <mergeCell ref="O31:P31"/>
    <mergeCell ref="E26:F26"/>
    <mergeCell ref="O26:P26"/>
    <mergeCell ref="E27:F27"/>
    <mergeCell ref="O27:P27"/>
    <mergeCell ref="D28:E28"/>
    <mergeCell ref="O28:P28"/>
    <mergeCell ref="D22:E22"/>
    <mergeCell ref="O22:P22"/>
    <mergeCell ref="D23:E23"/>
    <mergeCell ref="O23:P23"/>
    <mergeCell ref="A24:Q24"/>
    <mergeCell ref="E25:F25"/>
    <mergeCell ref="O25:P25"/>
    <mergeCell ref="D19:E19"/>
    <mergeCell ref="O19:P19"/>
    <mergeCell ref="D20:E20"/>
    <mergeCell ref="O20:P20"/>
    <mergeCell ref="D21:E21"/>
    <mergeCell ref="O21:P21"/>
    <mergeCell ref="D16:E16"/>
    <mergeCell ref="O16:P16"/>
    <mergeCell ref="D17:E17"/>
    <mergeCell ref="O17:P17"/>
    <mergeCell ref="D18:E18"/>
    <mergeCell ref="O18:P18"/>
    <mergeCell ref="D13:E13"/>
    <mergeCell ref="O13:P13"/>
    <mergeCell ref="D14:E14"/>
    <mergeCell ref="O14:P14"/>
    <mergeCell ref="D15:E15"/>
    <mergeCell ref="O15:P15"/>
    <mergeCell ref="D10:E10"/>
    <mergeCell ref="O10:P10"/>
    <mergeCell ref="D11:E11"/>
    <mergeCell ref="O11:P11"/>
    <mergeCell ref="D12:E12"/>
    <mergeCell ref="O12:P12"/>
    <mergeCell ref="E6:F6"/>
    <mergeCell ref="P6:Q6"/>
    <mergeCell ref="E7:F7"/>
    <mergeCell ref="P7:Q7"/>
    <mergeCell ref="E8:F8"/>
    <mergeCell ref="P8:Q8"/>
    <mergeCell ref="M9:Q9"/>
    <mergeCell ref="A1:E1"/>
    <mergeCell ref="F1:I1"/>
    <mergeCell ref="A2:I2"/>
    <mergeCell ref="C3:F3"/>
    <mergeCell ref="G3:I3"/>
    <mergeCell ref="J3:L3"/>
    <mergeCell ref="E4:F4"/>
    <mergeCell ref="P4:Q4"/>
    <mergeCell ref="A5:Q5"/>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Trading&amp;C&amp;"Verdana"&amp;7Stockholm, Share Trading&amp;R&amp;7&amp;P (&amp;N)</oddFooter>
  </headerFooter>
</worksheet>
</file>

<file path=xl/worksheets/sheet4.xml><?xml version="1.0" encoding="utf-8"?>
<worksheet xmlns="http://schemas.openxmlformats.org/spreadsheetml/2006/main" xmlns:r="http://schemas.openxmlformats.org/officeDocument/2006/relationships">
  <dimension ref="A1:P115"/>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3.00390625" style="0" customWidth="1"/>
    <col min="10" max="11" width="17.00390625" style="0" customWidth="1"/>
    <col min="12" max="12" width="11.00390625" style="0" customWidth="1"/>
    <col min="13" max="13" width="12.00390625" style="0" customWidth="1"/>
    <col min="14" max="14" width="19.00390625" style="0" customWidth="1"/>
    <col min="15" max="15" width="13.00390625" style="0" customWidth="1"/>
    <col min="16" max="16" width="10.00390625" style="0" customWidth="1"/>
  </cols>
  <sheetData>
    <row r="1" spans="1:16" ht="18.75" customHeight="1">
      <c r="A1" s="51" t="s">
        <v>4</v>
      </c>
      <c r="B1" s="52"/>
      <c r="C1" s="52"/>
      <c r="D1" s="52"/>
      <c r="E1" s="52"/>
      <c r="F1" s="53" t="s">
        <v>5</v>
      </c>
      <c r="G1" s="52"/>
      <c r="H1" s="52"/>
      <c r="I1" s="52"/>
      <c r="J1" s="1"/>
      <c r="K1" s="1"/>
      <c r="L1" s="1"/>
      <c r="M1" s="1"/>
      <c r="N1" s="1"/>
      <c r="O1" s="1"/>
      <c r="P1" s="1"/>
    </row>
    <row r="2" spans="1:16" ht="15" customHeight="1">
      <c r="A2" s="51" t="s">
        <v>107</v>
      </c>
      <c r="B2" s="52"/>
      <c r="C2" s="52"/>
      <c r="D2" s="52"/>
      <c r="E2" s="52"/>
      <c r="F2" s="52"/>
      <c r="G2" s="52"/>
      <c r="H2" s="52"/>
      <c r="I2" s="52"/>
      <c r="J2" s="1"/>
      <c r="K2" s="1"/>
      <c r="L2" s="1"/>
      <c r="M2" s="1"/>
      <c r="N2" s="1"/>
      <c r="O2" s="1"/>
      <c r="P2" s="1"/>
    </row>
    <row r="3" spans="1:16" ht="15" customHeight="1">
      <c r="A3" s="8"/>
      <c r="B3" s="8"/>
      <c r="C3" s="54" t="s">
        <v>62</v>
      </c>
      <c r="D3" s="55"/>
      <c r="E3" s="55"/>
      <c r="F3" s="55"/>
      <c r="G3" s="56" t="s">
        <v>63</v>
      </c>
      <c r="H3" s="57"/>
      <c r="I3" s="57"/>
      <c r="J3" s="58" t="s">
        <v>43</v>
      </c>
      <c r="K3" s="59"/>
      <c r="L3" s="59"/>
      <c r="M3" s="45"/>
      <c r="N3" s="45"/>
      <c r="O3" s="45"/>
      <c r="P3" s="45"/>
    </row>
    <row r="4" spans="1:16" ht="36" customHeight="1">
      <c r="A4" s="10" t="s">
        <v>64</v>
      </c>
      <c r="B4" s="10" t="s">
        <v>65</v>
      </c>
      <c r="C4" s="11" t="s">
        <v>66</v>
      </c>
      <c r="D4" s="12" t="s">
        <v>108</v>
      </c>
      <c r="E4" s="64" t="s">
        <v>68</v>
      </c>
      <c r="F4" s="63"/>
      <c r="G4" s="11" t="s">
        <v>66</v>
      </c>
      <c r="H4" s="12" t="s">
        <v>109</v>
      </c>
      <c r="I4" s="12" t="s">
        <v>68</v>
      </c>
      <c r="J4" s="11" t="s">
        <v>66</v>
      </c>
      <c r="K4" s="12" t="s">
        <v>98</v>
      </c>
      <c r="L4" s="12" t="s">
        <v>99</v>
      </c>
      <c r="M4" s="12" t="s">
        <v>71</v>
      </c>
      <c r="N4" s="12" t="s">
        <v>72</v>
      </c>
      <c r="O4" s="12" t="s">
        <v>101</v>
      </c>
      <c r="P4" s="12" t="s">
        <v>74</v>
      </c>
    </row>
    <row r="5" spans="1:16" ht="15" customHeight="1">
      <c r="A5" s="65" t="s">
        <v>110</v>
      </c>
      <c r="B5" s="66"/>
      <c r="C5" s="66"/>
      <c r="D5" s="66"/>
      <c r="E5" s="66"/>
      <c r="F5" s="66"/>
      <c r="G5" s="66"/>
      <c r="H5" s="66"/>
      <c r="I5" s="66"/>
      <c r="J5" s="66"/>
      <c r="K5" s="66"/>
      <c r="L5" s="66"/>
      <c r="M5" s="66"/>
      <c r="N5" s="66"/>
      <c r="O5" s="66"/>
      <c r="P5" s="66"/>
    </row>
    <row r="6" spans="1:16" s="42" customFormat="1" ht="12" customHeight="1">
      <c r="A6" s="13">
        <v>2009</v>
      </c>
      <c r="B6" s="2"/>
      <c r="C6" s="14">
        <v>130711023105.23555</v>
      </c>
      <c r="D6" s="15"/>
      <c r="E6" s="67">
        <v>12968008</v>
      </c>
      <c r="F6" s="68"/>
      <c r="G6" s="14">
        <v>130236278516.66055</v>
      </c>
      <c r="H6" s="15"/>
      <c r="I6" s="14">
        <v>12962738</v>
      </c>
      <c r="J6" s="14">
        <v>518869635.52454406</v>
      </c>
      <c r="K6" s="14">
        <v>60568911.749003984</v>
      </c>
      <c r="L6" s="14">
        <v>51644.37450199203</v>
      </c>
      <c r="M6" s="16">
        <v>1.0584377668490983</v>
      </c>
      <c r="N6" s="14">
        <v>140813021211.09998</v>
      </c>
      <c r="O6" s="14">
        <v>127</v>
      </c>
      <c r="P6" s="14">
        <v>251</v>
      </c>
    </row>
    <row r="7" spans="1:16" s="42" customFormat="1" ht="12" customHeight="1">
      <c r="A7" s="13">
        <v>2010</v>
      </c>
      <c r="B7" s="2"/>
      <c r="C7" s="14">
        <v>138729652274.61084</v>
      </c>
      <c r="D7" s="15"/>
      <c r="E7" s="67">
        <v>15404050</v>
      </c>
      <c r="F7" s="68"/>
      <c r="G7" s="14">
        <v>138573989344.21518</v>
      </c>
      <c r="H7" s="15"/>
      <c r="I7" s="14">
        <v>15396172</v>
      </c>
      <c r="J7" s="14">
        <v>549896783.111965</v>
      </c>
      <c r="K7" s="14">
        <v>54216920.01190476</v>
      </c>
      <c r="L7" s="14">
        <v>61095.920634920636</v>
      </c>
      <c r="M7" s="16">
        <v>0.9154493578501429</v>
      </c>
      <c r="N7" s="14">
        <v>166954237355.51498</v>
      </c>
      <c r="O7" s="14">
        <v>125</v>
      </c>
      <c r="P7" s="14">
        <v>252</v>
      </c>
    </row>
    <row r="8" spans="1:16" s="42" customFormat="1" ht="12" customHeight="1">
      <c r="A8" s="17">
        <v>2011</v>
      </c>
      <c r="B8" s="18"/>
      <c r="C8" s="19">
        <v>99595502107.48438</v>
      </c>
      <c r="D8" s="20"/>
      <c r="E8" s="69">
        <v>13763318</v>
      </c>
      <c r="F8" s="70"/>
      <c r="G8" s="19">
        <v>99493097968.62993</v>
      </c>
      <c r="H8" s="20"/>
      <c r="I8" s="19">
        <v>13758820</v>
      </c>
      <c r="J8" s="19">
        <v>592220821.2418448</v>
      </c>
      <c r="K8" s="19">
        <v>65377758.083333336</v>
      </c>
      <c r="L8" s="19">
        <v>81897.73809523809</v>
      </c>
      <c r="M8" s="21">
        <v>0.9693641297619766</v>
      </c>
      <c r="N8" s="19">
        <v>126126088476.464</v>
      </c>
      <c r="O8" s="19">
        <v>125</v>
      </c>
      <c r="P8" s="19">
        <v>168</v>
      </c>
    </row>
    <row r="9" spans="1:16" ht="14.25" customHeight="1">
      <c r="A9" s="1"/>
      <c r="B9" s="1"/>
      <c r="C9" s="1"/>
      <c r="D9" s="1"/>
      <c r="E9" s="1"/>
      <c r="F9" s="1"/>
      <c r="G9" s="1"/>
      <c r="H9" s="1"/>
      <c r="I9" s="1"/>
      <c r="J9" s="1"/>
      <c r="K9" s="1"/>
      <c r="L9" s="1"/>
      <c r="M9" s="51"/>
      <c r="N9" s="52"/>
      <c r="O9" s="52"/>
      <c r="P9" s="52"/>
    </row>
    <row r="10" spans="1:16" ht="4.5" customHeight="1">
      <c r="A10" s="22"/>
      <c r="B10" s="22"/>
      <c r="C10" s="22"/>
      <c r="D10" s="71"/>
      <c r="E10" s="72"/>
      <c r="F10" s="22"/>
      <c r="G10" s="22"/>
      <c r="H10" s="22"/>
      <c r="I10" s="22"/>
      <c r="J10" s="22"/>
      <c r="K10" s="22"/>
      <c r="L10" s="20"/>
      <c r="M10" s="22"/>
      <c r="N10" s="22"/>
      <c r="O10" s="22"/>
      <c r="P10" s="22"/>
    </row>
    <row r="11" spans="1:16" ht="12.75" customHeight="1">
      <c r="A11" s="23">
        <v>2010</v>
      </c>
      <c r="B11" s="24" t="s">
        <v>78</v>
      </c>
      <c r="C11" s="14">
        <v>9130153906.6068</v>
      </c>
      <c r="D11" s="73">
        <v>95977308338.9896</v>
      </c>
      <c r="E11" s="74"/>
      <c r="F11" s="14">
        <v>1131480</v>
      </c>
      <c r="G11" s="25">
        <v>9122127960.6783</v>
      </c>
      <c r="H11" s="25">
        <v>95862955471.11305</v>
      </c>
      <c r="I11" s="25">
        <v>1130964</v>
      </c>
      <c r="J11" s="14">
        <v>414642180.0308319</v>
      </c>
      <c r="K11" s="14">
        <v>41658006.5</v>
      </c>
      <c r="L11" s="14">
        <v>51407.454545454544</v>
      </c>
      <c r="M11" s="26">
        <v>0.7136005979181365</v>
      </c>
      <c r="N11" s="25">
        <v>142205062856.95502</v>
      </c>
      <c r="O11" s="25">
        <v>125</v>
      </c>
      <c r="P11" s="14">
        <v>22</v>
      </c>
    </row>
    <row r="12" spans="1:16" ht="12.75" customHeight="1">
      <c r="A12" s="13">
        <v>2010</v>
      </c>
      <c r="B12" s="2" t="s">
        <v>79</v>
      </c>
      <c r="C12" s="14">
        <v>11364419447.550402</v>
      </c>
      <c r="D12" s="67">
        <v>107341727786.54</v>
      </c>
      <c r="E12" s="68"/>
      <c r="F12" s="14">
        <v>1217846</v>
      </c>
      <c r="G12" s="14">
        <v>11355863407.4171</v>
      </c>
      <c r="H12" s="14">
        <v>107218818878.53015</v>
      </c>
      <c r="I12" s="14">
        <v>1217363</v>
      </c>
      <c r="J12" s="14">
        <v>516175609.42805004</v>
      </c>
      <c r="K12" s="14">
        <v>52151596.31818182</v>
      </c>
      <c r="L12" s="14">
        <v>55334.681818181816</v>
      </c>
      <c r="M12" s="16">
        <v>0.8538278279889765</v>
      </c>
      <c r="N12" s="14">
        <v>154533851351.18002</v>
      </c>
      <c r="O12" s="14">
        <v>125</v>
      </c>
      <c r="P12" s="14">
        <v>22</v>
      </c>
    </row>
    <row r="13" spans="1:16" ht="12.75" customHeight="1">
      <c r="A13" s="13">
        <v>2010</v>
      </c>
      <c r="B13" s="2" t="s">
        <v>80</v>
      </c>
      <c r="C13" s="14">
        <v>11817036768.0165</v>
      </c>
      <c r="D13" s="67">
        <v>119158764554.55649</v>
      </c>
      <c r="E13" s="68"/>
      <c r="F13" s="14">
        <v>1295125</v>
      </c>
      <c r="G13" s="14">
        <v>11802135487.6085</v>
      </c>
      <c r="H13" s="14">
        <v>119020954366.13866</v>
      </c>
      <c r="I13" s="14">
        <v>1294482</v>
      </c>
      <c r="J13" s="14">
        <v>562006451.7908809</v>
      </c>
      <c r="K13" s="14">
        <v>52485414.047619045</v>
      </c>
      <c r="L13" s="14">
        <v>61642</v>
      </c>
      <c r="M13" s="16">
        <v>0.8861949734327603</v>
      </c>
      <c r="N13" s="14">
        <v>157431037847.72998</v>
      </c>
      <c r="O13" s="14">
        <v>125</v>
      </c>
      <c r="P13" s="14">
        <v>21</v>
      </c>
    </row>
    <row r="14" spans="1:16" ht="12.75" customHeight="1">
      <c r="A14" s="13">
        <v>2010</v>
      </c>
      <c r="B14" s="2" t="s">
        <v>81</v>
      </c>
      <c r="C14" s="14">
        <v>10542533445.633148</v>
      </c>
      <c r="D14" s="67">
        <v>129701298000.18964</v>
      </c>
      <c r="E14" s="68"/>
      <c r="F14" s="14">
        <v>1235781</v>
      </c>
      <c r="G14" s="14">
        <v>10532360703.307549</v>
      </c>
      <c r="H14" s="14">
        <v>129553315069.4462</v>
      </c>
      <c r="I14" s="14">
        <v>1235151</v>
      </c>
      <c r="J14" s="14">
        <v>478743668.3321613</v>
      </c>
      <c r="K14" s="14">
        <v>47746663.22727273</v>
      </c>
      <c r="L14" s="14">
        <v>56143.22727272727</v>
      </c>
      <c r="M14" s="16">
        <v>0.7586246293860657</v>
      </c>
      <c r="N14" s="14">
        <v>154044329607.415</v>
      </c>
      <c r="O14" s="14">
        <v>125</v>
      </c>
      <c r="P14" s="14">
        <v>22</v>
      </c>
    </row>
    <row r="15" spans="1:16" ht="12.75" customHeight="1">
      <c r="A15" s="13">
        <v>2010</v>
      </c>
      <c r="B15" s="2" t="s">
        <v>82</v>
      </c>
      <c r="C15" s="14">
        <v>9028354274.421202</v>
      </c>
      <c r="D15" s="67">
        <v>138729652274.61084</v>
      </c>
      <c r="E15" s="68"/>
      <c r="F15" s="14">
        <v>1092926</v>
      </c>
      <c r="G15" s="14">
        <v>9020674274.769001</v>
      </c>
      <c r="H15" s="14">
        <v>138573989344.2152</v>
      </c>
      <c r="I15" s="14">
        <v>1092475</v>
      </c>
      <c r="J15" s="14">
        <v>451033713.73845005</v>
      </c>
      <c r="K15" s="14">
        <v>44288651.1</v>
      </c>
      <c r="L15" s="14">
        <v>54623.75</v>
      </c>
      <c r="M15" s="16">
        <v>0.6886254808859028</v>
      </c>
      <c r="N15" s="14">
        <v>166954237355.51498</v>
      </c>
      <c r="O15" s="14">
        <v>125</v>
      </c>
      <c r="P15" s="14">
        <v>20</v>
      </c>
    </row>
    <row r="16" spans="1:16" ht="12.75" customHeight="1">
      <c r="A16" s="13">
        <v>2011</v>
      </c>
      <c r="B16" s="2" t="s">
        <v>83</v>
      </c>
      <c r="C16" s="14">
        <v>12692870009.873198</v>
      </c>
      <c r="D16" s="67">
        <v>12692870009.873198</v>
      </c>
      <c r="E16" s="68"/>
      <c r="F16" s="14">
        <v>1464380</v>
      </c>
      <c r="G16" s="14">
        <v>12672026094.211998</v>
      </c>
      <c r="H16" s="14">
        <v>12672026094.211998</v>
      </c>
      <c r="I16" s="14">
        <v>1463491</v>
      </c>
      <c r="J16" s="14">
        <v>633601304.7105999</v>
      </c>
      <c r="K16" s="14">
        <v>65592294.95</v>
      </c>
      <c r="L16" s="14">
        <v>73174.55</v>
      </c>
      <c r="M16" s="16">
        <v>0.9355907728643614</v>
      </c>
      <c r="N16" s="14">
        <v>169380419711.34998</v>
      </c>
      <c r="O16" s="14">
        <v>125</v>
      </c>
      <c r="P16" s="14">
        <v>20</v>
      </c>
    </row>
    <row r="17" spans="1:16" ht="12.75" customHeight="1">
      <c r="A17" s="13">
        <v>2011</v>
      </c>
      <c r="B17" s="2" t="s">
        <v>84</v>
      </c>
      <c r="C17" s="14">
        <v>16130624526.188852</v>
      </c>
      <c r="D17" s="67">
        <v>28823494536.062042</v>
      </c>
      <c r="E17" s="68"/>
      <c r="F17" s="14">
        <v>1823250</v>
      </c>
      <c r="G17" s="14">
        <v>16118291752.605553</v>
      </c>
      <c r="H17" s="14">
        <v>28790317846.817543</v>
      </c>
      <c r="I17" s="14">
        <v>1822409</v>
      </c>
      <c r="J17" s="14">
        <v>805914587.6302776</v>
      </c>
      <c r="K17" s="14">
        <v>78285796.1</v>
      </c>
      <c r="L17" s="14">
        <v>91120.45</v>
      </c>
      <c r="M17" s="16">
        <v>1.208933110677251</v>
      </c>
      <c r="N17" s="14">
        <v>162657375848.35</v>
      </c>
      <c r="O17" s="14">
        <v>125</v>
      </c>
      <c r="P17" s="14">
        <v>20</v>
      </c>
    </row>
    <row r="18" spans="1:16" ht="12.75" customHeight="1">
      <c r="A18" s="13">
        <v>2011</v>
      </c>
      <c r="B18" s="2" t="s">
        <v>85</v>
      </c>
      <c r="C18" s="14">
        <v>13796593574.553503</v>
      </c>
      <c r="D18" s="67">
        <v>42620088110.61554</v>
      </c>
      <c r="E18" s="68"/>
      <c r="F18" s="14">
        <v>1750124</v>
      </c>
      <c r="G18" s="14">
        <v>13784939420.089403</v>
      </c>
      <c r="H18" s="14">
        <v>42575257266.906944</v>
      </c>
      <c r="I18" s="14">
        <v>1749631</v>
      </c>
      <c r="J18" s="14">
        <v>599345192.1778002</v>
      </c>
      <c r="K18" s="14">
        <v>59758656.56521739</v>
      </c>
      <c r="L18" s="14">
        <v>76070.91304347826</v>
      </c>
      <c r="M18" s="16">
        <v>0.9326199481535714</v>
      </c>
      <c r="N18" s="14">
        <v>164068833498.61002</v>
      </c>
      <c r="O18" s="14">
        <v>125</v>
      </c>
      <c r="P18" s="14">
        <v>23</v>
      </c>
    </row>
    <row r="19" spans="1:16" ht="12.75" customHeight="1">
      <c r="A19" s="13">
        <v>2011</v>
      </c>
      <c r="B19" s="2" t="s">
        <v>86</v>
      </c>
      <c r="C19" s="14">
        <v>10827653903.476952</v>
      </c>
      <c r="D19" s="67">
        <v>53447742014.09249</v>
      </c>
      <c r="E19" s="68"/>
      <c r="F19" s="14">
        <v>1286373</v>
      </c>
      <c r="G19" s="14">
        <v>10822628791.23195</v>
      </c>
      <c r="H19" s="14">
        <v>53397886058.13889</v>
      </c>
      <c r="I19" s="14">
        <v>1286059</v>
      </c>
      <c r="J19" s="14">
        <v>569612041.6437869</v>
      </c>
      <c r="K19" s="14">
        <v>56065384.631578945</v>
      </c>
      <c r="L19" s="14">
        <v>67687.31578947368</v>
      </c>
      <c r="M19" s="16">
        <v>0.8723307203629472</v>
      </c>
      <c r="N19" s="14">
        <v>163907827363.35498</v>
      </c>
      <c r="O19" s="14">
        <v>125</v>
      </c>
      <c r="P19" s="14">
        <v>19</v>
      </c>
    </row>
    <row r="20" spans="1:16" ht="12.75" customHeight="1">
      <c r="A20" s="13">
        <v>2011</v>
      </c>
      <c r="B20" s="2" t="s">
        <v>87</v>
      </c>
      <c r="C20" s="14">
        <v>11111456968.555344</v>
      </c>
      <c r="D20" s="67">
        <v>64559198982.64783</v>
      </c>
      <c r="E20" s="68"/>
      <c r="F20" s="14">
        <v>1438839</v>
      </c>
      <c r="G20" s="14">
        <v>11101541080.323143</v>
      </c>
      <c r="H20" s="14">
        <v>64499427138.462036</v>
      </c>
      <c r="I20" s="14">
        <v>1438447</v>
      </c>
      <c r="J20" s="14">
        <v>504615503.65105194</v>
      </c>
      <c r="K20" s="14">
        <v>53571903.18181818</v>
      </c>
      <c r="L20" s="14">
        <v>65383.954545454544</v>
      </c>
      <c r="M20" s="16">
        <v>0.7883447984685716</v>
      </c>
      <c r="N20" s="14">
        <v>155643402868.71</v>
      </c>
      <c r="O20" s="14">
        <v>125</v>
      </c>
      <c r="P20" s="14">
        <v>22</v>
      </c>
    </row>
    <row r="21" spans="1:16" ht="12.75" customHeight="1">
      <c r="A21" s="13">
        <v>2011</v>
      </c>
      <c r="B21" s="2" t="s">
        <v>88</v>
      </c>
      <c r="C21" s="14">
        <v>11031869832.018501</v>
      </c>
      <c r="D21" s="67">
        <v>75591068814.66632</v>
      </c>
      <c r="E21" s="68"/>
      <c r="F21" s="14">
        <v>1704358</v>
      </c>
      <c r="G21" s="14">
        <v>11016710813.152401</v>
      </c>
      <c r="H21" s="14">
        <v>75516137951.61444</v>
      </c>
      <c r="I21" s="14">
        <v>1703895</v>
      </c>
      <c r="J21" s="14">
        <v>550835540.6576201</v>
      </c>
      <c r="K21" s="14">
        <v>70776266.95</v>
      </c>
      <c r="L21" s="14">
        <v>85194.75</v>
      </c>
      <c r="M21" s="16">
        <v>0.9469137266254848</v>
      </c>
      <c r="N21" s="14">
        <v>146657489572.66498</v>
      </c>
      <c r="O21" s="14">
        <v>125</v>
      </c>
      <c r="P21" s="14">
        <v>20</v>
      </c>
    </row>
    <row r="22" spans="1:16" ht="12.75" customHeight="1">
      <c r="A22" s="13">
        <v>2011</v>
      </c>
      <c r="B22" s="2" t="s">
        <v>89</v>
      </c>
      <c r="C22" s="14">
        <v>9524843076.664202</v>
      </c>
      <c r="D22" s="67">
        <v>85115911891.33052</v>
      </c>
      <c r="E22" s="68"/>
      <c r="F22" s="14">
        <v>1588431</v>
      </c>
      <c r="G22" s="14">
        <v>9509731295.345102</v>
      </c>
      <c r="H22" s="14">
        <v>85025869246.95953</v>
      </c>
      <c r="I22" s="14">
        <v>1587890</v>
      </c>
      <c r="J22" s="14">
        <v>452844347.39738584</v>
      </c>
      <c r="K22" s="14">
        <v>54790427.38095238</v>
      </c>
      <c r="L22" s="14">
        <v>75613.80952380953</v>
      </c>
      <c r="M22" s="16">
        <v>0.8030004600680763</v>
      </c>
      <c r="N22" s="14">
        <v>134513544052.83</v>
      </c>
      <c r="O22" s="14">
        <v>125</v>
      </c>
      <c r="P22" s="14">
        <v>21</v>
      </c>
    </row>
    <row r="23" spans="1:16" ht="12.75" customHeight="1">
      <c r="A23" s="13">
        <v>2011</v>
      </c>
      <c r="B23" s="2" t="s">
        <v>78</v>
      </c>
      <c r="C23" s="19">
        <v>14479590216.153742</v>
      </c>
      <c r="D23" s="67">
        <v>99595502107.48427</v>
      </c>
      <c r="E23" s="68"/>
      <c r="F23" s="19">
        <v>2707563</v>
      </c>
      <c r="G23" s="14">
        <v>14467228721.670301</v>
      </c>
      <c r="H23" s="14">
        <v>99493097968.62984</v>
      </c>
      <c r="I23" s="14">
        <v>2706998</v>
      </c>
      <c r="J23" s="19">
        <v>629009944.420448</v>
      </c>
      <c r="K23" s="19">
        <v>83543649.73913044</v>
      </c>
      <c r="L23" s="19">
        <v>117695.56521739131</v>
      </c>
      <c r="M23" s="16">
        <v>1.3135539601018416</v>
      </c>
      <c r="N23" s="14">
        <v>126126088476.464</v>
      </c>
      <c r="O23" s="14">
        <v>125</v>
      </c>
      <c r="P23" s="19">
        <v>23</v>
      </c>
    </row>
    <row r="24" spans="1:16" ht="15" customHeight="1">
      <c r="A24" s="65" t="s">
        <v>111</v>
      </c>
      <c r="B24" s="66"/>
      <c r="C24" s="66"/>
      <c r="D24" s="66"/>
      <c r="E24" s="66"/>
      <c r="F24" s="66"/>
      <c r="G24" s="66"/>
      <c r="H24" s="66"/>
      <c r="I24" s="66"/>
      <c r="J24" s="66"/>
      <c r="K24" s="66"/>
      <c r="L24" s="66"/>
      <c r="M24" s="66"/>
      <c r="N24" s="66"/>
      <c r="O24" s="66"/>
      <c r="P24" s="66"/>
    </row>
    <row r="25" spans="1:16" ht="12" customHeight="1">
      <c r="A25" s="13">
        <v>2009</v>
      </c>
      <c r="B25" s="2"/>
      <c r="C25" s="14">
        <v>124434774565.18651</v>
      </c>
      <c r="D25" s="27"/>
      <c r="E25" s="67">
        <v>11720609</v>
      </c>
      <c r="F25" s="68"/>
      <c r="G25" s="25">
        <v>124124151936.35391</v>
      </c>
      <c r="H25" s="15"/>
      <c r="I25" s="14">
        <v>11715474</v>
      </c>
      <c r="J25" s="14">
        <v>494518533.61097175</v>
      </c>
      <c r="K25" s="14">
        <v>50236469.53784861</v>
      </c>
      <c r="L25" s="14">
        <v>46675.1952191235</v>
      </c>
      <c r="M25" s="16">
        <v>1.156414753643266</v>
      </c>
      <c r="N25" s="14">
        <v>122347762292.11</v>
      </c>
      <c r="O25" s="14">
        <v>29</v>
      </c>
      <c r="P25" s="14">
        <v>251</v>
      </c>
    </row>
    <row r="26" spans="1:16" ht="12" customHeight="1">
      <c r="A26" s="13">
        <v>2010</v>
      </c>
      <c r="B26" s="2"/>
      <c r="C26" s="14">
        <v>131133427212.50323</v>
      </c>
      <c r="D26" s="15"/>
      <c r="E26" s="67">
        <v>13755586</v>
      </c>
      <c r="F26" s="68"/>
      <c r="G26" s="14">
        <v>130986743577.18248</v>
      </c>
      <c r="H26" s="15"/>
      <c r="I26" s="14">
        <v>13747912</v>
      </c>
      <c r="J26" s="14">
        <v>519788664.98881936</v>
      </c>
      <c r="K26" s="14">
        <v>45966612.14285714</v>
      </c>
      <c r="L26" s="14">
        <v>54555.206349206346</v>
      </c>
      <c r="M26" s="16">
        <v>1.0124290688864237</v>
      </c>
      <c r="N26" s="14">
        <v>144406333253.695</v>
      </c>
      <c r="O26" s="14">
        <v>29</v>
      </c>
      <c r="P26" s="14">
        <v>252</v>
      </c>
    </row>
    <row r="27" spans="1:16" ht="12" customHeight="1">
      <c r="A27" s="17">
        <v>2011</v>
      </c>
      <c r="B27" s="18"/>
      <c r="C27" s="19">
        <v>94218126762.37975</v>
      </c>
      <c r="D27" s="15"/>
      <c r="E27" s="69">
        <v>12565058</v>
      </c>
      <c r="F27" s="70"/>
      <c r="G27" s="14">
        <v>94126123736.4536</v>
      </c>
      <c r="H27" s="20"/>
      <c r="I27" s="19">
        <v>12560742</v>
      </c>
      <c r="J27" s="19">
        <v>560274546.0503191</v>
      </c>
      <c r="K27" s="19">
        <v>56308635.333333336</v>
      </c>
      <c r="L27" s="19">
        <v>74766.32142857143</v>
      </c>
      <c r="M27" s="21">
        <v>1.0836532293835595</v>
      </c>
      <c r="N27" s="19">
        <v>107923548529.664</v>
      </c>
      <c r="O27" s="19">
        <v>28</v>
      </c>
      <c r="P27" s="19">
        <v>168</v>
      </c>
    </row>
    <row r="28" spans="1:16" ht="4.5" customHeight="1">
      <c r="A28" s="22"/>
      <c r="B28" s="22"/>
      <c r="C28" s="22"/>
      <c r="D28" s="71"/>
      <c r="E28" s="72"/>
      <c r="F28" s="22"/>
      <c r="G28" s="22"/>
      <c r="H28" s="22"/>
      <c r="I28" s="22"/>
      <c r="J28" s="22"/>
      <c r="K28" s="22"/>
      <c r="L28" s="22"/>
      <c r="M28" s="22"/>
      <c r="N28" s="22"/>
      <c r="O28" s="22"/>
      <c r="P28" s="22"/>
    </row>
    <row r="29" spans="1:16" ht="12.75" customHeight="1">
      <c r="A29" s="23">
        <v>2010</v>
      </c>
      <c r="B29" s="24" t="s">
        <v>78</v>
      </c>
      <c r="C29" s="14">
        <v>8632843415.4219</v>
      </c>
      <c r="D29" s="73">
        <v>91149909062.68365</v>
      </c>
      <c r="E29" s="74"/>
      <c r="F29" s="14">
        <v>1018520</v>
      </c>
      <c r="G29" s="25">
        <v>8624958697.3969</v>
      </c>
      <c r="H29" s="25">
        <v>91041384780.24779</v>
      </c>
      <c r="I29" s="25">
        <v>1018011</v>
      </c>
      <c r="J29" s="14">
        <v>392043577.1544046</v>
      </c>
      <c r="K29" s="14">
        <v>35765796.13636363</v>
      </c>
      <c r="L29" s="14">
        <v>46273.22727272727</v>
      </c>
      <c r="M29" s="26">
        <v>0.793916922744618</v>
      </c>
      <c r="N29" s="25">
        <v>122215799131.045</v>
      </c>
      <c r="O29" s="25">
        <v>29</v>
      </c>
      <c r="P29" s="14">
        <v>22</v>
      </c>
    </row>
    <row r="30" spans="1:16" ht="12.75" customHeight="1">
      <c r="A30" s="13">
        <v>2010</v>
      </c>
      <c r="B30" s="2" t="s">
        <v>79</v>
      </c>
      <c r="C30" s="14">
        <v>10764084784.575798</v>
      </c>
      <c r="D30" s="67">
        <v>101913993847.25946</v>
      </c>
      <c r="E30" s="68"/>
      <c r="F30" s="14">
        <v>1103211</v>
      </c>
      <c r="G30" s="14">
        <v>10756122326.017498</v>
      </c>
      <c r="H30" s="14">
        <v>101797507106.26529</v>
      </c>
      <c r="I30" s="14">
        <v>1102740</v>
      </c>
      <c r="J30" s="14">
        <v>488914651.18261355</v>
      </c>
      <c r="K30" s="14">
        <v>45349513.13636363</v>
      </c>
      <c r="L30" s="14">
        <v>50124.545454545456</v>
      </c>
      <c r="M30" s="16">
        <v>0.9486665947551416</v>
      </c>
      <c r="N30" s="14">
        <v>133132965797.72</v>
      </c>
      <c r="O30" s="14">
        <v>29</v>
      </c>
      <c r="P30" s="14">
        <v>22</v>
      </c>
    </row>
    <row r="31" spans="1:16" ht="12.75" customHeight="1">
      <c r="A31" s="13">
        <v>2010</v>
      </c>
      <c r="B31" s="2" t="s">
        <v>80</v>
      </c>
      <c r="C31" s="14">
        <v>11145548618.5675</v>
      </c>
      <c r="D31" s="67">
        <v>113059542465.82697</v>
      </c>
      <c r="E31" s="68"/>
      <c r="F31" s="14">
        <v>1154854</v>
      </c>
      <c r="G31" s="14">
        <v>11132224806.6675</v>
      </c>
      <c r="H31" s="14">
        <v>112929731912.93279</v>
      </c>
      <c r="I31" s="14">
        <v>1154230</v>
      </c>
      <c r="J31" s="14">
        <v>530105943.17464286</v>
      </c>
      <c r="K31" s="14">
        <v>44720000.28571428</v>
      </c>
      <c r="L31" s="14">
        <v>54963.333333333336</v>
      </c>
      <c r="M31" s="16">
        <v>0.9807994378450102</v>
      </c>
      <c r="N31" s="14">
        <v>135798851377.57</v>
      </c>
      <c r="O31" s="14">
        <v>29</v>
      </c>
      <c r="P31" s="14">
        <v>21</v>
      </c>
    </row>
    <row r="32" spans="1:16" ht="12.75" customHeight="1">
      <c r="A32" s="13">
        <v>2010</v>
      </c>
      <c r="B32" s="2" t="s">
        <v>81</v>
      </c>
      <c r="C32" s="14">
        <v>9698840264.23465</v>
      </c>
      <c r="D32" s="67">
        <v>122758382730.06161</v>
      </c>
      <c r="E32" s="68"/>
      <c r="F32" s="14">
        <v>1081715</v>
      </c>
      <c r="G32" s="14">
        <v>9689071579.293049</v>
      </c>
      <c r="H32" s="14">
        <v>122618803492.22583</v>
      </c>
      <c r="I32" s="14">
        <v>1081094</v>
      </c>
      <c r="J32" s="14">
        <v>440412344.5133204</v>
      </c>
      <c r="K32" s="14">
        <v>38312729.36363637</v>
      </c>
      <c r="L32" s="14">
        <v>49140.63636363636</v>
      </c>
      <c r="M32" s="16">
        <v>0.8173313564806838</v>
      </c>
      <c r="N32" s="14">
        <v>133103565810.385</v>
      </c>
      <c r="O32" s="14">
        <v>29</v>
      </c>
      <c r="P32" s="14">
        <v>22</v>
      </c>
    </row>
    <row r="33" spans="1:16" ht="12.75" customHeight="1">
      <c r="A33" s="13">
        <v>2010</v>
      </c>
      <c r="B33" s="2" t="s">
        <v>82</v>
      </c>
      <c r="C33" s="14">
        <v>8375044482.4416</v>
      </c>
      <c r="D33" s="67">
        <v>131133427212.50322</v>
      </c>
      <c r="E33" s="68"/>
      <c r="F33" s="14">
        <v>946303</v>
      </c>
      <c r="G33" s="14">
        <v>8367940084.9566</v>
      </c>
      <c r="H33" s="14">
        <v>130986743577.18243</v>
      </c>
      <c r="I33" s="14">
        <v>945872</v>
      </c>
      <c r="J33" s="14">
        <v>418397004.24783003</v>
      </c>
      <c r="K33" s="14">
        <v>33892987.7</v>
      </c>
      <c r="L33" s="14">
        <v>47293.6</v>
      </c>
      <c r="M33" s="16">
        <v>0.7461194431714571</v>
      </c>
      <c r="N33" s="14">
        <v>144406333253.695</v>
      </c>
      <c r="O33" s="14">
        <v>29</v>
      </c>
      <c r="P33" s="14">
        <v>20</v>
      </c>
    </row>
    <row r="34" spans="1:16" ht="12.75" customHeight="1">
      <c r="A34" s="13">
        <v>2011</v>
      </c>
      <c r="B34" s="2" t="s">
        <v>83</v>
      </c>
      <c r="C34" s="14">
        <v>12042038233.3689</v>
      </c>
      <c r="D34" s="67">
        <v>12042038233.3689</v>
      </c>
      <c r="E34" s="68"/>
      <c r="F34" s="14">
        <v>1316640</v>
      </c>
      <c r="G34" s="14">
        <v>12022555517.7519</v>
      </c>
      <c r="H34" s="14">
        <v>12022555517.7519</v>
      </c>
      <c r="I34" s="14">
        <v>1315777</v>
      </c>
      <c r="J34" s="14">
        <v>601127775.8875949</v>
      </c>
      <c r="K34" s="14">
        <v>49439669.85</v>
      </c>
      <c r="L34" s="14">
        <v>65788.85</v>
      </c>
      <c r="M34" s="16">
        <v>1.0385825392653865</v>
      </c>
      <c r="N34" s="14">
        <v>146481197159.11</v>
      </c>
      <c r="O34" s="14">
        <v>28</v>
      </c>
      <c r="P34" s="14">
        <v>20</v>
      </c>
    </row>
    <row r="35" spans="1:16" ht="12.75" customHeight="1">
      <c r="A35" s="13">
        <v>2011</v>
      </c>
      <c r="B35" s="2" t="s">
        <v>84</v>
      </c>
      <c r="C35" s="14">
        <v>15296002840.335548</v>
      </c>
      <c r="D35" s="67">
        <v>27338041073.70445</v>
      </c>
      <c r="E35" s="68"/>
      <c r="F35" s="14">
        <v>1653891</v>
      </c>
      <c r="G35" s="14">
        <v>15284126176.908249</v>
      </c>
      <c r="H35" s="14">
        <v>27306681694.66015</v>
      </c>
      <c r="I35" s="14">
        <v>1653060</v>
      </c>
      <c r="J35" s="14">
        <v>764206308.8454125</v>
      </c>
      <c r="K35" s="14">
        <v>67969831.5</v>
      </c>
      <c r="L35" s="14">
        <v>82653</v>
      </c>
      <c r="M35" s="16">
        <v>1.3469270582686939</v>
      </c>
      <c r="N35" s="14">
        <v>139464447403.78</v>
      </c>
      <c r="O35" s="14">
        <v>28</v>
      </c>
      <c r="P35" s="14">
        <v>20</v>
      </c>
    </row>
    <row r="36" spans="1:16" ht="12.75" customHeight="1">
      <c r="A36" s="13">
        <v>2011</v>
      </c>
      <c r="B36" s="2" t="s">
        <v>85</v>
      </c>
      <c r="C36" s="14">
        <v>13012017441.7841</v>
      </c>
      <c r="D36" s="67">
        <v>40350058515.48855</v>
      </c>
      <c r="E36" s="68"/>
      <c r="F36" s="14">
        <v>1596436</v>
      </c>
      <c r="G36" s="14">
        <v>13001925879.2734</v>
      </c>
      <c r="H36" s="14">
        <v>40308607573.93355</v>
      </c>
      <c r="I36" s="14">
        <v>1595959</v>
      </c>
      <c r="J36" s="14">
        <v>565301125.1858</v>
      </c>
      <c r="K36" s="14">
        <v>49881469.95652174</v>
      </c>
      <c r="L36" s="14">
        <v>69389.52173913043</v>
      </c>
      <c r="M36" s="16">
        <v>1.0382424452513797</v>
      </c>
      <c r="N36" s="14">
        <v>140918566272.96</v>
      </c>
      <c r="O36" s="14">
        <v>28</v>
      </c>
      <c r="P36" s="14">
        <v>23</v>
      </c>
    </row>
    <row r="37" spans="1:16" ht="12.75" customHeight="1">
      <c r="A37" s="13">
        <v>2011</v>
      </c>
      <c r="B37" s="2" t="s">
        <v>86</v>
      </c>
      <c r="C37" s="14">
        <v>10267903984.87225</v>
      </c>
      <c r="D37" s="67">
        <v>50617962500.360794</v>
      </c>
      <c r="E37" s="68"/>
      <c r="F37" s="14">
        <v>1161796</v>
      </c>
      <c r="G37" s="14">
        <v>10263477004.66725</v>
      </c>
      <c r="H37" s="14">
        <v>50572084578.6008</v>
      </c>
      <c r="I37" s="14">
        <v>1161509</v>
      </c>
      <c r="J37" s="14">
        <v>540183000.2456447</v>
      </c>
      <c r="K37" s="14">
        <v>49626944.15789474</v>
      </c>
      <c r="L37" s="14">
        <v>61132.05263157895</v>
      </c>
      <c r="M37" s="16">
        <v>0.975433665061607</v>
      </c>
      <c r="N37" s="14">
        <v>140539424542.925</v>
      </c>
      <c r="O37" s="14">
        <v>28</v>
      </c>
      <c r="P37" s="14">
        <v>19</v>
      </c>
    </row>
    <row r="38" spans="1:16" ht="12.75" customHeight="1">
      <c r="A38" s="13">
        <v>2011</v>
      </c>
      <c r="B38" s="2" t="s">
        <v>87</v>
      </c>
      <c r="C38" s="14">
        <v>10461225896.38504</v>
      </c>
      <c r="D38" s="67">
        <v>61079188396.745834</v>
      </c>
      <c r="E38" s="68"/>
      <c r="F38" s="14">
        <v>1299523</v>
      </c>
      <c r="G38" s="14">
        <v>10454890226.68494</v>
      </c>
      <c r="H38" s="14">
        <v>61026974805.285736</v>
      </c>
      <c r="I38" s="14">
        <v>1299162</v>
      </c>
      <c r="J38" s="14">
        <v>475222283.03113365</v>
      </c>
      <c r="K38" s="14">
        <v>47078324.68181818</v>
      </c>
      <c r="L38" s="14">
        <v>59052.818181818184</v>
      </c>
      <c r="M38" s="16">
        <v>0.8785490464416238</v>
      </c>
      <c r="N38" s="14">
        <v>132775947060.32</v>
      </c>
      <c r="O38" s="14">
        <v>28</v>
      </c>
      <c r="P38" s="14">
        <v>22</v>
      </c>
    </row>
    <row r="39" spans="1:16" ht="12.75" customHeight="1">
      <c r="A39" s="13">
        <v>2011</v>
      </c>
      <c r="B39" s="2" t="s">
        <v>88</v>
      </c>
      <c r="C39" s="14">
        <v>10528009211.599401</v>
      </c>
      <c r="D39" s="67">
        <v>71607197608.34523</v>
      </c>
      <c r="E39" s="68"/>
      <c r="F39" s="14">
        <v>1572347</v>
      </c>
      <c r="G39" s="14">
        <v>10513851703.3087</v>
      </c>
      <c r="H39" s="14">
        <v>71540826508.59444</v>
      </c>
      <c r="I39" s="14">
        <v>1571913</v>
      </c>
      <c r="J39" s="14">
        <v>525692585.165435</v>
      </c>
      <c r="K39" s="14">
        <v>63324638</v>
      </c>
      <c r="L39" s="14">
        <v>78595.65</v>
      </c>
      <c r="M39" s="16">
        <v>1.0738423622706534</v>
      </c>
      <c r="N39" s="14">
        <v>124791263497.295</v>
      </c>
      <c r="O39" s="14">
        <v>28</v>
      </c>
      <c r="P39" s="14">
        <v>20</v>
      </c>
    </row>
    <row r="40" spans="1:16" ht="12.75" customHeight="1">
      <c r="A40" s="13">
        <v>2011</v>
      </c>
      <c r="B40" s="2" t="s">
        <v>89</v>
      </c>
      <c r="C40" s="14">
        <v>8868475651.052198</v>
      </c>
      <c r="D40" s="67">
        <v>80475673259.39743</v>
      </c>
      <c r="E40" s="68"/>
      <c r="F40" s="14">
        <v>1477402</v>
      </c>
      <c r="G40" s="14">
        <v>8854766547.8926</v>
      </c>
      <c r="H40" s="14">
        <v>80395593056.48703</v>
      </c>
      <c r="I40" s="14">
        <v>1476888</v>
      </c>
      <c r="J40" s="14">
        <v>421655549.8996476</v>
      </c>
      <c r="K40" s="14">
        <v>49170012.61904762</v>
      </c>
      <c r="L40" s="14">
        <v>70328</v>
      </c>
      <c r="M40" s="16">
        <v>0.8913018285244473</v>
      </c>
      <c r="N40" s="14">
        <v>113990715701.42</v>
      </c>
      <c r="O40" s="14">
        <v>28</v>
      </c>
      <c r="P40" s="14">
        <v>21</v>
      </c>
    </row>
    <row r="41" spans="1:16" ht="12.75" customHeight="1">
      <c r="A41" s="13">
        <v>2011</v>
      </c>
      <c r="B41" s="2" t="s">
        <v>78</v>
      </c>
      <c r="C41" s="19">
        <v>13742453502.98224</v>
      </c>
      <c r="D41" s="67">
        <v>94218126762.37967</v>
      </c>
      <c r="E41" s="68"/>
      <c r="F41" s="19">
        <v>2487023</v>
      </c>
      <c r="G41" s="14">
        <v>13730530679.966501</v>
      </c>
      <c r="H41" s="14">
        <v>94126123736.45354</v>
      </c>
      <c r="I41" s="14">
        <v>2486474</v>
      </c>
      <c r="J41" s="19">
        <v>596979594.7811522</v>
      </c>
      <c r="K41" s="19">
        <v>73334295.3478261</v>
      </c>
      <c r="L41" s="19">
        <v>108107.56521739131</v>
      </c>
      <c r="M41" s="16">
        <v>1.481818359487607</v>
      </c>
      <c r="N41" s="14">
        <v>107923548529.664</v>
      </c>
      <c r="O41" s="14">
        <v>28</v>
      </c>
      <c r="P41" s="19">
        <v>23</v>
      </c>
    </row>
    <row r="42" spans="1:16" ht="15" customHeight="1">
      <c r="A42" s="65" t="s">
        <v>112</v>
      </c>
      <c r="B42" s="66"/>
      <c r="C42" s="66"/>
      <c r="D42" s="66"/>
      <c r="E42" s="66"/>
      <c r="F42" s="66"/>
      <c r="G42" s="66"/>
      <c r="H42" s="66"/>
      <c r="I42" s="66"/>
      <c r="J42" s="66"/>
      <c r="K42" s="66"/>
      <c r="L42" s="66"/>
      <c r="M42" s="66"/>
      <c r="N42" s="66"/>
      <c r="O42" s="66"/>
      <c r="P42" s="66"/>
    </row>
    <row r="43" spans="1:16" ht="12" customHeight="1">
      <c r="A43" s="13">
        <v>2009</v>
      </c>
      <c r="B43" s="2"/>
      <c r="C43" s="14">
        <v>5586640066.1551</v>
      </c>
      <c r="D43" s="27"/>
      <c r="E43" s="67">
        <v>1060407</v>
      </c>
      <c r="F43" s="68"/>
      <c r="G43" s="25">
        <v>5579734558.1717</v>
      </c>
      <c r="H43" s="15"/>
      <c r="I43" s="14">
        <v>1060305</v>
      </c>
      <c r="J43" s="14">
        <v>22230018.16004661</v>
      </c>
      <c r="K43" s="14">
        <v>7996537.6374502</v>
      </c>
      <c r="L43" s="14">
        <v>4224.322709163346</v>
      </c>
      <c r="M43" s="16">
        <v>0.47939537881314676</v>
      </c>
      <c r="N43" s="14">
        <v>15504798487.6</v>
      </c>
      <c r="O43" s="14">
        <v>38</v>
      </c>
      <c r="P43" s="14">
        <v>251</v>
      </c>
    </row>
    <row r="44" spans="1:16" ht="12" customHeight="1">
      <c r="A44" s="13">
        <v>2010</v>
      </c>
      <c r="B44" s="2"/>
      <c r="C44" s="14">
        <v>6784544709.382252</v>
      </c>
      <c r="D44" s="15"/>
      <c r="E44" s="67">
        <v>1371385</v>
      </c>
      <c r="F44" s="68"/>
      <c r="G44" s="14">
        <v>6777394252.014651</v>
      </c>
      <c r="H44" s="15"/>
      <c r="I44" s="14">
        <v>1371217</v>
      </c>
      <c r="J44" s="14">
        <v>26894421.634978775</v>
      </c>
      <c r="K44" s="14">
        <v>5761251.813492063</v>
      </c>
      <c r="L44" s="14">
        <v>5441.337301587301</v>
      </c>
      <c r="M44" s="16">
        <v>0.3986441116565598</v>
      </c>
      <c r="N44" s="14">
        <v>19127934801.99</v>
      </c>
      <c r="O44" s="14">
        <v>38</v>
      </c>
      <c r="P44" s="14">
        <v>252</v>
      </c>
    </row>
    <row r="45" spans="1:16" ht="12" customHeight="1">
      <c r="A45" s="17">
        <v>2011</v>
      </c>
      <c r="B45" s="18"/>
      <c r="C45" s="19">
        <v>4833059973.8191</v>
      </c>
      <c r="D45" s="15"/>
      <c r="E45" s="69">
        <v>988039</v>
      </c>
      <c r="F45" s="70"/>
      <c r="G45" s="14">
        <v>4826121483.367101</v>
      </c>
      <c r="H45" s="20"/>
      <c r="I45" s="19">
        <v>987912</v>
      </c>
      <c r="J45" s="19">
        <v>28726913.591470838</v>
      </c>
      <c r="K45" s="19">
        <v>4761071.047619048</v>
      </c>
      <c r="L45" s="19">
        <v>5880.428571428572</v>
      </c>
      <c r="M45" s="21">
        <v>0.385804928054129</v>
      </c>
      <c r="N45" s="19">
        <v>15541905378.57</v>
      </c>
      <c r="O45" s="19">
        <v>39</v>
      </c>
      <c r="P45" s="19">
        <v>168</v>
      </c>
    </row>
    <row r="46" spans="1:16" ht="4.5" customHeight="1">
      <c r="A46" s="22"/>
      <c r="B46" s="22"/>
      <c r="C46" s="22"/>
      <c r="D46" s="71"/>
      <c r="E46" s="72"/>
      <c r="F46" s="22"/>
      <c r="G46" s="22"/>
      <c r="H46" s="22"/>
      <c r="I46" s="22"/>
      <c r="J46" s="22"/>
      <c r="K46" s="22"/>
      <c r="L46" s="22"/>
      <c r="M46" s="22"/>
      <c r="N46" s="22"/>
      <c r="O46" s="22"/>
      <c r="P46" s="22"/>
    </row>
    <row r="47" spans="1:16" ht="12.75" customHeight="1">
      <c r="A47" s="23">
        <v>2010</v>
      </c>
      <c r="B47" s="24" t="s">
        <v>78</v>
      </c>
      <c r="C47" s="14">
        <v>447851837.63320005</v>
      </c>
      <c r="D47" s="73">
        <v>4259655660.8542504</v>
      </c>
      <c r="E47" s="74"/>
      <c r="F47" s="14">
        <v>95854</v>
      </c>
      <c r="G47" s="25">
        <v>447730912.00490004</v>
      </c>
      <c r="H47" s="25">
        <v>4254564959.9101496</v>
      </c>
      <c r="I47" s="25">
        <v>95848</v>
      </c>
      <c r="J47" s="14">
        <v>20351405.09113182</v>
      </c>
      <c r="K47" s="14">
        <v>4231388.590909091</v>
      </c>
      <c r="L47" s="14">
        <v>4356.727272727273</v>
      </c>
      <c r="M47" s="26">
        <v>0.30044501197238016</v>
      </c>
      <c r="N47" s="25">
        <v>16892934695.31</v>
      </c>
      <c r="O47" s="25">
        <v>38</v>
      </c>
      <c r="P47" s="14">
        <v>22</v>
      </c>
    </row>
    <row r="48" spans="1:16" ht="12.75" customHeight="1">
      <c r="A48" s="13">
        <v>2010</v>
      </c>
      <c r="B48" s="2" t="s">
        <v>79</v>
      </c>
      <c r="C48" s="14">
        <v>545902536.3746</v>
      </c>
      <c r="D48" s="67">
        <v>4805558197.22885</v>
      </c>
      <c r="E48" s="68"/>
      <c r="F48" s="14">
        <v>98353</v>
      </c>
      <c r="G48" s="14">
        <v>545426454.7996</v>
      </c>
      <c r="H48" s="14">
        <v>4799991414.709749</v>
      </c>
      <c r="I48" s="14">
        <v>98342</v>
      </c>
      <c r="J48" s="14">
        <v>24792111.5818</v>
      </c>
      <c r="K48" s="14">
        <v>5107890.363636363</v>
      </c>
      <c r="L48" s="14">
        <v>4470.090909090909</v>
      </c>
      <c r="M48" s="16">
        <v>0.35691533433095474</v>
      </c>
      <c r="N48" s="14">
        <v>18181420181.62</v>
      </c>
      <c r="O48" s="14">
        <v>38</v>
      </c>
      <c r="P48" s="14">
        <v>22</v>
      </c>
    </row>
    <row r="49" spans="1:16" ht="12.75" customHeight="1">
      <c r="A49" s="13">
        <v>2010</v>
      </c>
      <c r="B49" s="2" t="s">
        <v>80</v>
      </c>
      <c r="C49" s="14">
        <v>616510829.3256999</v>
      </c>
      <c r="D49" s="67">
        <v>5422069026.55455</v>
      </c>
      <c r="E49" s="68"/>
      <c r="F49" s="14">
        <v>118976</v>
      </c>
      <c r="G49" s="14">
        <v>615423753.4812</v>
      </c>
      <c r="H49" s="14">
        <v>5415415168.190949</v>
      </c>
      <c r="I49" s="14">
        <v>118964</v>
      </c>
      <c r="J49" s="14">
        <v>29305893.022914283</v>
      </c>
      <c r="K49" s="14">
        <v>5774020.285714285</v>
      </c>
      <c r="L49" s="14">
        <v>5664.952380952381</v>
      </c>
      <c r="M49" s="16">
        <v>0.4008042670922555</v>
      </c>
      <c r="N49" s="14">
        <v>18346747154.75</v>
      </c>
      <c r="O49" s="14">
        <v>38</v>
      </c>
      <c r="P49" s="14">
        <v>21</v>
      </c>
    </row>
    <row r="50" spans="1:16" ht="12.75" customHeight="1">
      <c r="A50" s="13">
        <v>2010</v>
      </c>
      <c r="B50" s="2" t="s">
        <v>81</v>
      </c>
      <c r="C50" s="14">
        <v>778980304.1657999</v>
      </c>
      <c r="D50" s="67">
        <v>6201049330.72035</v>
      </c>
      <c r="E50" s="68"/>
      <c r="F50" s="14">
        <v>132357</v>
      </c>
      <c r="G50" s="14">
        <v>778656054.5417999</v>
      </c>
      <c r="H50" s="14">
        <v>6194071222.73275</v>
      </c>
      <c r="I50" s="14">
        <v>132351</v>
      </c>
      <c r="J50" s="14">
        <v>35393457.02462727</v>
      </c>
      <c r="K50" s="14">
        <v>6595571.909090909</v>
      </c>
      <c r="L50" s="14">
        <v>6015.954545454545</v>
      </c>
      <c r="M50" s="16">
        <v>0.49261643462712773</v>
      </c>
      <c r="N50" s="14">
        <v>17752654353.47</v>
      </c>
      <c r="O50" s="14">
        <v>38</v>
      </c>
      <c r="P50" s="14">
        <v>22</v>
      </c>
    </row>
    <row r="51" spans="1:16" ht="12.75" customHeight="1">
      <c r="A51" s="13">
        <v>2010</v>
      </c>
      <c r="B51" s="2" t="s">
        <v>82</v>
      </c>
      <c r="C51" s="14">
        <v>583495378.6619</v>
      </c>
      <c r="D51" s="67">
        <v>6784544709.38225</v>
      </c>
      <c r="E51" s="68"/>
      <c r="F51" s="14">
        <v>117313</v>
      </c>
      <c r="G51" s="14">
        <v>583323029.2819</v>
      </c>
      <c r="H51" s="14">
        <v>6777394252.01465</v>
      </c>
      <c r="I51" s="14">
        <v>117304</v>
      </c>
      <c r="J51" s="14">
        <v>29166151.464095004</v>
      </c>
      <c r="K51" s="14">
        <v>6193331.25</v>
      </c>
      <c r="L51" s="14">
        <v>5865.2</v>
      </c>
      <c r="M51" s="16">
        <v>0.39727936424959975</v>
      </c>
      <c r="N51" s="14">
        <v>19127934801.99</v>
      </c>
      <c r="O51" s="14">
        <v>38</v>
      </c>
      <c r="P51" s="14">
        <v>20</v>
      </c>
    </row>
    <row r="52" spans="1:16" ht="12.75" customHeight="1">
      <c r="A52" s="13">
        <v>2011</v>
      </c>
      <c r="B52" s="2" t="s">
        <v>83</v>
      </c>
      <c r="C52" s="14">
        <v>538475850.6219</v>
      </c>
      <c r="D52" s="67">
        <v>538475850.6219</v>
      </c>
      <c r="E52" s="68"/>
      <c r="F52" s="14">
        <v>107146</v>
      </c>
      <c r="G52" s="14">
        <v>537812796.6227</v>
      </c>
      <c r="H52" s="14">
        <v>537812796.6227</v>
      </c>
      <c r="I52" s="14">
        <v>107136</v>
      </c>
      <c r="J52" s="14">
        <v>26890639.831134997</v>
      </c>
      <c r="K52" s="14">
        <v>5037143.05</v>
      </c>
      <c r="L52" s="14">
        <v>5356.8</v>
      </c>
      <c r="M52" s="16">
        <v>0.34486785067055553</v>
      </c>
      <c r="N52" s="14">
        <v>19740777097.33</v>
      </c>
      <c r="O52" s="14">
        <v>39</v>
      </c>
      <c r="P52" s="14">
        <v>20</v>
      </c>
    </row>
    <row r="53" spans="1:16" ht="12.75" customHeight="1">
      <c r="A53" s="13">
        <v>2011</v>
      </c>
      <c r="B53" s="2" t="s">
        <v>84</v>
      </c>
      <c r="C53" s="14">
        <v>752083549.6783999</v>
      </c>
      <c r="D53" s="67">
        <v>1290559400.3003</v>
      </c>
      <c r="E53" s="68"/>
      <c r="F53" s="14">
        <v>135550</v>
      </c>
      <c r="G53" s="14">
        <v>751854327.7784</v>
      </c>
      <c r="H53" s="14">
        <v>1289667124.4011</v>
      </c>
      <c r="I53" s="14">
        <v>135543</v>
      </c>
      <c r="J53" s="14">
        <v>37592716.388919994</v>
      </c>
      <c r="K53" s="14">
        <v>5577565.2</v>
      </c>
      <c r="L53" s="14">
        <v>6777.15</v>
      </c>
      <c r="M53" s="16">
        <v>0.4773026698417024</v>
      </c>
      <c r="N53" s="14">
        <v>20009214135.26</v>
      </c>
      <c r="O53" s="14">
        <v>39</v>
      </c>
      <c r="P53" s="14">
        <v>20</v>
      </c>
    </row>
    <row r="54" spans="1:16" ht="12.75" customHeight="1">
      <c r="A54" s="13">
        <v>2011</v>
      </c>
      <c r="B54" s="2" t="s">
        <v>85</v>
      </c>
      <c r="C54" s="14">
        <v>677747875.1979</v>
      </c>
      <c r="D54" s="67">
        <v>1968307275.4982</v>
      </c>
      <c r="E54" s="68"/>
      <c r="F54" s="14">
        <v>127031</v>
      </c>
      <c r="G54" s="14">
        <v>676346891.9274001</v>
      </c>
      <c r="H54" s="14">
        <v>1966014016.3284998</v>
      </c>
      <c r="I54" s="14">
        <v>127024</v>
      </c>
      <c r="J54" s="14">
        <v>29406386.605539136</v>
      </c>
      <c r="K54" s="14">
        <v>4311640.869565218</v>
      </c>
      <c r="L54" s="14">
        <v>5522.782608695652</v>
      </c>
      <c r="M54" s="16">
        <v>0.377489880278149</v>
      </c>
      <c r="N54" s="14">
        <v>19853087054.69</v>
      </c>
      <c r="O54" s="14">
        <v>39</v>
      </c>
      <c r="P54" s="14">
        <v>23</v>
      </c>
    </row>
    <row r="55" spans="1:16" ht="12.75" customHeight="1">
      <c r="A55" s="13">
        <v>2011</v>
      </c>
      <c r="B55" s="2" t="s">
        <v>86</v>
      </c>
      <c r="C55" s="14">
        <v>509895608.06459993</v>
      </c>
      <c r="D55" s="67">
        <v>2478202883.5628</v>
      </c>
      <c r="E55" s="68"/>
      <c r="F55" s="14">
        <v>103825</v>
      </c>
      <c r="G55" s="14">
        <v>509378137.86459994</v>
      </c>
      <c r="H55" s="14">
        <v>2475392154.1931</v>
      </c>
      <c r="I55" s="14">
        <v>103803</v>
      </c>
      <c r="J55" s="14">
        <v>26809375.677084208</v>
      </c>
      <c r="K55" s="14">
        <v>3882161.8421052634</v>
      </c>
      <c r="L55" s="14">
        <v>5463.315789473684</v>
      </c>
      <c r="M55" s="16">
        <v>0.3421650668203006</v>
      </c>
      <c r="N55" s="14">
        <v>20049251689.82</v>
      </c>
      <c r="O55" s="14">
        <v>39</v>
      </c>
      <c r="P55" s="14">
        <v>19</v>
      </c>
    </row>
    <row r="56" spans="1:16" ht="12.75" customHeight="1">
      <c r="A56" s="13">
        <v>2011</v>
      </c>
      <c r="B56" s="2" t="s">
        <v>87</v>
      </c>
      <c r="C56" s="14">
        <v>605342199.8555001</v>
      </c>
      <c r="D56" s="67">
        <v>3083545083.4182997</v>
      </c>
      <c r="E56" s="68"/>
      <c r="F56" s="14">
        <v>118144</v>
      </c>
      <c r="G56" s="14">
        <v>603669828.2844001</v>
      </c>
      <c r="H56" s="14">
        <v>3079061982.4775</v>
      </c>
      <c r="I56" s="14">
        <v>118118</v>
      </c>
      <c r="J56" s="14">
        <v>27439537.649290916</v>
      </c>
      <c r="K56" s="14">
        <v>4187101.727272727</v>
      </c>
      <c r="L56" s="14">
        <v>5369</v>
      </c>
      <c r="M56" s="16">
        <v>0.34905432369611183</v>
      </c>
      <c r="N56" s="14">
        <v>19671363710.16</v>
      </c>
      <c r="O56" s="14">
        <v>39</v>
      </c>
      <c r="P56" s="14">
        <v>22</v>
      </c>
    </row>
    <row r="57" spans="1:16" ht="12.75" customHeight="1">
      <c r="A57" s="13">
        <v>2011</v>
      </c>
      <c r="B57" s="2" t="s">
        <v>88</v>
      </c>
      <c r="C57" s="14">
        <v>434353292.0637</v>
      </c>
      <c r="D57" s="67">
        <v>3517898375.482</v>
      </c>
      <c r="E57" s="68"/>
      <c r="F57" s="14">
        <v>109677</v>
      </c>
      <c r="G57" s="14">
        <v>433466812.3183</v>
      </c>
      <c r="H57" s="14">
        <v>3512528794.7958</v>
      </c>
      <c r="I57" s="14">
        <v>109654</v>
      </c>
      <c r="J57" s="14">
        <v>21673340.615915</v>
      </c>
      <c r="K57" s="14">
        <v>3598252.1</v>
      </c>
      <c r="L57" s="14">
        <v>5482.7</v>
      </c>
      <c r="M57" s="16">
        <v>0.2956757107650739</v>
      </c>
      <c r="N57" s="14">
        <v>18839834600.22</v>
      </c>
      <c r="O57" s="14">
        <v>39</v>
      </c>
      <c r="P57" s="14">
        <v>20</v>
      </c>
    </row>
    <row r="58" spans="1:16" ht="12.75" customHeight="1">
      <c r="A58" s="13">
        <v>2011</v>
      </c>
      <c r="B58" s="2" t="s">
        <v>89</v>
      </c>
      <c r="C58" s="14">
        <v>626534735.2906</v>
      </c>
      <c r="D58" s="67">
        <v>4144433110.7725997</v>
      </c>
      <c r="E58" s="68"/>
      <c r="F58" s="14">
        <v>94544</v>
      </c>
      <c r="G58" s="14">
        <v>625183790.6524999</v>
      </c>
      <c r="H58" s="14">
        <v>4137712585.4483004</v>
      </c>
      <c r="I58" s="14">
        <v>94523</v>
      </c>
      <c r="J58" s="14">
        <v>29770656.697738092</v>
      </c>
      <c r="K58" s="14">
        <v>3631194.619047619</v>
      </c>
      <c r="L58" s="14">
        <v>4501.0952380952385</v>
      </c>
      <c r="M58" s="16">
        <v>0.41094642689690125</v>
      </c>
      <c r="N58" s="14">
        <v>17612452827.7</v>
      </c>
      <c r="O58" s="14">
        <v>39</v>
      </c>
      <c r="P58" s="14">
        <v>21</v>
      </c>
    </row>
    <row r="59" spans="1:16" ht="12.75" customHeight="1">
      <c r="A59" s="13">
        <v>2011</v>
      </c>
      <c r="B59" s="2" t="s">
        <v>78</v>
      </c>
      <c r="C59" s="19">
        <v>688626863.0465</v>
      </c>
      <c r="D59" s="67">
        <v>4833059973.819099</v>
      </c>
      <c r="E59" s="68"/>
      <c r="F59" s="19">
        <v>192122</v>
      </c>
      <c r="G59" s="14">
        <v>688408897.9188</v>
      </c>
      <c r="H59" s="14">
        <v>4826121483.367101</v>
      </c>
      <c r="I59" s="14">
        <v>192111</v>
      </c>
      <c r="J59" s="19">
        <v>29930821.64864348</v>
      </c>
      <c r="K59" s="19">
        <v>7578286.478260869</v>
      </c>
      <c r="L59" s="19">
        <v>8352.652173913044</v>
      </c>
      <c r="M59" s="16">
        <v>0.49980356921873925</v>
      </c>
      <c r="N59" s="14">
        <v>15541905378.57</v>
      </c>
      <c r="O59" s="14">
        <v>39</v>
      </c>
      <c r="P59" s="19">
        <v>23</v>
      </c>
    </row>
    <row r="60" spans="1:16" ht="15" customHeight="1">
      <c r="A60" s="65" t="s">
        <v>113</v>
      </c>
      <c r="B60" s="66"/>
      <c r="C60" s="66"/>
      <c r="D60" s="66"/>
      <c r="E60" s="66"/>
      <c r="F60" s="66"/>
      <c r="G60" s="66"/>
      <c r="H60" s="66"/>
      <c r="I60" s="66"/>
      <c r="J60" s="66"/>
      <c r="K60" s="66"/>
      <c r="L60" s="66"/>
      <c r="M60" s="66"/>
      <c r="N60" s="66"/>
      <c r="O60" s="66"/>
      <c r="P60" s="66"/>
    </row>
    <row r="61" spans="1:16" ht="12" customHeight="1">
      <c r="A61" s="13">
        <v>2009</v>
      </c>
      <c r="B61" s="2"/>
      <c r="C61" s="14">
        <v>684820873.4139</v>
      </c>
      <c r="D61" s="27"/>
      <c r="E61" s="67">
        <v>184348</v>
      </c>
      <c r="F61" s="68"/>
      <c r="G61" s="25">
        <v>527605415.2549</v>
      </c>
      <c r="H61" s="15"/>
      <c r="I61" s="14">
        <v>184316</v>
      </c>
      <c r="J61" s="14">
        <v>2102013.606593227</v>
      </c>
      <c r="K61" s="14">
        <v>2322054.103585657</v>
      </c>
      <c r="L61" s="14">
        <v>734.3266932270916</v>
      </c>
      <c r="M61" s="16">
        <v>0.21110258701489257</v>
      </c>
      <c r="N61" s="14">
        <v>2822142545.83</v>
      </c>
      <c r="O61" s="14">
        <v>60</v>
      </c>
      <c r="P61" s="14">
        <v>251</v>
      </c>
    </row>
    <row r="62" spans="1:16" ht="12" customHeight="1">
      <c r="A62" s="13">
        <v>2010</v>
      </c>
      <c r="B62" s="2"/>
      <c r="C62" s="14">
        <v>807153793.8853999</v>
      </c>
      <c r="D62" s="15"/>
      <c r="E62" s="67">
        <v>274286</v>
      </c>
      <c r="F62" s="68"/>
      <c r="G62" s="14">
        <v>805324956.1781</v>
      </c>
      <c r="H62" s="15"/>
      <c r="I62" s="14">
        <v>274250</v>
      </c>
      <c r="J62" s="14">
        <v>3195733.953087698</v>
      </c>
      <c r="K62" s="14">
        <v>2478670.742063492</v>
      </c>
      <c r="L62" s="14">
        <v>1088.2936507936508</v>
      </c>
      <c r="M62" s="16">
        <v>0.2632180268049973</v>
      </c>
      <c r="N62" s="14">
        <v>3275914836.9</v>
      </c>
      <c r="O62" s="14">
        <v>58</v>
      </c>
      <c r="P62" s="14">
        <v>252</v>
      </c>
    </row>
    <row r="63" spans="1:16" ht="12" customHeight="1">
      <c r="A63" s="17">
        <v>2011</v>
      </c>
      <c r="B63" s="18"/>
      <c r="C63" s="19">
        <v>541865274.3055</v>
      </c>
      <c r="D63" s="15"/>
      <c r="E63" s="69">
        <v>208523</v>
      </c>
      <c r="F63" s="70"/>
      <c r="G63" s="14">
        <v>538407181.0792</v>
      </c>
      <c r="H63" s="20"/>
      <c r="I63" s="19">
        <v>208471</v>
      </c>
      <c r="J63" s="19">
        <v>3204804.6492809528</v>
      </c>
      <c r="K63" s="19">
        <v>4301116.952380952</v>
      </c>
      <c r="L63" s="19">
        <v>1240.8988095238096</v>
      </c>
      <c r="M63" s="21">
        <v>0.2746524414153887</v>
      </c>
      <c r="N63" s="19">
        <v>2533393252.08</v>
      </c>
      <c r="O63" s="19">
        <v>58</v>
      </c>
      <c r="P63" s="19">
        <v>168</v>
      </c>
    </row>
    <row r="64" spans="1:16" ht="4.5" customHeight="1">
      <c r="A64" s="22"/>
      <c r="B64" s="22"/>
      <c r="C64" s="22"/>
      <c r="D64" s="71"/>
      <c r="E64" s="72"/>
      <c r="F64" s="22"/>
      <c r="G64" s="22"/>
      <c r="H64" s="22"/>
      <c r="I64" s="22"/>
      <c r="J64" s="22"/>
      <c r="K64" s="22"/>
      <c r="L64" s="22"/>
      <c r="M64" s="22"/>
      <c r="N64" s="22"/>
      <c r="O64" s="22"/>
      <c r="P64" s="22"/>
    </row>
    <row r="65" spans="1:16" ht="12.75" customHeight="1">
      <c r="A65" s="23">
        <v>2010</v>
      </c>
      <c r="B65" s="24" t="s">
        <v>78</v>
      </c>
      <c r="C65" s="14">
        <v>49278739.871700004</v>
      </c>
      <c r="D65" s="73">
        <v>564651377.7417</v>
      </c>
      <c r="E65" s="74"/>
      <c r="F65" s="14">
        <v>16962</v>
      </c>
      <c r="G65" s="25">
        <v>49258437.5965</v>
      </c>
      <c r="H65" s="25">
        <v>563913493.2451</v>
      </c>
      <c r="I65" s="25">
        <v>16961</v>
      </c>
      <c r="J65" s="14">
        <v>2239019.8907500003</v>
      </c>
      <c r="K65" s="14">
        <v>1655795.2727272727</v>
      </c>
      <c r="L65" s="14">
        <v>770.9545454545455</v>
      </c>
      <c r="M65" s="26">
        <v>0.18542707555792526</v>
      </c>
      <c r="N65" s="25">
        <v>2961754941.01</v>
      </c>
      <c r="O65" s="25">
        <v>58</v>
      </c>
      <c r="P65" s="14">
        <v>22</v>
      </c>
    </row>
    <row r="66" spans="1:16" ht="12.75" customHeight="1">
      <c r="A66" s="13">
        <v>2010</v>
      </c>
      <c r="B66" s="2" t="s">
        <v>79</v>
      </c>
      <c r="C66" s="14">
        <v>54011315.54</v>
      </c>
      <c r="D66" s="67">
        <v>618662693.2817</v>
      </c>
      <c r="E66" s="68"/>
      <c r="F66" s="14">
        <v>16087</v>
      </c>
      <c r="G66" s="14">
        <v>53893815.54</v>
      </c>
      <c r="H66" s="14">
        <v>617807308.7851</v>
      </c>
      <c r="I66" s="14">
        <v>16086</v>
      </c>
      <c r="J66" s="14">
        <v>2449718.888181818</v>
      </c>
      <c r="K66" s="14">
        <v>1684728.2272727273</v>
      </c>
      <c r="L66" s="14">
        <v>731.1818181818181</v>
      </c>
      <c r="M66" s="16">
        <v>0.2042588063136282</v>
      </c>
      <c r="N66" s="14">
        <v>3080581576.42</v>
      </c>
      <c r="O66" s="14">
        <v>58</v>
      </c>
      <c r="P66" s="14">
        <v>22</v>
      </c>
    </row>
    <row r="67" spans="1:16" ht="12.75" customHeight="1">
      <c r="A67" s="13">
        <v>2010</v>
      </c>
      <c r="B67" s="2" t="s">
        <v>80</v>
      </c>
      <c r="C67" s="14">
        <v>54717927.463300005</v>
      </c>
      <c r="D67" s="67">
        <v>673380620.745</v>
      </c>
      <c r="E67" s="68"/>
      <c r="F67" s="14">
        <v>21085</v>
      </c>
      <c r="G67" s="14">
        <v>54227534.7998</v>
      </c>
      <c r="H67" s="14">
        <v>672034843.5849</v>
      </c>
      <c r="I67" s="14">
        <v>21078</v>
      </c>
      <c r="J67" s="14">
        <v>2582263.5618952382</v>
      </c>
      <c r="K67" s="14">
        <v>1984612.6666666667</v>
      </c>
      <c r="L67" s="14">
        <v>1003.7142857142857</v>
      </c>
      <c r="M67" s="16">
        <v>0.2065087416719945</v>
      </c>
      <c r="N67" s="14">
        <v>3148181843.8</v>
      </c>
      <c r="O67" s="14">
        <v>58</v>
      </c>
      <c r="P67" s="14">
        <v>21</v>
      </c>
    </row>
    <row r="68" spans="1:16" ht="12.75" customHeight="1">
      <c r="A68" s="13">
        <v>2010</v>
      </c>
      <c r="B68" s="2" t="s">
        <v>81</v>
      </c>
      <c r="C68" s="14">
        <v>64361333.1427</v>
      </c>
      <c r="D68" s="67">
        <v>737741953.8877</v>
      </c>
      <c r="E68" s="68"/>
      <c r="F68" s="14">
        <v>21495</v>
      </c>
      <c r="G68" s="14">
        <v>64281525.3827</v>
      </c>
      <c r="H68" s="14">
        <v>736316368.9676</v>
      </c>
      <c r="I68" s="14">
        <v>21492</v>
      </c>
      <c r="J68" s="14">
        <v>2921887.517395455</v>
      </c>
      <c r="K68" s="14">
        <v>2827717.090909091</v>
      </c>
      <c r="L68" s="14">
        <v>976.9090909090909</v>
      </c>
      <c r="M68" s="16">
        <v>0.23669317342181193</v>
      </c>
      <c r="N68" s="14">
        <v>3053857849.03</v>
      </c>
      <c r="O68" s="14">
        <v>58</v>
      </c>
      <c r="P68" s="14">
        <v>22</v>
      </c>
    </row>
    <row r="69" spans="1:16" ht="12.75" customHeight="1">
      <c r="A69" s="13">
        <v>2010</v>
      </c>
      <c r="B69" s="2" t="s">
        <v>82</v>
      </c>
      <c r="C69" s="14">
        <v>69411839.9977</v>
      </c>
      <c r="D69" s="67">
        <v>807153793.8853999</v>
      </c>
      <c r="E69" s="68"/>
      <c r="F69" s="14">
        <v>29062</v>
      </c>
      <c r="G69" s="14">
        <v>69008587.2105</v>
      </c>
      <c r="H69" s="14">
        <v>805324956.1781</v>
      </c>
      <c r="I69" s="14">
        <v>29051</v>
      </c>
      <c r="J69" s="14">
        <v>3450429.360525</v>
      </c>
      <c r="K69" s="14">
        <v>4193580.15</v>
      </c>
      <c r="L69" s="14">
        <v>1452.55</v>
      </c>
      <c r="M69" s="16">
        <v>0.2765399091982274</v>
      </c>
      <c r="N69" s="14">
        <v>3275914836.9</v>
      </c>
      <c r="O69" s="14">
        <v>58</v>
      </c>
      <c r="P69" s="14">
        <v>20</v>
      </c>
    </row>
    <row r="70" spans="1:16" ht="12.75" customHeight="1">
      <c r="A70" s="13">
        <v>2011</v>
      </c>
      <c r="B70" s="2" t="s">
        <v>83</v>
      </c>
      <c r="C70" s="14">
        <v>111906918.35240002</v>
      </c>
      <c r="D70" s="67">
        <v>111906918.35240002</v>
      </c>
      <c r="E70" s="68"/>
      <c r="F70" s="14">
        <v>40279</v>
      </c>
      <c r="G70" s="14">
        <v>111208772.30740002</v>
      </c>
      <c r="H70" s="14">
        <v>111208772.30740002</v>
      </c>
      <c r="I70" s="14">
        <v>40263</v>
      </c>
      <c r="J70" s="14">
        <v>5560438.615370001</v>
      </c>
      <c r="K70" s="14">
        <v>11102663.95</v>
      </c>
      <c r="L70" s="14">
        <v>2013.15</v>
      </c>
      <c r="M70" s="16">
        <v>0.4693662047180936</v>
      </c>
      <c r="N70" s="14">
        <v>3018406868.7</v>
      </c>
      <c r="O70" s="14">
        <v>58</v>
      </c>
      <c r="P70" s="14">
        <v>20</v>
      </c>
    </row>
    <row r="71" spans="1:16" ht="12.75" customHeight="1">
      <c r="A71" s="13">
        <v>2011</v>
      </c>
      <c r="B71" s="2" t="s">
        <v>84</v>
      </c>
      <c r="C71" s="14">
        <v>82169054.2649</v>
      </c>
      <c r="D71" s="67">
        <v>194075972.61730003</v>
      </c>
      <c r="E71" s="68"/>
      <c r="F71" s="14">
        <v>33521</v>
      </c>
      <c r="G71" s="14">
        <v>81942166.0089</v>
      </c>
      <c r="H71" s="14">
        <v>193150938.31630003</v>
      </c>
      <c r="I71" s="14">
        <v>33518</v>
      </c>
      <c r="J71" s="14">
        <v>4097108.300445</v>
      </c>
      <c r="K71" s="14">
        <v>4728763.95</v>
      </c>
      <c r="L71" s="14">
        <v>1675.9</v>
      </c>
      <c r="M71" s="16">
        <v>0.34078935667483384</v>
      </c>
      <c r="N71" s="14">
        <v>3033081952.94</v>
      </c>
      <c r="O71" s="14">
        <v>58</v>
      </c>
      <c r="P71" s="14">
        <v>20</v>
      </c>
    </row>
    <row r="72" spans="1:16" ht="12.75" customHeight="1">
      <c r="A72" s="13">
        <v>2011</v>
      </c>
      <c r="B72" s="2" t="s">
        <v>85</v>
      </c>
      <c r="C72" s="14">
        <v>106547296.3915</v>
      </c>
      <c r="D72" s="67">
        <v>300623269.0088</v>
      </c>
      <c r="E72" s="68"/>
      <c r="F72" s="14">
        <v>26397</v>
      </c>
      <c r="G72" s="14">
        <v>106385687.7086</v>
      </c>
      <c r="H72" s="14">
        <v>299536626.0249</v>
      </c>
      <c r="I72" s="14">
        <v>26388</v>
      </c>
      <c r="J72" s="14">
        <v>4625464.682982609</v>
      </c>
      <c r="K72" s="14">
        <v>5558827.521739131</v>
      </c>
      <c r="L72" s="14">
        <v>1147.304347826087</v>
      </c>
      <c r="M72" s="16">
        <v>0.3829246879632413</v>
      </c>
      <c r="N72" s="14">
        <v>3155731018.64</v>
      </c>
      <c r="O72" s="14">
        <v>58</v>
      </c>
      <c r="P72" s="14">
        <v>23</v>
      </c>
    </row>
    <row r="73" spans="1:16" ht="12.75" customHeight="1">
      <c r="A73" s="13">
        <v>2011</v>
      </c>
      <c r="B73" s="2" t="s">
        <v>86</v>
      </c>
      <c r="C73" s="14">
        <v>49587814.010100015</v>
      </c>
      <c r="D73" s="67">
        <v>350211083.01890004</v>
      </c>
      <c r="E73" s="68"/>
      <c r="F73" s="14">
        <v>20614</v>
      </c>
      <c r="G73" s="14">
        <v>49507152.17010001</v>
      </c>
      <c r="H73" s="14">
        <v>349043778.195</v>
      </c>
      <c r="I73" s="14">
        <v>20609</v>
      </c>
      <c r="J73" s="14">
        <v>2605639.5879000006</v>
      </c>
      <c r="K73" s="14">
        <v>2552718.789473684</v>
      </c>
      <c r="L73" s="14">
        <v>1084.6842105263158</v>
      </c>
      <c r="M73" s="16">
        <v>0.20791528758231176</v>
      </c>
      <c r="N73" s="14">
        <v>3176288086.21</v>
      </c>
      <c r="O73" s="14">
        <v>58</v>
      </c>
      <c r="P73" s="14">
        <v>19</v>
      </c>
    </row>
    <row r="74" spans="1:16" ht="12.75" customHeight="1">
      <c r="A74" s="13">
        <v>2011</v>
      </c>
      <c r="B74" s="2" t="s">
        <v>87</v>
      </c>
      <c r="C74" s="14">
        <v>44596530.0848</v>
      </c>
      <c r="D74" s="67">
        <v>394807613.10370004</v>
      </c>
      <c r="E74" s="68"/>
      <c r="F74" s="14">
        <v>20966</v>
      </c>
      <c r="G74" s="14">
        <v>42688683.123799995</v>
      </c>
      <c r="H74" s="14">
        <v>391732461.3188</v>
      </c>
      <c r="I74" s="14">
        <v>20961</v>
      </c>
      <c r="J74" s="14">
        <v>1940394.6874454543</v>
      </c>
      <c r="K74" s="14">
        <v>2301869.227272727</v>
      </c>
      <c r="L74" s="14">
        <v>952.7727272727273</v>
      </c>
      <c r="M74" s="16">
        <v>0.15612440842881542</v>
      </c>
      <c r="N74" s="14">
        <v>3060796658.65</v>
      </c>
      <c r="O74" s="14">
        <v>58</v>
      </c>
      <c r="P74" s="14">
        <v>22</v>
      </c>
    </row>
    <row r="75" spans="1:16" ht="12.75" customHeight="1">
      <c r="A75" s="13">
        <v>2011</v>
      </c>
      <c r="B75" s="2" t="s">
        <v>88</v>
      </c>
      <c r="C75" s="14">
        <v>69165531.1954</v>
      </c>
      <c r="D75" s="67">
        <v>463973144.29910004</v>
      </c>
      <c r="E75" s="68"/>
      <c r="F75" s="14">
        <v>22159</v>
      </c>
      <c r="G75" s="14">
        <v>69050500.3654</v>
      </c>
      <c r="H75" s="14">
        <v>460782961.6842</v>
      </c>
      <c r="I75" s="14">
        <v>22153</v>
      </c>
      <c r="J75" s="14">
        <v>3452525.01827</v>
      </c>
      <c r="K75" s="14">
        <v>3843996.15</v>
      </c>
      <c r="L75" s="14">
        <v>1107.65</v>
      </c>
      <c r="M75" s="16">
        <v>0.3010135301869088</v>
      </c>
      <c r="N75" s="14">
        <v>2897926828.5</v>
      </c>
      <c r="O75" s="14">
        <v>58</v>
      </c>
      <c r="P75" s="14">
        <v>20</v>
      </c>
    </row>
    <row r="76" spans="1:16" ht="12.75" customHeight="1">
      <c r="A76" s="13">
        <v>2011</v>
      </c>
      <c r="B76" s="2" t="s">
        <v>89</v>
      </c>
      <c r="C76" s="14">
        <v>29630305.811400004</v>
      </c>
      <c r="D76" s="67">
        <v>493603450.11050004</v>
      </c>
      <c r="E76" s="68"/>
      <c r="F76" s="14">
        <v>16368</v>
      </c>
      <c r="G76" s="14">
        <v>29583101.540000003</v>
      </c>
      <c r="H76" s="14">
        <v>490366063.2242</v>
      </c>
      <c r="I76" s="14">
        <v>16365</v>
      </c>
      <c r="J76" s="14">
        <v>1408719.120952381</v>
      </c>
      <c r="K76" s="14">
        <v>1985238.0476190476</v>
      </c>
      <c r="L76" s="14">
        <v>779.2857142857143</v>
      </c>
      <c r="M76" s="16">
        <v>0.12550535329090454</v>
      </c>
      <c r="N76" s="14">
        <v>2782904038.88</v>
      </c>
      <c r="O76" s="14">
        <v>58</v>
      </c>
      <c r="P76" s="14">
        <v>21</v>
      </c>
    </row>
    <row r="77" spans="1:16" ht="12.75" customHeight="1">
      <c r="A77" s="13">
        <v>2011</v>
      </c>
      <c r="B77" s="2" t="s">
        <v>78</v>
      </c>
      <c r="C77" s="19">
        <v>48261824.195</v>
      </c>
      <c r="D77" s="67">
        <v>541865274.3055</v>
      </c>
      <c r="E77" s="68"/>
      <c r="F77" s="19">
        <v>28219</v>
      </c>
      <c r="G77" s="14">
        <v>48041117.855</v>
      </c>
      <c r="H77" s="14">
        <v>538407181.0792</v>
      </c>
      <c r="I77" s="14">
        <v>28214</v>
      </c>
      <c r="J77" s="19">
        <v>2088744.2545652173</v>
      </c>
      <c r="K77" s="19">
        <v>2625798.0434782607</v>
      </c>
      <c r="L77" s="19">
        <v>1226.695652173913</v>
      </c>
      <c r="M77" s="16">
        <v>0.2102722330624979</v>
      </c>
      <c r="N77" s="14">
        <v>2533393252.08</v>
      </c>
      <c r="O77" s="14">
        <v>58</v>
      </c>
      <c r="P77" s="19">
        <v>23</v>
      </c>
    </row>
    <row r="78" spans="1:16" ht="15" customHeight="1">
      <c r="A78" s="65" t="s">
        <v>114</v>
      </c>
      <c r="B78" s="66"/>
      <c r="C78" s="66"/>
      <c r="D78" s="66"/>
      <c r="E78" s="66"/>
      <c r="F78" s="66"/>
      <c r="G78" s="66"/>
      <c r="H78" s="66"/>
      <c r="I78" s="66"/>
      <c r="J78" s="66"/>
      <c r="K78" s="66"/>
      <c r="L78" s="66"/>
      <c r="M78" s="66"/>
      <c r="N78" s="66"/>
      <c r="O78" s="66"/>
      <c r="P78" s="66"/>
    </row>
    <row r="79" spans="1:16" ht="4.5" customHeight="1">
      <c r="A79" s="22"/>
      <c r="B79" s="22"/>
      <c r="C79" s="22"/>
      <c r="D79" s="71"/>
      <c r="E79" s="72"/>
      <c r="F79" s="22"/>
      <c r="G79" s="22"/>
      <c r="H79" s="22"/>
      <c r="I79" s="22"/>
      <c r="J79" s="22"/>
      <c r="K79" s="22"/>
      <c r="L79" s="22"/>
      <c r="M79" s="22"/>
      <c r="N79" s="22"/>
      <c r="O79" s="22"/>
      <c r="P79" s="22"/>
    </row>
    <row r="80" spans="1:16" ht="15" customHeight="1">
      <c r="A80" s="65" t="s">
        <v>115</v>
      </c>
      <c r="B80" s="66"/>
      <c r="C80" s="66"/>
      <c r="D80" s="66"/>
      <c r="E80" s="66"/>
      <c r="F80" s="66"/>
      <c r="G80" s="66"/>
      <c r="H80" s="66"/>
      <c r="I80" s="66"/>
      <c r="J80" s="66"/>
      <c r="K80" s="66"/>
      <c r="L80" s="66"/>
      <c r="M80" s="66"/>
      <c r="N80" s="66"/>
      <c r="O80" s="66"/>
      <c r="P80" s="66"/>
    </row>
    <row r="81" spans="1:16" ht="12" customHeight="1">
      <c r="A81" s="13">
        <v>2009</v>
      </c>
      <c r="B81" s="2"/>
      <c r="C81" s="14">
        <v>4072624.71</v>
      </c>
      <c r="D81" s="27"/>
      <c r="E81" s="67">
        <v>2505</v>
      </c>
      <c r="F81" s="68"/>
      <c r="G81" s="25">
        <v>4071631.11</v>
      </c>
      <c r="H81" s="15"/>
      <c r="I81" s="14">
        <v>2504</v>
      </c>
      <c r="J81" s="14">
        <v>16221.637888446214</v>
      </c>
      <c r="K81" s="14">
        <v>13419.87250996016</v>
      </c>
      <c r="L81" s="14">
        <v>9.97609561752988</v>
      </c>
      <c r="M81" s="16">
        <v>0.036031370226812236</v>
      </c>
      <c r="N81" s="14">
        <v>138317885.56</v>
      </c>
      <c r="O81" s="14">
        <v>3</v>
      </c>
      <c r="P81" s="14">
        <v>251</v>
      </c>
    </row>
    <row r="82" spans="1:16" ht="12" customHeight="1">
      <c r="A82" s="13">
        <v>2010</v>
      </c>
      <c r="B82" s="2"/>
      <c r="C82" s="14">
        <v>4266177.789999999</v>
      </c>
      <c r="D82" s="15"/>
      <c r="E82" s="67">
        <v>2695</v>
      </c>
      <c r="F82" s="68"/>
      <c r="G82" s="14">
        <v>4266177.789999999</v>
      </c>
      <c r="H82" s="15"/>
      <c r="I82" s="14">
        <v>2695</v>
      </c>
      <c r="J82" s="14">
        <v>16929.276944444442</v>
      </c>
      <c r="K82" s="14">
        <v>10256.107142857143</v>
      </c>
      <c r="L82" s="14">
        <v>10.694444444444445</v>
      </c>
      <c r="M82" s="16">
        <v>0.030830847791502233</v>
      </c>
      <c r="N82" s="14">
        <v>144054462.93</v>
      </c>
      <c r="O82" s="14">
        <v>3</v>
      </c>
      <c r="P82" s="14">
        <v>252</v>
      </c>
    </row>
    <row r="83" spans="1:16" ht="12" customHeight="1">
      <c r="A83" s="17">
        <v>2011</v>
      </c>
      <c r="B83" s="18"/>
      <c r="C83" s="19">
        <v>2138742.3600000003</v>
      </c>
      <c r="D83" s="15"/>
      <c r="E83" s="69">
        <v>1614</v>
      </c>
      <c r="F83" s="70"/>
      <c r="G83" s="14">
        <v>2138742.3600000003</v>
      </c>
      <c r="H83" s="20"/>
      <c r="I83" s="19">
        <v>1614</v>
      </c>
      <c r="J83" s="19">
        <v>12730.609285714288</v>
      </c>
      <c r="K83" s="19">
        <v>6736.875</v>
      </c>
      <c r="L83" s="19">
        <v>9.607142857142858</v>
      </c>
      <c r="M83" s="21">
        <v>0.02353149928360382</v>
      </c>
      <c r="N83" s="19">
        <v>127241316.15</v>
      </c>
      <c r="O83" s="19">
        <v>3</v>
      </c>
      <c r="P83" s="19">
        <v>168</v>
      </c>
    </row>
    <row r="84" spans="1:16" ht="4.5" customHeight="1">
      <c r="A84" s="22"/>
      <c r="B84" s="22"/>
      <c r="C84" s="22"/>
      <c r="D84" s="71"/>
      <c r="E84" s="72"/>
      <c r="F84" s="22"/>
      <c r="G84" s="22"/>
      <c r="H84" s="22"/>
      <c r="I84" s="22"/>
      <c r="J84" s="22"/>
      <c r="K84" s="22"/>
      <c r="L84" s="22"/>
      <c r="M84" s="22"/>
      <c r="N84" s="22"/>
      <c r="O84" s="22"/>
      <c r="P84" s="22"/>
    </row>
    <row r="85" spans="1:16" ht="12.75" customHeight="1">
      <c r="A85" s="23">
        <v>2010</v>
      </c>
      <c r="B85" s="24" t="s">
        <v>78</v>
      </c>
      <c r="C85" s="14">
        <v>179866.78</v>
      </c>
      <c r="D85" s="73">
        <v>2883762.92</v>
      </c>
      <c r="E85" s="74"/>
      <c r="F85" s="14">
        <v>143</v>
      </c>
      <c r="G85" s="25">
        <v>179866.78</v>
      </c>
      <c r="H85" s="25">
        <v>2883762.92</v>
      </c>
      <c r="I85" s="25">
        <v>143</v>
      </c>
      <c r="J85" s="14">
        <v>8175.762727272727</v>
      </c>
      <c r="K85" s="14">
        <v>5026.272727272727</v>
      </c>
      <c r="L85" s="14">
        <v>6.5</v>
      </c>
      <c r="M85" s="26">
        <v>0.015012708288757105</v>
      </c>
      <c r="N85" s="25">
        <v>134574089.59</v>
      </c>
      <c r="O85" s="25">
        <v>3</v>
      </c>
      <c r="P85" s="14">
        <v>22</v>
      </c>
    </row>
    <row r="86" spans="1:16" ht="12.75" customHeight="1">
      <c r="A86" s="13">
        <v>2010</v>
      </c>
      <c r="B86" s="2" t="s">
        <v>79</v>
      </c>
      <c r="C86" s="14">
        <v>417362.26</v>
      </c>
      <c r="D86" s="67">
        <v>3301125.18</v>
      </c>
      <c r="E86" s="68"/>
      <c r="F86" s="14">
        <v>190</v>
      </c>
      <c r="G86" s="14">
        <v>417362.26</v>
      </c>
      <c r="H86" s="14">
        <v>3301125.18</v>
      </c>
      <c r="I86" s="14">
        <v>190</v>
      </c>
      <c r="J86" s="14">
        <v>18971.011818181818</v>
      </c>
      <c r="K86" s="14">
        <v>9446.045454545454</v>
      </c>
      <c r="L86" s="14">
        <v>8.636363636363637</v>
      </c>
      <c r="M86" s="16">
        <v>0.034572423924224785</v>
      </c>
      <c r="N86" s="14">
        <v>138883795.42</v>
      </c>
      <c r="O86" s="14">
        <v>3</v>
      </c>
      <c r="P86" s="14">
        <v>22</v>
      </c>
    </row>
    <row r="87" spans="1:16" ht="12.75" customHeight="1">
      <c r="A87" s="13">
        <v>2010</v>
      </c>
      <c r="B87" s="2" t="s">
        <v>80</v>
      </c>
      <c r="C87" s="14">
        <v>241256.06</v>
      </c>
      <c r="D87" s="67">
        <v>3542381.24</v>
      </c>
      <c r="E87" s="68"/>
      <c r="F87" s="14">
        <v>205</v>
      </c>
      <c r="G87" s="14">
        <v>241256.06</v>
      </c>
      <c r="H87" s="14">
        <v>3542381.24</v>
      </c>
      <c r="I87" s="14">
        <v>205</v>
      </c>
      <c r="J87" s="14">
        <v>11488.38380952381</v>
      </c>
      <c r="K87" s="14">
        <v>6668.428571428572</v>
      </c>
      <c r="L87" s="14">
        <v>9.761904761904763</v>
      </c>
      <c r="M87" s="16">
        <v>0.02074846921818197</v>
      </c>
      <c r="N87" s="14">
        <v>137257471.61</v>
      </c>
      <c r="O87" s="14">
        <v>3</v>
      </c>
      <c r="P87" s="14">
        <v>21</v>
      </c>
    </row>
    <row r="88" spans="1:16" ht="12.75" customHeight="1">
      <c r="A88" s="13">
        <v>2010</v>
      </c>
      <c r="B88" s="2" t="s">
        <v>81</v>
      </c>
      <c r="C88" s="14">
        <v>339920.69</v>
      </c>
      <c r="D88" s="67">
        <v>3882301.93</v>
      </c>
      <c r="E88" s="68"/>
      <c r="F88" s="14">
        <v>205</v>
      </c>
      <c r="G88" s="14">
        <v>339920.69</v>
      </c>
      <c r="H88" s="14">
        <v>3882301.93</v>
      </c>
      <c r="I88" s="14">
        <v>205</v>
      </c>
      <c r="J88" s="14">
        <v>15450.940454545454</v>
      </c>
      <c r="K88" s="14">
        <v>10573.772727272728</v>
      </c>
      <c r="L88" s="14">
        <v>9.318181818181818</v>
      </c>
      <c r="M88" s="16">
        <v>0.028065812114175862</v>
      </c>
      <c r="N88" s="14">
        <v>134251594.53</v>
      </c>
      <c r="O88" s="14">
        <v>3</v>
      </c>
      <c r="P88" s="14">
        <v>22</v>
      </c>
    </row>
    <row r="89" spans="1:16" ht="12.75" customHeight="1">
      <c r="A89" s="13">
        <v>2010</v>
      </c>
      <c r="B89" s="2" t="s">
        <v>82</v>
      </c>
      <c r="C89" s="14">
        <v>383875.86</v>
      </c>
      <c r="D89" s="67">
        <v>4266177.79</v>
      </c>
      <c r="E89" s="68"/>
      <c r="F89" s="14">
        <v>234</v>
      </c>
      <c r="G89" s="14">
        <v>383875.86</v>
      </c>
      <c r="H89" s="14">
        <v>4266177.79</v>
      </c>
      <c r="I89" s="14">
        <v>234</v>
      </c>
      <c r="J89" s="14">
        <v>19193.792999999998</v>
      </c>
      <c r="K89" s="14">
        <v>8634.75</v>
      </c>
      <c r="L89" s="14">
        <v>11.7</v>
      </c>
      <c r="M89" s="16">
        <v>0.034626783555792885</v>
      </c>
      <c r="N89" s="14">
        <v>144054462.93</v>
      </c>
      <c r="O89" s="14">
        <v>3</v>
      </c>
      <c r="P89" s="14">
        <v>20</v>
      </c>
    </row>
    <row r="90" spans="1:16" ht="12.75" customHeight="1">
      <c r="A90" s="13">
        <v>2011</v>
      </c>
      <c r="B90" s="2" t="s">
        <v>83</v>
      </c>
      <c r="C90" s="14">
        <v>407986.61000000004</v>
      </c>
      <c r="D90" s="67">
        <v>407986.61000000004</v>
      </c>
      <c r="E90" s="68"/>
      <c r="F90" s="14">
        <v>306</v>
      </c>
      <c r="G90" s="14">
        <v>407986.61000000004</v>
      </c>
      <c r="H90" s="14">
        <v>407986.61000000004</v>
      </c>
      <c r="I90" s="14">
        <v>306</v>
      </c>
      <c r="J90" s="14">
        <v>20399.330500000004</v>
      </c>
      <c r="K90" s="14">
        <v>12577.4</v>
      </c>
      <c r="L90" s="14">
        <v>15.3</v>
      </c>
      <c r="M90" s="16">
        <v>0.0355708558085276</v>
      </c>
      <c r="N90" s="14">
        <v>140038586.21</v>
      </c>
      <c r="O90" s="14">
        <v>3</v>
      </c>
      <c r="P90" s="14">
        <v>20</v>
      </c>
    </row>
    <row r="91" spans="1:16" ht="12.75" customHeight="1">
      <c r="A91" s="13">
        <v>2011</v>
      </c>
      <c r="B91" s="2" t="s">
        <v>84</v>
      </c>
      <c r="C91" s="14">
        <v>359847.81000000006</v>
      </c>
      <c r="D91" s="67">
        <v>767834.4200000002</v>
      </c>
      <c r="E91" s="68"/>
      <c r="F91" s="14">
        <v>278</v>
      </c>
      <c r="G91" s="14">
        <v>359847.81000000006</v>
      </c>
      <c r="H91" s="14">
        <v>767834.4200000002</v>
      </c>
      <c r="I91" s="14">
        <v>278</v>
      </c>
      <c r="J91" s="14">
        <v>17992.3905</v>
      </c>
      <c r="K91" s="14">
        <v>9583.7</v>
      </c>
      <c r="L91" s="14">
        <v>13.9</v>
      </c>
      <c r="M91" s="16">
        <v>0.031303029619829614</v>
      </c>
      <c r="N91" s="14">
        <v>150632356.37</v>
      </c>
      <c r="O91" s="14">
        <v>3</v>
      </c>
      <c r="P91" s="14">
        <v>20</v>
      </c>
    </row>
    <row r="92" spans="1:16" ht="12.75" customHeight="1">
      <c r="A92" s="13">
        <v>2011</v>
      </c>
      <c r="B92" s="2" t="s">
        <v>85</v>
      </c>
      <c r="C92" s="14">
        <v>278286.68</v>
      </c>
      <c r="D92" s="67">
        <v>1046121.1000000001</v>
      </c>
      <c r="E92" s="68"/>
      <c r="F92" s="14">
        <v>256</v>
      </c>
      <c r="G92" s="14">
        <v>278286.68</v>
      </c>
      <c r="H92" s="14">
        <v>1046121.1000000001</v>
      </c>
      <c r="I92" s="14">
        <v>256</v>
      </c>
      <c r="J92" s="14">
        <v>12099.420869565218</v>
      </c>
      <c r="K92" s="14">
        <v>6704.95652173913</v>
      </c>
      <c r="L92" s="14">
        <v>11.130434782608695</v>
      </c>
      <c r="M92" s="16">
        <v>0.021286074280154683</v>
      </c>
      <c r="N92" s="14">
        <v>141449152.32</v>
      </c>
      <c r="O92" s="14">
        <v>3</v>
      </c>
      <c r="P92" s="14">
        <v>23</v>
      </c>
    </row>
    <row r="93" spans="1:16" ht="12.75" customHeight="1">
      <c r="A93" s="13">
        <v>2011</v>
      </c>
      <c r="B93" s="2" t="s">
        <v>86</v>
      </c>
      <c r="C93" s="14">
        <v>166175.53</v>
      </c>
      <c r="D93" s="67">
        <v>1212296.6300000001</v>
      </c>
      <c r="E93" s="68"/>
      <c r="F93" s="14">
        <v>123</v>
      </c>
      <c r="G93" s="14">
        <v>166175.53</v>
      </c>
      <c r="H93" s="14">
        <v>1212296.6300000001</v>
      </c>
      <c r="I93" s="14">
        <v>123</v>
      </c>
      <c r="J93" s="14">
        <v>8746.080526315789</v>
      </c>
      <c r="K93" s="14">
        <v>2986.0526315789475</v>
      </c>
      <c r="L93" s="14">
        <v>6.473684210526316</v>
      </c>
      <c r="M93" s="16">
        <v>0.015550367124543952</v>
      </c>
      <c r="N93" s="14">
        <v>142863044.4</v>
      </c>
      <c r="O93" s="14">
        <v>3</v>
      </c>
      <c r="P93" s="14">
        <v>19</v>
      </c>
    </row>
    <row r="94" spans="1:16" ht="12.75" customHeight="1">
      <c r="A94" s="13">
        <v>2011</v>
      </c>
      <c r="B94" s="2" t="s">
        <v>87</v>
      </c>
      <c r="C94" s="14">
        <v>197399.08</v>
      </c>
      <c r="D94" s="67">
        <v>1409695.7100000002</v>
      </c>
      <c r="E94" s="68"/>
      <c r="F94" s="14">
        <v>183</v>
      </c>
      <c r="G94" s="14">
        <v>197399.08</v>
      </c>
      <c r="H94" s="14">
        <v>1409695.7100000002</v>
      </c>
      <c r="I94" s="14">
        <v>183</v>
      </c>
      <c r="J94" s="14">
        <v>8972.685454545455</v>
      </c>
      <c r="K94" s="14">
        <v>4169.227272727273</v>
      </c>
      <c r="L94" s="14">
        <v>8.318181818181818</v>
      </c>
      <c r="M94" s="16">
        <v>0.01637121631823769</v>
      </c>
      <c r="N94" s="14">
        <v>135295439.58</v>
      </c>
      <c r="O94" s="14">
        <v>3</v>
      </c>
      <c r="P94" s="14">
        <v>22</v>
      </c>
    </row>
    <row r="95" spans="1:16" ht="12.75" customHeight="1">
      <c r="A95" s="13">
        <v>2011</v>
      </c>
      <c r="B95" s="2" t="s">
        <v>88</v>
      </c>
      <c r="C95" s="14">
        <v>292481.76</v>
      </c>
      <c r="D95" s="67">
        <v>1702177.4700000002</v>
      </c>
      <c r="E95" s="68"/>
      <c r="F95" s="14">
        <v>160</v>
      </c>
      <c r="G95" s="14">
        <v>292481.76</v>
      </c>
      <c r="H95" s="14">
        <v>1702177.4700000002</v>
      </c>
      <c r="I95" s="14">
        <v>160</v>
      </c>
      <c r="J95" s="14">
        <v>14624.088</v>
      </c>
      <c r="K95" s="14">
        <v>9112</v>
      </c>
      <c r="L95" s="14">
        <v>8</v>
      </c>
      <c r="M95" s="16">
        <v>0.02897963841639927</v>
      </c>
      <c r="N95" s="14">
        <v>128464646.65</v>
      </c>
      <c r="O95" s="14">
        <v>3</v>
      </c>
      <c r="P95" s="14">
        <v>20</v>
      </c>
    </row>
    <row r="96" spans="1:16" ht="12.75" customHeight="1">
      <c r="A96" s="13">
        <v>2011</v>
      </c>
      <c r="B96" s="2" t="s">
        <v>89</v>
      </c>
      <c r="C96" s="14">
        <v>195084.56</v>
      </c>
      <c r="D96" s="67">
        <v>1897262.0300000003</v>
      </c>
      <c r="E96" s="68"/>
      <c r="F96" s="14">
        <v>111</v>
      </c>
      <c r="G96" s="14">
        <v>195084.56</v>
      </c>
      <c r="H96" s="14">
        <v>1897262.0300000003</v>
      </c>
      <c r="I96" s="14">
        <v>111</v>
      </c>
      <c r="J96" s="14">
        <v>9289.740952380953</v>
      </c>
      <c r="K96" s="14">
        <v>3968.285714285714</v>
      </c>
      <c r="L96" s="14">
        <v>5.285714285714286</v>
      </c>
      <c r="M96" s="16">
        <v>0.01834130188258512</v>
      </c>
      <c r="N96" s="14">
        <v>127471484.83</v>
      </c>
      <c r="O96" s="14">
        <v>3</v>
      </c>
      <c r="P96" s="14">
        <v>21</v>
      </c>
    </row>
    <row r="97" spans="1:16" ht="12.75" customHeight="1">
      <c r="A97" s="13">
        <v>2011</v>
      </c>
      <c r="B97" s="2" t="s">
        <v>78</v>
      </c>
      <c r="C97" s="19">
        <v>241480.33</v>
      </c>
      <c r="D97" s="67">
        <v>2138742.3600000003</v>
      </c>
      <c r="E97" s="68"/>
      <c r="F97" s="19">
        <v>197</v>
      </c>
      <c r="G97" s="14">
        <v>241480.33</v>
      </c>
      <c r="H97" s="14">
        <v>2138742.3600000003</v>
      </c>
      <c r="I97" s="14">
        <v>197</v>
      </c>
      <c r="J97" s="19">
        <v>10499.144782608695</v>
      </c>
      <c r="K97" s="19">
        <v>5231.608695652174</v>
      </c>
      <c r="L97" s="19">
        <v>8.565217391304348</v>
      </c>
      <c r="M97" s="16">
        <v>0.021226164717132637</v>
      </c>
      <c r="N97" s="14">
        <v>127241316.15</v>
      </c>
      <c r="O97" s="14">
        <v>3</v>
      </c>
      <c r="P97" s="19">
        <v>23</v>
      </c>
    </row>
    <row r="98" spans="1:16" ht="15" customHeight="1">
      <c r="A98" s="65" t="s">
        <v>116</v>
      </c>
      <c r="B98" s="66"/>
      <c r="C98" s="66"/>
      <c r="D98" s="66"/>
      <c r="E98" s="66"/>
      <c r="F98" s="66"/>
      <c r="G98" s="66"/>
      <c r="H98" s="66"/>
      <c r="I98" s="66"/>
      <c r="J98" s="66"/>
      <c r="K98" s="66"/>
      <c r="L98" s="66"/>
      <c r="M98" s="66"/>
      <c r="N98" s="66"/>
      <c r="O98" s="66"/>
      <c r="P98" s="66"/>
    </row>
    <row r="99" spans="1:16" ht="12" customHeight="1">
      <c r="A99" s="13">
        <v>2009</v>
      </c>
      <c r="B99" s="2"/>
      <c r="C99" s="14">
        <v>714975.77</v>
      </c>
      <c r="D99" s="27"/>
      <c r="E99" s="67">
        <v>139</v>
      </c>
      <c r="F99" s="68"/>
      <c r="G99" s="25">
        <v>714975.77</v>
      </c>
      <c r="H99" s="15"/>
      <c r="I99" s="14">
        <v>139</v>
      </c>
      <c r="J99" s="14">
        <v>2848.509043824701</v>
      </c>
      <c r="K99" s="14">
        <v>430.59760956175296</v>
      </c>
      <c r="L99" s="14">
        <v>0.5537848605577689</v>
      </c>
      <c r="M99" s="16"/>
      <c r="N99" s="15"/>
      <c r="O99" s="14">
        <v>1</v>
      </c>
      <c r="P99" s="14">
        <v>251</v>
      </c>
    </row>
    <row r="100" spans="1:16" ht="12" customHeight="1">
      <c r="A100" s="13">
        <v>2010</v>
      </c>
      <c r="B100" s="2"/>
      <c r="C100" s="14">
        <v>260381.04999999996</v>
      </c>
      <c r="D100" s="15"/>
      <c r="E100" s="67">
        <v>98</v>
      </c>
      <c r="F100" s="68"/>
      <c r="G100" s="14">
        <v>260381.04999999996</v>
      </c>
      <c r="H100" s="15"/>
      <c r="I100" s="14">
        <v>98</v>
      </c>
      <c r="J100" s="14">
        <v>1033.2581349206348</v>
      </c>
      <c r="K100" s="14">
        <v>129.20634920634922</v>
      </c>
      <c r="L100" s="14">
        <v>0.3888888888888889</v>
      </c>
      <c r="M100" s="16"/>
      <c r="N100" s="15"/>
      <c r="O100" s="14">
        <v>1</v>
      </c>
      <c r="P100" s="14">
        <v>252</v>
      </c>
    </row>
    <row r="101" spans="1:16" ht="12" customHeight="1">
      <c r="A101" s="17">
        <v>2011</v>
      </c>
      <c r="B101" s="18"/>
      <c r="C101" s="19">
        <v>311354.62</v>
      </c>
      <c r="D101" s="15"/>
      <c r="E101" s="69">
        <v>84</v>
      </c>
      <c r="F101" s="70"/>
      <c r="G101" s="14">
        <v>306825.37</v>
      </c>
      <c r="H101" s="20"/>
      <c r="I101" s="19">
        <v>81</v>
      </c>
      <c r="J101" s="19">
        <v>1826.341488095238</v>
      </c>
      <c r="K101" s="19">
        <v>197.875</v>
      </c>
      <c r="L101" s="19">
        <v>0.48214285714285715</v>
      </c>
      <c r="M101" s="21"/>
      <c r="N101" s="20"/>
      <c r="O101" s="19">
        <v>1</v>
      </c>
      <c r="P101" s="19">
        <v>168</v>
      </c>
    </row>
    <row r="102" spans="1:16" ht="4.5" customHeight="1">
      <c r="A102" s="22"/>
      <c r="B102" s="22"/>
      <c r="C102" s="22"/>
      <c r="D102" s="71"/>
      <c r="E102" s="72"/>
      <c r="F102" s="22"/>
      <c r="G102" s="22"/>
      <c r="H102" s="22"/>
      <c r="I102" s="22"/>
      <c r="J102" s="22"/>
      <c r="K102" s="22"/>
      <c r="L102" s="22"/>
      <c r="M102" s="22"/>
      <c r="N102" s="22"/>
      <c r="O102" s="22"/>
      <c r="P102" s="22"/>
    </row>
    <row r="103" spans="1:16" ht="12.75" customHeight="1">
      <c r="A103" s="23">
        <v>2010</v>
      </c>
      <c r="B103" s="24" t="s">
        <v>78</v>
      </c>
      <c r="C103" s="14">
        <v>46.9</v>
      </c>
      <c r="D103" s="73">
        <v>208474.78999999998</v>
      </c>
      <c r="E103" s="74"/>
      <c r="F103" s="14">
        <v>1</v>
      </c>
      <c r="G103" s="25">
        <v>46.9</v>
      </c>
      <c r="H103" s="25">
        <v>208474.78999999998</v>
      </c>
      <c r="I103" s="25">
        <v>1</v>
      </c>
      <c r="J103" s="14">
        <v>2.131818181818182</v>
      </c>
      <c r="K103" s="14">
        <v>0.22727272727272727</v>
      </c>
      <c r="L103" s="14">
        <v>0.045454545454545456</v>
      </c>
      <c r="M103" s="26"/>
      <c r="N103" s="25"/>
      <c r="O103" s="25">
        <v>1</v>
      </c>
      <c r="P103" s="14">
        <v>22</v>
      </c>
    </row>
    <row r="104" spans="1:16" ht="12.75" customHeight="1">
      <c r="A104" s="13">
        <v>2010</v>
      </c>
      <c r="B104" s="2" t="s">
        <v>79</v>
      </c>
      <c r="C104" s="14">
        <v>3448.8</v>
      </c>
      <c r="D104" s="67">
        <v>211923.58999999997</v>
      </c>
      <c r="E104" s="68"/>
      <c r="F104" s="14">
        <v>5</v>
      </c>
      <c r="G104" s="14">
        <v>3448.8</v>
      </c>
      <c r="H104" s="14">
        <v>211923.58999999997</v>
      </c>
      <c r="I104" s="14">
        <v>5</v>
      </c>
      <c r="J104" s="14">
        <v>156.76363636363638</v>
      </c>
      <c r="K104" s="14">
        <v>18.545454545454547</v>
      </c>
      <c r="L104" s="14">
        <v>0.22727272727272727</v>
      </c>
      <c r="M104" s="16"/>
      <c r="N104" s="14"/>
      <c r="O104" s="14">
        <v>1</v>
      </c>
      <c r="P104" s="14">
        <v>22</v>
      </c>
    </row>
    <row r="105" spans="1:16" ht="12.75" customHeight="1">
      <c r="A105" s="13">
        <v>2010</v>
      </c>
      <c r="B105" s="2" t="s">
        <v>80</v>
      </c>
      <c r="C105" s="14">
        <v>18136.6</v>
      </c>
      <c r="D105" s="67">
        <v>230060.18999999997</v>
      </c>
      <c r="E105" s="68"/>
      <c r="F105" s="14">
        <v>5</v>
      </c>
      <c r="G105" s="14">
        <v>18136.6</v>
      </c>
      <c r="H105" s="14">
        <v>230060.18999999997</v>
      </c>
      <c r="I105" s="14">
        <v>5</v>
      </c>
      <c r="J105" s="14">
        <v>863.647619047619</v>
      </c>
      <c r="K105" s="14">
        <v>112.38095238095238</v>
      </c>
      <c r="L105" s="14">
        <v>0.23809523809523808</v>
      </c>
      <c r="M105" s="16"/>
      <c r="N105" s="14"/>
      <c r="O105" s="14">
        <v>1</v>
      </c>
      <c r="P105" s="14">
        <v>21</v>
      </c>
    </row>
    <row r="106" spans="1:16" ht="12.75" customHeight="1">
      <c r="A106" s="13">
        <v>2010</v>
      </c>
      <c r="B106" s="2" t="s">
        <v>81</v>
      </c>
      <c r="C106" s="14">
        <v>11623.4</v>
      </c>
      <c r="D106" s="67">
        <v>241683.58999999997</v>
      </c>
      <c r="E106" s="68"/>
      <c r="F106" s="14">
        <v>9</v>
      </c>
      <c r="G106" s="14">
        <v>11623.4</v>
      </c>
      <c r="H106" s="14">
        <v>241683.58999999997</v>
      </c>
      <c r="I106" s="14">
        <v>9</v>
      </c>
      <c r="J106" s="14">
        <v>528.3363636363637</v>
      </c>
      <c r="K106" s="14">
        <v>71.0909090909091</v>
      </c>
      <c r="L106" s="14">
        <v>0.4090909090909091</v>
      </c>
      <c r="M106" s="16"/>
      <c r="N106" s="14"/>
      <c r="O106" s="14">
        <v>1</v>
      </c>
      <c r="P106" s="14">
        <v>22</v>
      </c>
    </row>
    <row r="107" spans="1:16" ht="12.75" customHeight="1">
      <c r="A107" s="13">
        <v>2010</v>
      </c>
      <c r="B107" s="2" t="s">
        <v>82</v>
      </c>
      <c r="C107" s="14">
        <v>18697.46</v>
      </c>
      <c r="D107" s="67">
        <v>260381.04999999996</v>
      </c>
      <c r="E107" s="68"/>
      <c r="F107" s="14">
        <v>14</v>
      </c>
      <c r="G107" s="14">
        <v>18697.46</v>
      </c>
      <c r="H107" s="14">
        <v>260381.04999999996</v>
      </c>
      <c r="I107" s="14">
        <v>14</v>
      </c>
      <c r="J107" s="14">
        <v>934.8729999999999</v>
      </c>
      <c r="K107" s="14">
        <v>117.25</v>
      </c>
      <c r="L107" s="14">
        <v>0.7</v>
      </c>
      <c r="M107" s="16"/>
      <c r="N107" s="14"/>
      <c r="O107" s="14">
        <v>1</v>
      </c>
      <c r="P107" s="14">
        <v>20</v>
      </c>
    </row>
    <row r="108" spans="1:16" ht="12.75" customHeight="1">
      <c r="A108" s="13">
        <v>2011</v>
      </c>
      <c r="B108" s="2" t="s">
        <v>83</v>
      </c>
      <c r="C108" s="14">
        <v>41020.92</v>
      </c>
      <c r="D108" s="67">
        <v>41020.92</v>
      </c>
      <c r="E108" s="68"/>
      <c r="F108" s="14">
        <v>9</v>
      </c>
      <c r="G108" s="14">
        <v>41020.92</v>
      </c>
      <c r="H108" s="14">
        <v>41020.92</v>
      </c>
      <c r="I108" s="14">
        <v>9</v>
      </c>
      <c r="J108" s="14">
        <v>2051.046</v>
      </c>
      <c r="K108" s="14">
        <v>240.7</v>
      </c>
      <c r="L108" s="14">
        <v>0.45</v>
      </c>
      <c r="M108" s="16"/>
      <c r="N108" s="14"/>
      <c r="O108" s="14">
        <v>1</v>
      </c>
      <c r="P108" s="14">
        <v>20</v>
      </c>
    </row>
    <row r="109" spans="1:16" ht="12.75" customHeight="1">
      <c r="A109" s="13">
        <v>2011</v>
      </c>
      <c r="B109" s="2" t="s">
        <v>84</v>
      </c>
      <c r="C109" s="14">
        <v>9234.1</v>
      </c>
      <c r="D109" s="67">
        <v>50255.02</v>
      </c>
      <c r="E109" s="68"/>
      <c r="F109" s="14">
        <v>10</v>
      </c>
      <c r="G109" s="14">
        <v>9234.1</v>
      </c>
      <c r="H109" s="14">
        <v>50255.02</v>
      </c>
      <c r="I109" s="14">
        <v>10</v>
      </c>
      <c r="J109" s="14">
        <v>461.70500000000004</v>
      </c>
      <c r="K109" s="14">
        <v>51.75</v>
      </c>
      <c r="L109" s="14">
        <v>0.5</v>
      </c>
      <c r="M109" s="16"/>
      <c r="N109" s="14"/>
      <c r="O109" s="14">
        <v>1</v>
      </c>
      <c r="P109" s="14">
        <v>20</v>
      </c>
    </row>
    <row r="110" spans="1:16" ht="12.75" customHeight="1">
      <c r="A110" s="13">
        <v>2011</v>
      </c>
      <c r="B110" s="2" t="s">
        <v>85</v>
      </c>
      <c r="C110" s="14">
        <v>2674.5</v>
      </c>
      <c r="D110" s="67">
        <v>52929.52</v>
      </c>
      <c r="E110" s="68"/>
      <c r="F110" s="14">
        <v>4</v>
      </c>
      <c r="G110" s="14">
        <v>2674.5</v>
      </c>
      <c r="H110" s="14">
        <v>52929.52</v>
      </c>
      <c r="I110" s="14">
        <v>4</v>
      </c>
      <c r="J110" s="14">
        <v>116.28260869565217</v>
      </c>
      <c r="K110" s="14">
        <v>13.26086956521739</v>
      </c>
      <c r="L110" s="14">
        <v>0.17391304347826086</v>
      </c>
      <c r="M110" s="16"/>
      <c r="N110" s="14"/>
      <c r="O110" s="14">
        <v>1</v>
      </c>
      <c r="P110" s="14">
        <v>23</v>
      </c>
    </row>
    <row r="111" spans="1:16" ht="12.75" customHeight="1">
      <c r="A111" s="13">
        <v>2011</v>
      </c>
      <c r="B111" s="2" t="s">
        <v>86</v>
      </c>
      <c r="C111" s="14">
        <v>100321</v>
      </c>
      <c r="D111" s="67">
        <v>153250.52</v>
      </c>
      <c r="E111" s="68"/>
      <c r="F111" s="14">
        <v>15</v>
      </c>
      <c r="G111" s="14">
        <v>100321</v>
      </c>
      <c r="H111" s="14">
        <v>153250.52</v>
      </c>
      <c r="I111" s="14">
        <v>15</v>
      </c>
      <c r="J111" s="14">
        <v>5280.0526315789475</v>
      </c>
      <c r="K111" s="14">
        <v>573.7894736842105</v>
      </c>
      <c r="L111" s="14">
        <v>0.7894736842105263</v>
      </c>
      <c r="M111" s="16"/>
      <c r="N111" s="14"/>
      <c r="O111" s="14">
        <v>1</v>
      </c>
      <c r="P111" s="14">
        <v>19</v>
      </c>
    </row>
    <row r="112" spans="1:16" ht="12.75" customHeight="1">
      <c r="A112" s="13">
        <v>2011</v>
      </c>
      <c r="B112" s="2" t="s">
        <v>87</v>
      </c>
      <c r="C112" s="14">
        <v>94943.15</v>
      </c>
      <c r="D112" s="67">
        <v>248193.67</v>
      </c>
      <c r="E112" s="68"/>
      <c r="F112" s="14">
        <v>23</v>
      </c>
      <c r="G112" s="14">
        <v>94943.15</v>
      </c>
      <c r="H112" s="14">
        <v>248193.67</v>
      </c>
      <c r="I112" s="14">
        <v>23</v>
      </c>
      <c r="J112" s="14">
        <v>4315.597727272728</v>
      </c>
      <c r="K112" s="14">
        <v>438.3181818181818</v>
      </c>
      <c r="L112" s="14">
        <v>1.0454545454545454</v>
      </c>
      <c r="M112" s="16"/>
      <c r="N112" s="14"/>
      <c r="O112" s="14">
        <v>1</v>
      </c>
      <c r="P112" s="14">
        <v>22</v>
      </c>
    </row>
    <row r="113" spans="1:16" ht="12.75" customHeight="1">
      <c r="A113" s="13">
        <v>2011</v>
      </c>
      <c r="B113" s="2" t="s">
        <v>88</v>
      </c>
      <c r="C113" s="14">
        <v>49315.399999999994</v>
      </c>
      <c r="D113" s="67">
        <v>297509.06999999995</v>
      </c>
      <c r="E113" s="68"/>
      <c r="F113" s="14">
        <v>15</v>
      </c>
      <c r="G113" s="14">
        <v>49315.399999999994</v>
      </c>
      <c r="H113" s="14">
        <v>297509.06999999995</v>
      </c>
      <c r="I113" s="14">
        <v>15</v>
      </c>
      <c r="J113" s="14">
        <v>2465.7699999999995</v>
      </c>
      <c r="K113" s="14">
        <v>268.7</v>
      </c>
      <c r="L113" s="14">
        <v>0.75</v>
      </c>
      <c r="M113" s="16"/>
      <c r="N113" s="14"/>
      <c r="O113" s="14">
        <v>1</v>
      </c>
      <c r="P113" s="14">
        <v>20</v>
      </c>
    </row>
    <row r="114" spans="1:16" ht="12.75" customHeight="1">
      <c r="A114" s="13">
        <v>2011</v>
      </c>
      <c r="B114" s="2" t="s">
        <v>89</v>
      </c>
      <c r="C114" s="14">
        <v>7299.95</v>
      </c>
      <c r="D114" s="67">
        <v>304809.01999999996</v>
      </c>
      <c r="E114" s="68"/>
      <c r="F114" s="14">
        <v>6</v>
      </c>
      <c r="G114" s="14">
        <v>2770.7</v>
      </c>
      <c r="H114" s="14">
        <v>300279.76999999996</v>
      </c>
      <c r="I114" s="14">
        <v>3</v>
      </c>
      <c r="J114" s="14">
        <v>131.93809523809523</v>
      </c>
      <c r="K114" s="14">
        <v>13.80952380952381</v>
      </c>
      <c r="L114" s="14">
        <v>0.14285714285714285</v>
      </c>
      <c r="M114" s="16"/>
      <c r="N114" s="14"/>
      <c r="O114" s="14">
        <v>1</v>
      </c>
      <c r="P114" s="14">
        <v>21</v>
      </c>
    </row>
    <row r="115" spans="1:16" ht="12.75" customHeight="1">
      <c r="A115" s="13">
        <v>2011</v>
      </c>
      <c r="B115" s="2" t="s">
        <v>78</v>
      </c>
      <c r="C115" s="19">
        <v>6545.6</v>
      </c>
      <c r="D115" s="67">
        <v>311354.61999999994</v>
      </c>
      <c r="E115" s="68"/>
      <c r="F115" s="19">
        <v>2</v>
      </c>
      <c r="G115" s="14">
        <v>6545.6</v>
      </c>
      <c r="H115" s="14">
        <v>306825.36999999994</v>
      </c>
      <c r="I115" s="14">
        <v>2</v>
      </c>
      <c r="J115" s="19">
        <v>284.5913043478261</v>
      </c>
      <c r="K115" s="19">
        <v>38.26086956521739</v>
      </c>
      <c r="L115" s="19">
        <v>0.08695652173913043</v>
      </c>
      <c r="M115" s="16"/>
      <c r="N115" s="14"/>
      <c r="O115" s="14">
        <v>1</v>
      </c>
      <c r="P115" s="19">
        <v>23</v>
      </c>
    </row>
  </sheetData>
  <sheetProtection/>
  <mergeCells count="118">
    <mergeCell ref="D110:E110"/>
    <mergeCell ref="D111:E111"/>
    <mergeCell ref="D112:E112"/>
    <mergeCell ref="D113:E113"/>
    <mergeCell ref="D114:E114"/>
    <mergeCell ref="D115:E115"/>
    <mergeCell ref="D104:E104"/>
    <mergeCell ref="D105:E105"/>
    <mergeCell ref="D106:E106"/>
    <mergeCell ref="D107:E107"/>
    <mergeCell ref="D108:E108"/>
    <mergeCell ref="D109:E109"/>
    <mergeCell ref="A98:P98"/>
    <mergeCell ref="E99:F99"/>
    <mergeCell ref="E100:F100"/>
    <mergeCell ref="E101:F101"/>
    <mergeCell ref="D102:E102"/>
    <mergeCell ref="D103:E103"/>
    <mergeCell ref="D92:E92"/>
    <mergeCell ref="D93:E93"/>
    <mergeCell ref="D94:E94"/>
    <mergeCell ref="D95:E95"/>
    <mergeCell ref="D96:E96"/>
    <mergeCell ref="D97:E97"/>
    <mergeCell ref="D86:E86"/>
    <mergeCell ref="D87:E87"/>
    <mergeCell ref="D88:E88"/>
    <mergeCell ref="D89:E89"/>
    <mergeCell ref="D90:E90"/>
    <mergeCell ref="D91:E91"/>
    <mergeCell ref="A80:P80"/>
    <mergeCell ref="E81:F81"/>
    <mergeCell ref="E82:F82"/>
    <mergeCell ref="E83:F83"/>
    <mergeCell ref="D84:E84"/>
    <mergeCell ref="D85:E85"/>
    <mergeCell ref="D74:E74"/>
    <mergeCell ref="D75:E75"/>
    <mergeCell ref="D76:E76"/>
    <mergeCell ref="D77:E77"/>
    <mergeCell ref="A78:P78"/>
    <mergeCell ref="D79:E79"/>
    <mergeCell ref="D68:E68"/>
    <mergeCell ref="D69:E69"/>
    <mergeCell ref="D70:E70"/>
    <mergeCell ref="D71:E71"/>
    <mergeCell ref="D72:E72"/>
    <mergeCell ref="D73:E73"/>
    <mergeCell ref="E62:F62"/>
    <mergeCell ref="E63:F63"/>
    <mergeCell ref="D64:E64"/>
    <mergeCell ref="D65:E65"/>
    <mergeCell ref="D66:E66"/>
    <mergeCell ref="D67:E67"/>
    <mergeCell ref="D56:E56"/>
    <mergeCell ref="D57:E57"/>
    <mergeCell ref="D58:E58"/>
    <mergeCell ref="D59:E59"/>
    <mergeCell ref="A60:P60"/>
    <mergeCell ref="E61:F61"/>
    <mergeCell ref="D50:E50"/>
    <mergeCell ref="D51:E51"/>
    <mergeCell ref="D52:E52"/>
    <mergeCell ref="D53:E53"/>
    <mergeCell ref="D54:E54"/>
    <mergeCell ref="D55:E55"/>
    <mergeCell ref="E44:F44"/>
    <mergeCell ref="E45:F45"/>
    <mergeCell ref="D46:E46"/>
    <mergeCell ref="D47:E47"/>
    <mergeCell ref="D48:E48"/>
    <mergeCell ref="D49:E49"/>
    <mergeCell ref="D38:E38"/>
    <mergeCell ref="D39:E39"/>
    <mergeCell ref="D40:E40"/>
    <mergeCell ref="D41:E41"/>
    <mergeCell ref="A42:P42"/>
    <mergeCell ref="E43:F43"/>
    <mergeCell ref="D32:E32"/>
    <mergeCell ref="D33:E33"/>
    <mergeCell ref="D34:E34"/>
    <mergeCell ref="D35:E35"/>
    <mergeCell ref="D36:E36"/>
    <mergeCell ref="D37:E37"/>
    <mergeCell ref="E26:F26"/>
    <mergeCell ref="E27:F27"/>
    <mergeCell ref="D28:E28"/>
    <mergeCell ref="D29:E29"/>
    <mergeCell ref="D30:E30"/>
    <mergeCell ref="D31:E31"/>
    <mergeCell ref="D20:E20"/>
    <mergeCell ref="D21:E21"/>
    <mergeCell ref="D22:E22"/>
    <mergeCell ref="D23:E23"/>
    <mergeCell ref="A24:P24"/>
    <mergeCell ref="E25:F25"/>
    <mergeCell ref="D14:E14"/>
    <mergeCell ref="D15:E15"/>
    <mergeCell ref="D16:E16"/>
    <mergeCell ref="D17:E17"/>
    <mergeCell ref="D18:E18"/>
    <mergeCell ref="D19:E19"/>
    <mergeCell ref="E7:F7"/>
    <mergeCell ref="E8:F8"/>
    <mergeCell ref="D10:E10"/>
    <mergeCell ref="D11:E11"/>
    <mergeCell ref="D12:E12"/>
    <mergeCell ref="D13:E13"/>
    <mergeCell ref="M9:P9"/>
    <mergeCell ref="A1:E1"/>
    <mergeCell ref="F1:I1"/>
    <mergeCell ref="A2:I2"/>
    <mergeCell ref="C3:F3"/>
    <mergeCell ref="G3:I3"/>
    <mergeCell ref="J3:L3"/>
    <mergeCell ref="E4:F4"/>
    <mergeCell ref="A5:P5"/>
    <mergeCell ref="E6:F6"/>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Trading&amp;C&amp;"Verdana"&amp;7Helsinki, Share Trading&amp;R&amp;7&amp;P (&amp;N)</oddFooter>
  </headerFooter>
</worksheet>
</file>

<file path=xl/worksheets/sheet5.xml><?xml version="1.0" encoding="utf-8"?>
<worksheet xmlns="http://schemas.openxmlformats.org/spreadsheetml/2006/main" xmlns:r="http://schemas.openxmlformats.org/officeDocument/2006/relationships">
  <dimension ref="A1:P77"/>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4.00390625" style="0" customWidth="1"/>
    <col min="10" max="11" width="17.00390625" style="0" customWidth="1"/>
    <col min="12" max="12" width="11.00390625" style="0" customWidth="1"/>
    <col min="13" max="13" width="12.00390625" style="0" customWidth="1"/>
    <col min="14" max="14" width="19.00390625" style="0" customWidth="1"/>
    <col min="15" max="15" width="13.00390625" style="0" customWidth="1"/>
    <col min="16" max="16" width="10.00390625" style="0" customWidth="1"/>
  </cols>
  <sheetData>
    <row r="1" spans="1:16" ht="18" customHeight="1">
      <c r="A1" s="51" t="s">
        <v>4</v>
      </c>
      <c r="B1" s="52"/>
      <c r="C1" s="52"/>
      <c r="D1" s="52"/>
      <c r="E1" s="52"/>
      <c r="F1" s="53" t="s">
        <v>5</v>
      </c>
      <c r="G1" s="52"/>
      <c r="H1" s="52"/>
      <c r="I1" s="1"/>
      <c r="J1" s="1"/>
      <c r="K1" s="1"/>
      <c r="L1" s="1"/>
      <c r="M1" s="1"/>
      <c r="N1" s="1"/>
      <c r="O1" s="1"/>
      <c r="P1" s="1"/>
    </row>
    <row r="2" spans="1:16" ht="17.25" customHeight="1">
      <c r="A2" s="51" t="s">
        <v>117</v>
      </c>
      <c r="B2" s="52"/>
      <c r="C2" s="52"/>
      <c r="D2" s="52"/>
      <c r="E2" s="52"/>
      <c r="F2" s="52"/>
      <c r="G2" s="52"/>
      <c r="H2" s="52"/>
      <c r="I2" s="1"/>
      <c r="J2" s="1"/>
      <c r="K2" s="1"/>
      <c r="L2" s="1"/>
      <c r="M2" s="1"/>
      <c r="N2" s="1"/>
      <c r="O2" s="1"/>
      <c r="P2" s="1"/>
    </row>
    <row r="3" spans="1:16" ht="15" customHeight="1">
      <c r="A3" s="8"/>
      <c r="B3" s="8"/>
      <c r="C3" s="54" t="s">
        <v>62</v>
      </c>
      <c r="D3" s="55"/>
      <c r="E3" s="55"/>
      <c r="F3" s="55"/>
      <c r="G3" s="56" t="s">
        <v>63</v>
      </c>
      <c r="H3" s="57"/>
      <c r="I3" s="57"/>
      <c r="J3" s="58" t="s">
        <v>43</v>
      </c>
      <c r="K3" s="59"/>
      <c r="L3" s="59"/>
      <c r="M3" s="45"/>
      <c r="N3" s="45"/>
      <c r="O3" s="45"/>
      <c r="P3" s="45"/>
    </row>
    <row r="4" spans="1:16" ht="37.5" customHeight="1">
      <c r="A4" s="10" t="s">
        <v>64</v>
      </c>
      <c r="B4" s="10" t="s">
        <v>65</v>
      </c>
      <c r="C4" s="11" t="s">
        <v>118</v>
      </c>
      <c r="D4" s="12" t="s">
        <v>119</v>
      </c>
      <c r="E4" s="64" t="s">
        <v>68</v>
      </c>
      <c r="F4" s="63"/>
      <c r="G4" s="11" t="s">
        <v>118</v>
      </c>
      <c r="H4" s="12" t="s">
        <v>119</v>
      </c>
      <c r="I4" s="12" t="s">
        <v>68</v>
      </c>
      <c r="J4" s="11" t="s">
        <v>118</v>
      </c>
      <c r="K4" s="12" t="s">
        <v>98</v>
      </c>
      <c r="L4" s="12" t="s">
        <v>99</v>
      </c>
      <c r="M4" s="12" t="s">
        <v>71</v>
      </c>
      <c r="N4" s="12" t="s">
        <v>120</v>
      </c>
      <c r="O4" s="12" t="s">
        <v>101</v>
      </c>
      <c r="P4" s="12" t="s">
        <v>74</v>
      </c>
    </row>
    <row r="5" spans="1:16" ht="15" customHeight="1">
      <c r="A5" s="65" t="s">
        <v>121</v>
      </c>
      <c r="B5" s="66"/>
      <c r="C5" s="66"/>
      <c r="D5" s="66"/>
      <c r="E5" s="66"/>
      <c r="F5" s="66"/>
      <c r="G5" s="66"/>
      <c r="H5" s="66"/>
      <c r="I5" s="66"/>
      <c r="J5" s="66"/>
      <c r="K5" s="66"/>
      <c r="L5" s="66"/>
      <c r="M5" s="66"/>
      <c r="N5" s="66"/>
      <c r="O5" s="66"/>
      <c r="P5" s="66"/>
    </row>
    <row r="6" spans="1:16" s="42" customFormat="1" ht="12" customHeight="1">
      <c r="A6" s="13">
        <v>2009</v>
      </c>
      <c r="B6" s="2"/>
      <c r="C6" s="14">
        <v>808103306235.8109</v>
      </c>
      <c r="D6" s="15"/>
      <c r="E6" s="67">
        <v>9424815</v>
      </c>
      <c r="F6" s="68"/>
      <c r="G6" s="14">
        <v>687924312887.3496</v>
      </c>
      <c r="H6" s="15"/>
      <c r="I6" s="14">
        <v>7984866</v>
      </c>
      <c r="J6" s="14">
        <v>2762748244.5275083</v>
      </c>
      <c r="K6" s="14">
        <v>23533243.955823295</v>
      </c>
      <c r="L6" s="14">
        <v>32067.734939759037</v>
      </c>
      <c r="M6" s="16">
        <v>0.8130913788413487</v>
      </c>
      <c r="N6" s="14">
        <v>974381344590.98</v>
      </c>
      <c r="O6" s="14">
        <v>194</v>
      </c>
      <c r="P6" s="14">
        <v>249</v>
      </c>
    </row>
    <row r="7" spans="1:16" s="42" customFormat="1" ht="12" customHeight="1">
      <c r="A7" s="13">
        <v>2010</v>
      </c>
      <c r="B7" s="2"/>
      <c r="C7" s="14">
        <v>831035636164.9984</v>
      </c>
      <c r="D7" s="15"/>
      <c r="E7" s="67">
        <v>11505280</v>
      </c>
      <c r="F7" s="68"/>
      <c r="G7" s="14">
        <v>720757038081.084</v>
      </c>
      <c r="H7" s="15"/>
      <c r="I7" s="14">
        <v>10156141</v>
      </c>
      <c r="J7" s="14">
        <v>2871541984.386789</v>
      </c>
      <c r="K7" s="14">
        <v>21350811.111553784</v>
      </c>
      <c r="L7" s="14">
        <v>40462.71314741036</v>
      </c>
      <c r="M7" s="16">
        <v>0.6244547064098052</v>
      </c>
      <c r="N7" s="14">
        <v>1323547840754.64</v>
      </c>
      <c r="O7" s="14">
        <v>188</v>
      </c>
      <c r="P7" s="14">
        <v>251</v>
      </c>
    </row>
    <row r="8" spans="1:16" s="42" customFormat="1" ht="12" customHeight="1">
      <c r="A8" s="17">
        <v>2011</v>
      </c>
      <c r="B8" s="18"/>
      <c r="C8" s="19">
        <v>620625478252.4785</v>
      </c>
      <c r="D8" s="20"/>
      <c r="E8" s="69">
        <v>8488223</v>
      </c>
      <c r="F8" s="70"/>
      <c r="G8" s="19">
        <v>524472771155.65204</v>
      </c>
      <c r="H8" s="20"/>
      <c r="I8" s="19">
        <v>7780377</v>
      </c>
      <c r="J8" s="19">
        <v>3159474525.0340486</v>
      </c>
      <c r="K8" s="19">
        <v>18872426.240963854</v>
      </c>
      <c r="L8" s="19">
        <v>46869.74096385542</v>
      </c>
      <c r="M8" s="21">
        <v>0.6268889482078042</v>
      </c>
      <c r="N8" s="19">
        <v>1009686302919.57</v>
      </c>
      <c r="O8" s="19">
        <v>184</v>
      </c>
      <c r="P8" s="19">
        <v>166</v>
      </c>
    </row>
    <row r="9" spans="1:16" ht="15" customHeight="1">
      <c r="A9" s="1"/>
      <c r="B9" s="1"/>
      <c r="C9" s="1"/>
      <c r="D9" s="1"/>
      <c r="E9" s="1"/>
      <c r="F9" s="1"/>
      <c r="G9" s="1"/>
      <c r="H9" s="1"/>
      <c r="I9" s="1"/>
      <c r="J9" s="1"/>
      <c r="K9" s="1"/>
      <c r="L9" s="1"/>
      <c r="M9" s="51"/>
      <c r="N9" s="52"/>
      <c r="O9" s="52"/>
      <c r="P9" s="52"/>
    </row>
    <row r="10" spans="1:16" ht="4.5" customHeight="1">
      <c r="A10" s="22"/>
      <c r="B10" s="22"/>
      <c r="C10" s="22"/>
      <c r="D10" s="71"/>
      <c r="E10" s="72"/>
      <c r="F10" s="22"/>
      <c r="G10" s="22"/>
      <c r="H10" s="22"/>
      <c r="I10" s="22"/>
      <c r="J10" s="22"/>
      <c r="K10" s="22"/>
      <c r="L10" s="20"/>
      <c r="M10" s="22"/>
      <c r="N10" s="22"/>
      <c r="O10" s="22"/>
      <c r="P10" s="22"/>
    </row>
    <row r="11" spans="1:16" ht="12.75" customHeight="1">
      <c r="A11" s="23">
        <v>2010</v>
      </c>
      <c r="B11" s="24" t="s">
        <v>78</v>
      </c>
      <c r="C11" s="14">
        <v>80156456236.20306</v>
      </c>
      <c r="D11" s="73">
        <v>571148644970.303</v>
      </c>
      <c r="E11" s="74"/>
      <c r="F11" s="14">
        <v>1081172</v>
      </c>
      <c r="G11" s="25">
        <v>68547380579.51409</v>
      </c>
      <c r="H11" s="25">
        <v>492645411137.6092</v>
      </c>
      <c r="I11" s="25">
        <v>943219</v>
      </c>
      <c r="J11" s="14">
        <v>3115790026.3415494</v>
      </c>
      <c r="K11" s="14">
        <v>16096012.818181818</v>
      </c>
      <c r="L11" s="14">
        <v>42873.59090909091</v>
      </c>
      <c r="M11" s="26">
        <v>0.6768127552389707</v>
      </c>
      <c r="N11" s="25">
        <v>1116120478329.74</v>
      </c>
      <c r="O11" s="25">
        <v>191</v>
      </c>
      <c r="P11" s="14">
        <v>22</v>
      </c>
    </row>
    <row r="12" spans="1:16" ht="12.75" customHeight="1">
      <c r="A12" s="13">
        <v>2010</v>
      </c>
      <c r="B12" s="2" t="s">
        <v>79</v>
      </c>
      <c r="C12" s="14">
        <v>61560073703.85651</v>
      </c>
      <c r="D12" s="67">
        <v>632708718674.1594</v>
      </c>
      <c r="E12" s="68"/>
      <c r="F12" s="14">
        <v>896875</v>
      </c>
      <c r="G12" s="14">
        <v>53462008747.65379</v>
      </c>
      <c r="H12" s="14">
        <v>546107419885.263</v>
      </c>
      <c r="I12" s="14">
        <v>792680</v>
      </c>
      <c r="J12" s="14">
        <v>2430091306.711536</v>
      </c>
      <c r="K12" s="14">
        <v>18563698.318181816</v>
      </c>
      <c r="L12" s="14">
        <v>36030.90909090909</v>
      </c>
      <c r="M12" s="16">
        <v>0.5217061096839102</v>
      </c>
      <c r="N12" s="14">
        <v>1172092964775.26</v>
      </c>
      <c r="O12" s="14">
        <v>188</v>
      </c>
      <c r="P12" s="14">
        <v>22</v>
      </c>
    </row>
    <row r="13" spans="1:16" ht="12.75" customHeight="1">
      <c r="A13" s="13">
        <v>2010</v>
      </c>
      <c r="B13" s="2" t="s">
        <v>80</v>
      </c>
      <c r="C13" s="14">
        <v>72874893471.42706</v>
      </c>
      <c r="D13" s="67">
        <v>705583612145.5864</v>
      </c>
      <c r="E13" s="68"/>
      <c r="F13" s="14">
        <v>939865</v>
      </c>
      <c r="G13" s="14">
        <v>64436513415.30181</v>
      </c>
      <c r="H13" s="14">
        <v>610543933300.5648</v>
      </c>
      <c r="I13" s="14">
        <v>835714</v>
      </c>
      <c r="J13" s="14">
        <v>3068405400.7286577</v>
      </c>
      <c r="K13" s="14">
        <v>19471377.42857143</v>
      </c>
      <c r="L13" s="14">
        <v>39795.90476190476</v>
      </c>
      <c r="M13" s="16">
        <v>0.6316564899467974</v>
      </c>
      <c r="N13" s="14">
        <v>1233730443302.2698</v>
      </c>
      <c r="O13" s="14">
        <v>189</v>
      </c>
      <c r="P13" s="14">
        <v>21</v>
      </c>
    </row>
    <row r="14" spans="1:16" ht="12.75" customHeight="1">
      <c r="A14" s="13">
        <v>2010</v>
      </c>
      <c r="B14" s="2" t="s">
        <v>81</v>
      </c>
      <c r="C14" s="14">
        <v>66150171921.044495</v>
      </c>
      <c r="D14" s="67">
        <v>771733784066.6309</v>
      </c>
      <c r="E14" s="68"/>
      <c r="F14" s="14">
        <v>939310</v>
      </c>
      <c r="G14" s="14">
        <v>57825191800.78639</v>
      </c>
      <c r="H14" s="14">
        <v>668369125101.3512</v>
      </c>
      <c r="I14" s="14">
        <v>834404</v>
      </c>
      <c r="J14" s="14">
        <v>2628417809.126654</v>
      </c>
      <c r="K14" s="14">
        <v>19032455.727272727</v>
      </c>
      <c r="L14" s="14">
        <v>37927.454545454544</v>
      </c>
      <c r="M14" s="16">
        <v>0.5228298748729595</v>
      </c>
      <c r="N14" s="14">
        <v>1240754615270.5898</v>
      </c>
      <c r="O14" s="14">
        <v>190</v>
      </c>
      <c r="P14" s="14">
        <v>22</v>
      </c>
    </row>
    <row r="15" spans="1:16" ht="12.75" customHeight="1">
      <c r="A15" s="13">
        <v>2010</v>
      </c>
      <c r="B15" s="2" t="s">
        <v>82</v>
      </c>
      <c r="C15" s="14">
        <v>59301852098.36746</v>
      </c>
      <c r="D15" s="67">
        <v>831035636164.9983</v>
      </c>
      <c r="E15" s="68"/>
      <c r="F15" s="14">
        <v>835168</v>
      </c>
      <c r="G15" s="14">
        <v>52387912979.73279</v>
      </c>
      <c r="H15" s="14">
        <v>720757038081.084</v>
      </c>
      <c r="I15" s="14">
        <v>744276</v>
      </c>
      <c r="J15" s="14">
        <v>2494662522.8444185</v>
      </c>
      <c r="K15" s="14">
        <v>21470311.61904762</v>
      </c>
      <c r="L15" s="14">
        <v>35441.71428571428</v>
      </c>
      <c r="M15" s="16">
        <v>0.4786529866262304</v>
      </c>
      <c r="N15" s="14">
        <v>1323547840754.64</v>
      </c>
      <c r="O15" s="14">
        <v>188</v>
      </c>
      <c r="P15" s="14">
        <v>21</v>
      </c>
    </row>
    <row r="16" spans="1:16" ht="12.75" customHeight="1">
      <c r="A16" s="13">
        <v>2011</v>
      </c>
      <c r="B16" s="2" t="s">
        <v>83</v>
      </c>
      <c r="C16" s="14">
        <v>83493818591.0872</v>
      </c>
      <c r="D16" s="67">
        <v>83493818591.0872</v>
      </c>
      <c r="E16" s="68"/>
      <c r="F16" s="14">
        <v>1026056</v>
      </c>
      <c r="G16" s="14">
        <v>70786769454.38658</v>
      </c>
      <c r="H16" s="14">
        <v>70786769454.38658</v>
      </c>
      <c r="I16" s="14">
        <v>896456</v>
      </c>
      <c r="J16" s="14">
        <v>3370798545.44698</v>
      </c>
      <c r="K16" s="14">
        <v>18803222.61904762</v>
      </c>
      <c r="L16" s="14">
        <v>42688.380952380954</v>
      </c>
      <c r="M16" s="16">
        <v>0.62579798166039</v>
      </c>
      <c r="N16" s="14">
        <v>1335244986837.79</v>
      </c>
      <c r="O16" s="14">
        <v>188</v>
      </c>
      <c r="P16" s="14">
        <v>21</v>
      </c>
    </row>
    <row r="17" spans="1:16" ht="12.75" customHeight="1">
      <c r="A17" s="13">
        <v>2011</v>
      </c>
      <c r="B17" s="2" t="s">
        <v>84</v>
      </c>
      <c r="C17" s="14">
        <v>75757189334.52473</v>
      </c>
      <c r="D17" s="67">
        <v>159251007925.61194</v>
      </c>
      <c r="E17" s="68"/>
      <c r="F17" s="14">
        <v>926154</v>
      </c>
      <c r="G17" s="14">
        <v>65514143617.730415</v>
      </c>
      <c r="H17" s="14">
        <v>136300913072.11697</v>
      </c>
      <c r="I17" s="14">
        <v>840942</v>
      </c>
      <c r="J17" s="14">
        <v>3275707180.886521</v>
      </c>
      <c r="K17" s="14">
        <v>18018271.9</v>
      </c>
      <c r="L17" s="14">
        <v>42047.1</v>
      </c>
      <c r="M17" s="16">
        <v>0.60945728927568</v>
      </c>
      <c r="N17" s="14">
        <v>1356055358689.8801</v>
      </c>
      <c r="O17" s="14">
        <v>188</v>
      </c>
      <c r="P17" s="14">
        <v>20</v>
      </c>
    </row>
    <row r="18" spans="1:16" ht="12.75" customHeight="1">
      <c r="A18" s="13">
        <v>2011</v>
      </c>
      <c r="B18" s="2" t="s">
        <v>85</v>
      </c>
      <c r="C18" s="14">
        <v>88145429535.75616</v>
      </c>
      <c r="D18" s="67">
        <v>247396437461.3681</v>
      </c>
      <c r="E18" s="68"/>
      <c r="F18" s="14">
        <v>1262516</v>
      </c>
      <c r="G18" s="14">
        <v>78810882435.47276</v>
      </c>
      <c r="H18" s="14">
        <v>215111795507.58975</v>
      </c>
      <c r="I18" s="14">
        <v>1162752</v>
      </c>
      <c r="J18" s="14">
        <v>3426560105.89012</v>
      </c>
      <c r="K18" s="14">
        <v>19877237.652173914</v>
      </c>
      <c r="L18" s="14">
        <v>50554.434782608696</v>
      </c>
      <c r="M18" s="16">
        <v>0.6452854744828775</v>
      </c>
      <c r="N18" s="14">
        <v>1342757825923.0999</v>
      </c>
      <c r="O18" s="14">
        <v>187</v>
      </c>
      <c r="P18" s="14">
        <v>23</v>
      </c>
    </row>
    <row r="19" spans="1:16" ht="12.75" customHeight="1">
      <c r="A19" s="13">
        <v>2011</v>
      </c>
      <c r="B19" s="2" t="s">
        <v>86</v>
      </c>
      <c r="C19" s="14">
        <v>54826083387.2941</v>
      </c>
      <c r="D19" s="67">
        <v>302222520848.66223</v>
      </c>
      <c r="E19" s="68"/>
      <c r="F19" s="14">
        <v>801558</v>
      </c>
      <c r="G19" s="14">
        <v>50068316711.72668</v>
      </c>
      <c r="H19" s="14">
        <v>265180112219.31644</v>
      </c>
      <c r="I19" s="14">
        <v>743603</v>
      </c>
      <c r="J19" s="14">
        <v>2781573150.651482</v>
      </c>
      <c r="K19" s="14">
        <v>17198776.722222224</v>
      </c>
      <c r="L19" s="14">
        <v>41311.27777777778</v>
      </c>
      <c r="M19" s="16">
        <v>0.518255948448497</v>
      </c>
      <c r="N19" s="14">
        <v>1340393037706.45</v>
      </c>
      <c r="O19" s="14">
        <v>186</v>
      </c>
      <c r="P19" s="14">
        <v>18</v>
      </c>
    </row>
    <row r="20" spans="1:16" ht="12.75" customHeight="1">
      <c r="A20" s="13">
        <v>2011</v>
      </c>
      <c r="B20" s="2" t="s">
        <v>87</v>
      </c>
      <c r="C20" s="14">
        <v>123730108269.82281</v>
      </c>
      <c r="D20" s="67">
        <v>425952629118.48505</v>
      </c>
      <c r="E20" s="68"/>
      <c r="F20" s="14">
        <v>1069076</v>
      </c>
      <c r="G20" s="14">
        <v>86186438600.69902</v>
      </c>
      <c r="H20" s="14">
        <v>351366550820.01544</v>
      </c>
      <c r="I20" s="14">
        <v>978699</v>
      </c>
      <c r="J20" s="14">
        <v>4104116123.8428106</v>
      </c>
      <c r="K20" s="14">
        <v>21931020.57142857</v>
      </c>
      <c r="L20" s="14">
        <v>46604.71428571428</v>
      </c>
      <c r="M20" s="16">
        <v>0.776975608477131</v>
      </c>
      <c r="N20" s="14">
        <v>1305678614262.7302</v>
      </c>
      <c r="O20" s="14">
        <v>186</v>
      </c>
      <c r="P20" s="14">
        <v>21</v>
      </c>
    </row>
    <row r="21" spans="1:16" ht="12.75" customHeight="1">
      <c r="A21" s="13">
        <v>2011</v>
      </c>
      <c r="B21" s="2" t="s">
        <v>88</v>
      </c>
      <c r="C21" s="14">
        <v>63303260097.02446</v>
      </c>
      <c r="D21" s="67">
        <v>489255889215.5095</v>
      </c>
      <c r="E21" s="68"/>
      <c r="F21" s="14">
        <v>972909</v>
      </c>
      <c r="G21" s="14">
        <v>53487416578.633026</v>
      </c>
      <c r="H21" s="14">
        <v>404853967398.64844</v>
      </c>
      <c r="I21" s="14">
        <v>905716</v>
      </c>
      <c r="J21" s="14">
        <v>2815127188.349107</v>
      </c>
      <c r="K21" s="14">
        <v>18022070.94736842</v>
      </c>
      <c r="L21" s="14">
        <v>47669.26315789474</v>
      </c>
      <c r="M21" s="16">
        <v>0.5803360430992893</v>
      </c>
      <c r="N21" s="14">
        <v>1198037278889.46</v>
      </c>
      <c r="O21" s="14">
        <v>185</v>
      </c>
      <c r="P21" s="14">
        <v>19</v>
      </c>
    </row>
    <row r="22" spans="1:16" ht="12.75" customHeight="1">
      <c r="A22" s="13">
        <v>2011</v>
      </c>
      <c r="B22" s="2" t="s">
        <v>89</v>
      </c>
      <c r="C22" s="14">
        <v>45309168899.64017</v>
      </c>
      <c r="D22" s="67">
        <v>534565058115.14966</v>
      </c>
      <c r="E22" s="68"/>
      <c r="F22" s="14">
        <v>793879</v>
      </c>
      <c r="G22" s="14">
        <v>41323935404.650505</v>
      </c>
      <c r="H22" s="14">
        <v>446177902803.29895</v>
      </c>
      <c r="I22" s="14">
        <v>740331</v>
      </c>
      <c r="J22" s="14">
        <v>1967806447.8405004</v>
      </c>
      <c r="K22" s="14">
        <v>11974690.38095238</v>
      </c>
      <c r="L22" s="14">
        <v>35253.857142857145</v>
      </c>
      <c r="M22" s="16">
        <v>0.41121222116647704</v>
      </c>
      <c r="N22" s="14">
        <v>1164741002960.42</v>
      </c>
      <c r="O22" s="14">
        <v>185</v>
      </c>
      <c r="P22" s="14">
        <v>21</v>
      </c>
    </row>
    <row r="23" spans="1:16" ht="12.75" customHeight="1">
      <c r="A23" s="13">
        <v>2011</v>
      </c>
      <c r="B23" s="2" t="s">
        <v>78</v>
      </c>
      <c r="C23" s="19">
        <v>86060420137.32872</v>
      </c>
      <c r="D23" s="67">
        <v>620625478252.4784</v>
      </c>
      <c r="E23" s="68"/>
      <c r="F23" s="19">
        <v>1636075</v>
      </c>
      <c r="G23" s="14">
        <v>78294868352.35287</v>
      </c>
      <c r="H23" s="14">
        <v>524472771155.65186</v>
      </c>
      <c r="I23" s="14">
        <v>1511878</v>
      </c>
      <c r="J23" s="19">
        <v>3404124710.971864</v>
      </c>
      <c r="K23" s="19">
        <v>24191126.86956522</v>
      </c>
      <c r="L23" s="19">
        <v>65733.82608695653</v>
      </c>
      <c r="M23" s="16">
        <v>0.8356783002413037</v>
      </c>
      <c r="N23" s="14">
        <v>1009686302919.57</v>
      </c>
      <c r="O23" s="14">
        <v>184</v>
      </c>
      <c r="P23" s="19">
        <v>23</v>
      </c>
    </row>
    <row r="24" spans="1:16" ht="15" customHeight="1">
      <c r="A24" s="65" t="s">
        <v>122</v>
      </c>
      <c r="B24" s="66"/>
      <c r="C24" s="66"/>
      <c r="D24" s="66"/>
      <c r="E24" s="66"/>
      <c r="F24" s="66"/>
      <c r="G24" s="66"/>
      <c r="H24" s="66"/>
      <c r="I24" s="66"/>
      <c r="J24" s="66"/>
      <c r="K24" s="66"/>
      <c r="L24" s="66"/>
      <c r="M24" s="66"/>
      <c r="N24" s="66"/>
      <c r="O24" s="66"/>
      <c r="P24" s="66"/>
    </row>
    <row r="25" spans="1:16" ht="12" customHeight="1">
      <c r="A25" s="13">
        <v>2009</v>
      </c>
      <c r="B25" s="2"/>
      <c r="C25" s="14">
        <v>760888703678.9025</v>
      </c>
      <c r="D25" s="27"/>
      <c r="E25" s="67">
        <v>7998530</v>
      </c>
      <c r="F25" s="68"/>
      <c r="G25" s="25">
        <v>656035539436.8806</v>
      </c>
      <c r="H25" s="15"/>
      <c r="I25" s="14">
        <v>6915502</v>
      </c>
      <c r="J25" s="14">
        <v>2634680881.272613</v>
      </c>
      <c r="K25" s="14">
        <v>13048688.899598394</v>
      </c>
      <c r="L25" s="14">
        <v>27773.100401606425</v>
      </c>
      <c r="M25" s="16">
        <v>0.8888530634910576</v>
      </c>
      <c r="N25" s="14">
        <v>862003167749.35</v>
      </c>
      <c r="O25" s="14">
        <v>25</v>
      </c>
      <c r="P25" s="14">
        <v>249</v>
      </c>
    </row>
    <row r="26" spans="1:16" ht="12" customHeight="1">
      <c r="A26" s="13">
        <v>2010</v>
      </c>
      <c r="B26" s="2"/>
      <c r="C26" s="14">
        <v>771564497268.019</v>
      </c>
      <c r="D26" s="15"/>
      <c r="E26" s="67">
        <v>9899007</v>
      </c>
      <c r="F26" s="68"/>
      <c r="G26" s="14">
        <v>678244451239.4402</v>
      </c>
      <c r="H26" s="15"/>
      <c r="I26" s="14">
        <v>8905257</v>
      </c>
      <c r="J26" s="14">
        <v>2702169128.443985</v>
      </c>
      <c r="K26" s="14">
        <v>10777171.964143427</v>
      </c>
      <c r="L26" s="14">
        <v>35479.11155378486</v>
      </c>
      <c r="M26" s="16">
        <v>0.6658426169669055</v>
      </c>
      <c r="N26" s="14">
        <v>1189930598094</v>
      </c>
      <c r="O26" s="14">
        <v>27</v>
      </c>
      <c r="P26" s="14">
        <v>251</v>
      </c>
    </row>
    <row r="27" spans="1:16" ht="12" customHeight="1">
      <c r="A27" s="17">
        <v>2011</v>
      </c>
      <c r="B27" s="18"/>
      <c r="C27" s="19">
        <v>578940768372.5884</v>
      </c>
      <c r="D27" s="15"/>
      <c r="E27" s="69">
        <v>7337104</v>
      </c>
      <c r="F27" s="70"/>
      <c r="G27" s="14">
        <v>492044700590.8862</v>
      </c>
      <c r="H27" s="20"/>
      <c r="I27" s="19">
        <v>6806570</v>
      </c>
      <c r="J27" s="19">
        <v>2964124702.3547363</v>
      </c>
      <c r="K27" s="19">
        <v>13109802.018072288</v>
      </c>
      <c r="L27" s="19">
        <v>41003.43373493976</v>
      </c>
      <c r="M27" s="21">
        <v>0.6687090595968951</v>
      </c>
      <c r="N27" s="19">
        <v>891010362383.96</v>
      </c>
      <c r="O27" s="19">
        <v>23</v>
      </c>
      <c r="P27" s="19">
        <v>166</v>
      </c>
    </row>
    <row r="28" spans="1:16" ht="4.5" customHeight="1">
      <c r="A28" s="22"/>
      <c r="B28" s="22"/>
      <c r="C28" s="22"/>
      <c r="D28" s="71"/>
      <c r="E28" s="72"/>
      <c r="F28" s="22"/>
      <c r="G28" s="22"/>
      <c r="H28" s="22"/>
      <c r="I28" s="22"/>
      <c r="J28" s="22"/>
      <c r="K28" s="22"/>
      <c r="L28" s="22"/>
      <c r="M28" s="22"/>
      <c r="N28" s="22"/>
      <c r="O28" s="22"/>
      <c r="P28" s="22"/>
    </row>
    <row r="29" spans="1:16" ht="12.75" customHeight="1">
      <c r="A29" s="23">
        <v>2010</v>
      </c>
      <c r="B29" s="24" t="s">
        <v>78</v>
      </c>
      <c r="C29" s="14">
        <v>75523881365.66068</v>
      </c>
      <c r="D29" s="73">
        <v>529994372168.9734</v>
      </c>
      <c r="E29" s="74"/>
      <c r="F29" s="14">
        <v>961942</v>
      </c>
      <c r="G29" s="25">
        <v>65547856975.5146</v>
      </c>
      <c r="H29" s="25">
        <v>463349870323.8801</v>
      </c>
      <c r="I29" s="25">
        <v>850690</v>
      </c>
      <c r="J29" s="14">
        <v>2979448044.3415728</v>
      </c>
      <c r="K29" s="14">
        <v>10486113.909090908</v>
      </c>
      <c r="L29" s="14">
        <v>38667.72727272727</v>
      </c>
      <c r="M29" s="26">
        <v>0.732287091785777</v>
      </c>
      <c r="N29" s="25">
        <v>998616753327.97</v>
      </c>
      <c r="O29" s="25">
        <v>26</v>
      </c>
      <c r="P29" s="14">
        <v>22</v>
      </c>
    </row>
    <row r="30" spans="1:16" ht="12.75" customHeight="1">
      <c r="A30" s="13">
        <v>2010</v>
      </c>
      <c r="B30" s="2" t="s">
        <v>79</v>
      </c>
      <c r="C30" s="14">
        <v>56374460886.72047</v>
      </c>
      <c r="D30" s="67">
        <v>586368833055.6938</v>
      </c>
      <c r="E30" s="68"/>
      <c r="F30" s="14">
        <v>742880</v>
      </c>
      <c r="G30" s="14">
        <v>49708811029.435295</v>
      </c>
      <c r="H30" s="14">
        <v>513058681353.3154</v>
      </c>
      <c r="I30" s="14">
        <v>671167</v>
      </c>
      <c r="J30" s="14">
        <v>2259491410.428877</v>
      </c>
      <c r="K30" s="14">
        <v>8553672.818181818</v>
      </c>
      <c r="L30" s="14">
        <v>30507.590909090908</v>
      </c>
      <c r="M30" s="16">
        <v>0.5479027830375077</v>
      </c>
      <c r="N30" s="14">
        <v>1051072258319.5</v>
      </c>
      <c r="O30" s="14">
        <v>26</v>
      </c>
      <c r="P30" s="14">
        <v>22</v>
      </c>
    </row>
    <row r="31" spans="1:16" ht="12.75" customHeight="1">
      <c r="A31" s="13">
        <v>2010</v>
      </c>
      <c r="B31" s="2" t="s">
        <v>80</v>
      </c>
      <c r="C31" s="14">
        <v>68974380080.92072</v>
      </c>
      <c r="D31" s="67">
        <v>655343213136.6145</v>
      </c>
      <c r="E31" s="68"/>
      <c r="F31" s="14">
        <v>825686</v>
      </c>
      <c r="G31" s="14">
        <v>61630297671.3293</v>
      </c>
      <c r="H31" s="14">
        <v>574688979024.6448</v>
      </c>
      <c r="I31" s="14">
        <v>745259</v>
      </c>
      <c r="J31" s="14">
        <v>2934776079.5871096</v>
      </c>
      <c r="K31" s="14">
        <v>11196281.19047619</v>
      </c>
      <c r="L31" s="14">
        <v>35488.52380952381</v>
      </c>
      <c r="M31" s="16">
        <v>0.6802845082902692</v>
      </c>
      <c r="N31" s="14">
        <v>1108732816676.14</v>
      </c>
      <c r="O31" s="14">
        <v>27</v>
      </c>
      <c r="P31" s="14">
        <v>21</v>
      </c>
    </row>
    <row r="32" spans="1:16" ht="12.75" customHeight="1">
      <c r="A32" s="13">
        <v>2010</v>
      </c>
      <c r="B32" s="2" t="s">
        <v>81</v>
      </c>
      <c r="C32" s="14">
        <v>61530768641.74596</v>
      </c>
      <c r="D32" s="67">
        <v>716873981778.3605</v>
      </c>
      <c r="E32" s="68"/>
      <c r="F32" s="14">
        <v>810970</v>
      </c>
      <c r="G32" s="14">
        <v>54590240718.0247</v>
      </c>
      <c r="H32" s="14">
        <v>629279219742.6694</v>
      </c>
      <c r="I32" s="14">
        <v>732237</v>
      </c>
      <c r="J32" s="14">
        <v>2481374578.0920315</v>
      </c>
      <c r="K32" s="14">
        <v>9485380.318181818</v>
      </c>
      <c r="L32" s="14">
        <v>33283.5</v>
      </c>
      <c r="M32" s="16">
        <v>0.5555365696270899</v>
      </c>
      <c r="N32" s="14">
        <v>1112942158227.5</v>
      </c>
      <c r="O32" s="14">
        <v>27</v>
      </c>
      <c r="P32" s="14">
        <v>22</v>
      </c>
    </row>
    <row r="33" spans="1:16" ht="12.75" customHeight="1">
      <c r="A33" s="13">
        <v>2010</v>
      </c>
      <c r="B33" s="2" t="s">
        <v>82</v>
      </c>
      <c r="C33" s="14">
        <v>54690515489.65839</v>
      </c>
      <c r="D33" s="67">
        <v>771564497268.0188</v>
      </c>
      <c r="E33" s="68"/>
      <c r="F33" s="14">
        <v>703191</v>
      </c>
      <c r="G33" s="14">
        <v>48965231496.7707</v>
      </c>
      <c r="H33" s="14">
        <v>678244451239.4402</v>
      </c>
      <c r="I33" s="14">
        <v>639353</v>
      </c>
      <c r="J33" s="14">
        <v>2331677690.3224144</v>
      </c>
      <c r="K33" s="14">
        <v>13449950.904761905</v>
      </c>
      <c r="L33" s="14">
        <v>30445.380952380954</v>
      </c>
      <c r="M33" s="16">
        <v>0.5034475178058149</v>
      </c>
      <c r="N33" s="14">
        <v>1189930598094</v>
      </c>
      <c r="O33" s="14">
        <v>27</v>
      </c>
      <c r="P33" s="14">
        <v>21</v>
      </c>
    </row>
    <row r="34" spans="1:16" ht="12.75" customHeight="1">
      <c r="A34" s="13">
        <v>2011</v>
      </c>
      <c r="B34" s="2" t="s">
        <v>83</v>
      </c>
      <c r="C34" s="14">
        <v>76430026420.10992</v>
      </c>
      <c r="D34" s="67">
        <v>76430026420.10992</v>
      </c>
      <c r="E34" s="68"/>
      <c r="F34" s="14">
        <v>857750</v>
      </c>
      <c r="G34" s="14">
        <v>65612182180.25498</v>
      </c>
      <c r="H34" s="14">
        <v>65612182180.25498</v>
      </c>
      <c r="I34" s="14">
        <v>761550</v>
      </c>
      <c r="J34" s="14">
        <v>3124389627.63119</v>
      </c>
      <c r="K34" s="14">
        <v>11582599.19047619</v>
      </c>
      <c r="L34" s="14">
        <v>36264.28571428572</v>
      </c>
      <c r="M34" s="16">
        <v>0.6601950458741249</v>
      </c>
      <c r="N34" s="14">
        <v>1186433624391.93</v>
      </c>
      <c r="O34" s="14">
        <v>24</v>
      </c>
      <c r="P34" s="14">
        <v>21</v>
      </c>
    </row>
    <row r="35" spans="1:16" ht="12.75" customHeight="1">
      <c r="A35" s="13">
        <v>2011</v>
      </c>
      <c r="B35" s="2" t="s">
        <v>84</v>
      </c>
      <c r="C35" s="14">
        <v>71273881537.72539</v>
      </c>
      <c r="D35" s="67">
        <v>147703907957.83533</v>
      </c>
      <c r="E35" s="68"/>
      <c r="F35" s="14">
        <v>801246</v>
      </c>
      <c r="G35" s="14">
        <v>62013132854.42691</v>
      </c>
      <c r="H35" s="14">
        <v>127625315034.68188</v>
      </c>
      <c r="I35" s="14">
        <v>738554</v>
      </c>
      <c r="J35" s="14">
        <v>3100656642.7213454</v>
      </c>
      <c r="K35" s="14">
        <v>12332833.65</v>
      </c>
      <c r="L35" s="14">
        <v>36927.7</v>
      </c>
      <c r="M35" s="16">
        <v>0.6556389484775325</v>
      </c>
      <c r="N35" s="14">
        <v>1210670575256.06</v>
      </c>
      <c r="O35" s="14">
        <v>24</v>
      </c>
      <c r="P35" s="14">
        <v>20</v>
      </c>
    </row>
    <row r="36" spans="1:16" ht="12.75" customHeight="1">
      <c r="A36" s="13">
        <v>2011</v>
      </c>
      <c r="B36" s="2" t="s">
        <v>85</v>
      </c>
      <c r="C36" s="14">
        <v>81046586572.2079</v>
      </c>
      <c r="D36" s="67">
        <v>228750494530.0432</v>
      </c>
      <c r="E36" s="68"/>
      <c r="F36" s="14">
        <v>1072444</v>
      </c>
      <c r="G36" s="14">
        <v>73655483218.6086</v>
      </c>
      <c r="H36" s="14">
        <v>201280798253.29047</v>
      </c>
      <c r="I36" s="14">
        <v>1002597</v>
      </c>
      <c r="J36" s="14">
        <v>3202412313.8525476</v>
      </c>
      <c r="K36" s="14">
        <v>13254952.52173913</v>
      </c>
      <c r="L36" s="14">
        <v>43591.17391304348</v>
      </c>
      <c r="M36" s="16">
        <v>0.6822634531971042</v>
      </c>
      <c r="N36" s="14">
        <v>1203491365218.89</v>
      </c>
      <c r="O36" s="14">
        <v>24</v>
      </c>
      <c r="P36" s="14">
        <v>23</v>
      </c>
    </row>
    <row r="37" spans="1:16" ht="12.75" customHeight="1">
      <c r="A37" s="13">
        <v>2011</v>
      </c>
      <c r="B37" s="2" t="s">
        <v>86</v>
      </c>
      <c r="C37" s="14">
        <v>51089787023.00713</v>
      </c>
      <c r="D37" s="67">
        <v>279840281553.05035</v>
      </c>
      <c r="E37" s="68"/>
      <c r="F37" s="14">
        <v>696798</v>
      </c>
      <c r="G37" s="14">
        <v>47204643384.32362</v>
      </c>
      <c r="H37" s="14">
        <v>248485441637.61407</v>
      </c>
      <c r="I37" s="14">
        <v>653650</v>
      </c>
      <c r="J37" s="14">
        <v>2622480188.017979</v>
      </c>
      <c r="K37" s="14">
        <v>11700665.833333334</v>
      </c>
      <c r="L37" s="14">
        <v>36313.88888888889</v>
      </c>
      <c r="M37" s="16">
        <v>0.552342727577702</v>
      </c>
      <c r="N37" s="14">
        <v>1198983865493.65</v>
      </c>
      <c r="O37" s="14">
        <v>24</v>
      </c>
      <c r="P37" s="14">
        <v>18</v>
      </c>
    </row>
    <row r="38" spans="1:16" ht="12.75" customHeight="1">
      <c r="A38" s="13">
        <v>2011</v>
      </c>
      <c r="B38" s="2" t="s">
        <v>87</v>
      </c>
      <c r="C38" s="14">
        <v>118302672697.66025</v>
      </c>
      <c r="D38" s="67">
        <v>398142954250.7106</v>
      </c>
      <c r="E38" s="68"/>
      <c r="F38" s="14">
        <v>935486</v>
      </c>
      <c r="G38" s="14">
        <v>81826040501.5077</v>
      </c>
      <c r="H38" s="14">
        <v>330311482139.12177</v>
      </c>
      <c r="I38" s="14">
        <v>867227</v>
      </c>
      <c r="J38" s="14">
        <v>3896478119.1194143</v>
      </c>
      <c r="K38" s="14">
        <v>16554589.095238095</v>
      </c>
      <c r="L38" s="14">
        <v>41296.52380952381</v>
      </c>
      <c r="M38" s="16">
        <v>0.8358919406307094</v>
      </c>
      <c r="N38" s="14">
        <v>1164193734749.35</v>
      </c>
      <c r="O38" s="14">
        <v>24</v>
      </c>
      <c r="P38" s="14">
        <v>21</v>
      </c>
    </row>
    <row r="39" spans="1:16" ht="12.75" customHeight="1">
      <c r="A39" s="13">
        <v>2011</v>
      </c>
      <c r="B39" s="2" t="s">
        <v>88</v>
      </c>
      <c r="C39" s="14">
        <v>58945695067.86775</v>
      </c>
      <c r="D39" s="67">
        <v>457088649318.5783</v>
      </c>
      <c r="E39" s="68"/>
      <c r="F39" s="14">
        <v>844023</v>
      </c>
      <c r="G39" s="14">
        <v>50023550537.6435</v>
      </c>
      <c r="H39" s="14">
        <v>380335032676.76526</v>
      </c>
      <c r="I39" s="14">
        <v>794376</v>
      </c>
      <c r="J39" s="14">
        <v>2632818449.349658</v>
      </c>
      <c r="K39" s="14">
        <v>12789295.315789474</v>
      </c>
      <c r="L39" s="14">
        <v>41809.26315789474</v>
      </c>
      <c r="M39" s="16">
        <v>0.6181306256869834</v>
      </c>
      <c r="N39" s="14">
        <v>1064175011259.05</v>
      </c>
      <c r="O39" s="14">
        <v>23</v>
      </c>
      <c r="P39" s="14">
        <v>19</v>
      </c>
    </row>
    <row r="40" spans="1:16" ht="12.75" customHeight="1">
      <c r="A40" s="13">
        <v>2011</v>
      </c>
      <c r="B40" s="2" t="s">
        <v>89</v>
      </c>
      <c r="C40" s="14">
        <v>42153235861.22379</v>
      </c>
      <c r="D40" s="67">
        <v>499241885179.8021</v>
      </c>
      <c r="E40" s="68"/>
      <c r="F40" s="14">
        <v>694724</v>
      </c>
      <c r="G40" s="14">
        <v>38718989474.4018</v>
      </c>
      <c r="H40" s="14">
        <v>419054022151.16705</v>
      </c>
      <c r="I40" s="14">
        <v>654561</v>
      </c>
      <c r="J40" s="14">
        <v>1843761403.542943</v>
      </c>
      <c r="K40" s="14">
        <v>8728013.476190476</v>
      </c>
      <c r="L40" s="14">
        <v>31169.571428571428</v>
      </c>
      <c r="M40" s="16">
        <v>0.4394931770729649</v>
      </c>
      <c r="N40" s="14">
        <v>1031062959656.86</v>
      </c>
      <c r="O40" s="14">
        <v>23</v>
      </c>
      <c r="P40" s="14">
        <v>21</v>
      </c>
    </row>
    <row r="41" spans="1:16" ht="12.75" customHeight="1">
      <c r="A41" s="13">
        <v>2011</v>
      </c>
      <c r="B41" s="2" t="s">
        <v>78</v>
      </c>
      <c r="C41" s="19">
        <v>79698883192.78609</v>
      </c>
      <c r="D41" s="67">
        <v>578940768372.5881</v>
      </c>
      <c r="E41" s="68"/>
      <c r="F41" s="19">
        <v>1434633</v>
      </c>
      <c r="G41" s="14">
        <v>72990678439.71904</v>
      </c>
      <c r="H41" s="14">
        <v>492044700590.8861</v>
      </c>
      <c r="I41" s="14">
        <v>1334055</v>
      </c>
      <c r="J41" s="19">
        <v>3173507758.248654</v>
      </c>
      <c r="K41" s="19">
        <v>17257770.47826087</v>
      </c>
      <c r="L41" s="19">
        <v>58002.391304347824</v>
      </c>
      <c r="M41" s="16">
        <v>0.8952133285013194</v>
      </c>
      <c r="N41" s="14">
        <v>891010362383.96</v>
      </c>
      <c r="O41" s="14">
        <v>23</v>
      </c>
      <c r="P41" s="19">
        <v>23</v>
      </c>
    </row>
    <row r="42" spans="1:16" ht="15" customHeight="1">
      <c r="A42" s="65" t="s">
        <v>123</v>
      </c>
      <c r="B42" s="66"/>
      <c r="C42" s="66"/>
      <c r="D42" s="66"/>
      <c r="E42" s="66"/>
      <c r="F42" s="66"/>
      <c r="G42" s="66"/>
      <c r="H42" s="66"/>
      <c r="I42" s="66"/>
      <c r="J42" s="66"/>
      <c r="K42" s="66"/>
      <c r="L42" s="66"/>
      <c r="M42" s="66"/>
      <c r="N42" s="66"/>
      <c r="O42" s="66"/>
      <c r="P42" s="66"/>
    </row>
    <row r="43" spans="1:16" ht="12" customHeight="1">
      <c r="A43" s="13">
        <v>2009</v>
      </c>
      <c r="B43" s="2"/>
      <c r="C43" s="14">
        <v>39877381195.8337</v>
      </c>
      <c r="D43" s="27"/>
      <c r="E43" s="67">
        <v>1079756</v>
      </c>
      <c r="F43" s="68"/>
      <c r="G43" s="25">
        <v>27101312623.6495</v>
      </c>
      <c r="H43" s="15"/>
      <c r="I43" s="14">
        <v>811129</v>
      </c>
      <c r="J43" s="14">
        <v>108840612.94638354</v>
      </c>
      <c r="K43" s="14">
        <v>4113328.3212851407</v>
      </c>
      <c r="L43" s="14">
        <v>3257.5461847389556</v>
      </c>
      <c r="M43" s="16">
        <v>0.3635631560945951</v>
      </c>
      <c r="N43" s="14">
        <v>85164436673.67</v>
      </c>
      <c r="O43" s="14">
        <v>51</v>
      </c>
      <c r="P43" s="14">
        <v>249</v>
      </c>
    </row>
    <row r="44" spans="1:16" ht="12" customHeight="1">
      <c r="A44" s="13">
        <v>2010</v>
      </c>
      <c r="B44" s="2"/>
      <c r="C44" s="14">
        <v>47679356364.65653</v>
      </c>
      <c r="D44" s="15"/>
      <c r="E44" s="67">
        <v>1161323</v>
      </c>
      <c r="F44" s="68"/>
      <c r="G44" s="14">
        <v>34735437345.428055</v>
      </c>
      <c r="H44" s="15"/>
      <c r="I44" s="14">
        <v>903801</v>
      </c>
      <c r="J44" s="14">
        <v>138388196.5953309</v>
      </c>
      <c r="K44" s="14">
        <v>5462900.80876494</v>
      </c>
      <c r="L44" s="14">
        <v>3600.800796812749</v>
      </c>
      <c r="M44" s="16">
        <v>0.3736504745239537</v>
      </c>
      <c r="N44" s="14">
        <v>102590498360.45</v>
      </c>
      <c r="O44" s="14">
        <v>48</v>
      </c>
      <c r="P44" s="14">
        <v>251</v>
      </c>
    </row>
    <row r="45" spans="1:16" ht="12" customHeight="1">
      <c r="A45" s="17">
        <v>2011</v>
      </c>
      <c r="B45" s="18"/>
      <c r="C45" s="19">
        <v>35516165380.773415</v>
      </c>
      <c r="D45" s="15"/>
      <c r="E45" s="69">
        <v>901025</v>
      </c>
      <c r="F45" s="70"/>
      <c r="G45" s="14">
        <v>28714869142.793945</v>
      </c>
      <c r="H45" s="20"/>
      <c r="I45" s="19">
        <v>785069</v>
      </c>
      <c r="J45" s="19">
        <v>172981139.41442135</v>
      </c>
      <c r="K45" s="19">
        <v>2263897.4096385543</v>
      </c>
      <c r="L45" s="19">
        <v>4729.331325301205</v>
      </c>
      <c r="M45" s="21">
        <v>0.4255841986229426</v>
      </c>
      <c r="N45" s="19">
        <v>86814750635.93</v>
      </c>
      <c r="O45" s="19">
        <v>39</v>
      </c>
      <c r="P45" s="19">
        <v>166</v>
      </c>
    </row>
    <row r="46" spans="1:16" ht="4.5" customHeight="1">
      <c r="A46" s="22"/>
      <c r="B46" s="22"/>
      <c r="C46" s="22"/>
      <c r="D46" s="71"/>
      <c r="E46" s="72"/>
      <c r="F46" s="22"/>
      <c r="G46" s="22"/>
      <c r="H46" s="22"/>
      <c r="I46" s="22"/>
      <c r="J46" s="22"/>
      <c r="K46" s="22"/>
      <c r="L46" s="22"/>
      <c r="M46" s="22"/>
      <c r="N46" s="22"/>
      <c r="O46" s="22"/>
      <c r="P46" s="22"/>
    </row>
    <row r="47" spans="1:16" ht="12.75" customHeight="1">
      <c r="A47" s="23">
        <v>2010</v>
      </c>
      <c r="B47" s="24" t="s">
        <v>78</v>
      </c>
      <c r="C47" s="14">
        <v>3333213895.9843</v>
      </c>
      <c r="D47" s="73">
        <v>32997746379.48958</v>
      </c>
      <c r="E47" s="74"/>
      <c r="F47" s="14">
        <v>85344</v>
      </c>
      <c r="G47" s="25">
        <v>2276135838.498</v>
      </c>
      <c r="H47" s="25">
        <v>23993205830.648865</v>
      </c>
      <c r="I47" s="25">
        <v>66099</v>
      </c>
      <c r="J47" s="14">
        <v>103460719.93172728</v>
      </c>
      <c r="K47" s="14">
        <v>2061479.1363636365</v>
      </c>
      <c r="L47" s="14">
        <v>3004.5</v>
      </c>
      <c r="M47" s="26">
        <v>0.2793265268236585</v>
      </c>
      <c r="N47" s="25">
        <v>90230706769.2</v>
      </c>
      <c r="O47" s="25">
        <v>48</v>
      </c>
      <c r="P47" s="14">
        <v>22</v>
      </c>
    </row>
    <row r="48" spans="1:16" ht="12.75" customHeight="1">
      <c r="A48" s="13">
        <v>2010</v>
      </c>
      <c r="B48" s="2" t="s">
        <v>79</v>
      </c>
      <c r="C48" s="14">
        <v>4316686630.72011</v>
      </c>
      <c r="D48" s="67">
        <v>37314433010.20969</v>
      </c>
      <c r="E48" s="68"/>
      <c r="F48" s="14">
        <v>120041</v>
      </c>
      <c r="G48" s="14">
        <v>3132310638.9585</v>
      </c>
      <c r="H48" s="14">
        <v>27125516469.607365</v>
      </c>
      <c r="I48" s="14">
        <v>95444</v>
      </c>
      <c r="J48" s="14">
        <v>142377756.31629544</v>
      </c>
      <c r="K48" s="14">
        <v>5991402.590909091</v>
      </c>
      <c r="L48" s="14">
        <v>4338.363636363636</v>
      </c>
      <c r="M48" s="16">
        <v>0.38674906717268126</v>
      </c>
      <c r="N48" s="14">
        <v>92680772899.6</v>
      </c>
      <c r="O48" s="14">
        <v>48</v>
      </c>
      <c r="P48" s="14">
        <v>22</v>
      </c>
    </row>
    <row r="49" spans="1:16" ht="12.75" customHeight="1">
      <c r="A49" s="13">
        <v>2010</v>
      </c>
      <c r="B49" s="2" t="s">
        <v>80</v>
      </c>
      <c r="C49" s="14">
        <v>3219162993.7699404</v>
      </c>
      <c r="D49" s="67">
        <v>40533596003.97963</v>
      </c>
      <c r="E49" s="68"/>
      <c r="F49" s="14">
        <v>79196</v>
      </c>
      <c r="G49" s="14">
        <v>2323939847.2025003</v>
      </c>
      <c r="H49" s="14">
        <v>29449456316.809864</v>
      </c>
      <c r="I49" s="14">
        <v>63066</v>
      </c>
      <c r="J49" s="14">
        <v>110663802.24773811</v>
      </c>
      <c r="K49" s="14">
        <v>4170476.9523809524</v>
      </c>
      <c r="L49" s="14">
        <v>3003.1428571428573</v>
      </c>
      <c r="M49" s="16">
        <v>0.2964644197194839</v>
      </c>
      <c r="N49" s="14">
        <v>96050365331.2</v>
      </c>
      <c r="O49" s="14">
        <v>48</v>
      </c>
      <c r="P49" s="14">
        <v>21</v>
      </c>
    </row>
    <row r="50" spans="1:16" ht="12.75" customHeight="1">
      <c r="A50" s="13">
        <v>2010</v>
      </c>
      <c r="B50" s="2" t="s">
        <v>81</v>
      </c>
      <c r="C50" s="14">
        <v>3506009282.6665497</v>
      </c>
      <c r="D50" s="67">
        <v>44039605286.64618</v>
      </c>
      <c r="E50" s="68"/>
      <c r="F50" s="14">
        <v>89201</v>
      </c>
      <c r="G50" s="14">
        <v>2547680850.0238</v>
      </c>
      <c r="H50" s="14">
        <v>31997137166.833664</v>
      </c>
      <c r="I50" s="14">
        <v>71367</v>
      </c>
      <c r="J50" s="14">
        <v>115803675.00108181</v>
      </c>
      <c r="K50" s="14">
        <v>5857394</v>
      </c>
      <c r="L50" s="14">
        <v>3243.9545454545455</v>
      </c>
      <c r="M50" s="16">
        <v>0.3022786941890331</v>
      </c>
      <c r="N50" s="14">
        <v>98120282516.7</v>
      </c>
      <c r="O50" s="14">
        <v>49</v>
      </c>
      <c r="P50" s="14">
        <v>22</v>
      </c>
    </row>
    <row r="51" spans="1:16" ht="12.75" customHeight="1">
      <c r="A51" s="13">
        <v>2010</v>
      </c>
      <c r="B51" s="2" t="s">
        <v>82</v>
      </c>
      <c r="C51" s="14">
        <v>3639751078.0103602</v>
      </c>
      <c r="D51" s="67">
        <v>47679356364.65654</v>
      </c>
      <c r="E51" s="68"/>
      <c r="F51" s="14">
        <v>95010</v>
      </c>
      <c r="G51" s="14">
        <v>2738300178.5944004</v>
      </c>
      <c r="H51" s="14">
        <v>34735437345.42806</v>
      </c>
      <c r="I51" s="14">
        <v>76143</v>
      </c>
      <c r="J51" s="14">
        <v>130395246.59973335</v>
      </c>
      <c r="K51" s="14">
        <v>3596814.0476190476</v>
      </c>
      <c r="L51" s="14">
        <v>3625.8571428571427</v>
      </c>
      <c r="M51" s="16">
        <v>0.3278312428715934</v>
      </c>
      <c r="N51" s="14">
        <v>102590498360.45</v>
      </c>
      <c r="O51" s="14">
        <v>48</v>
      </c>
      <c r="P51" s="14">
        <v>21</v>
      </c>
    </row>
    <row r="52" spans="1:16" ht="12.75" customHeight="1">
      <c r="A52" s="13">
        <v>2011</v>
      </c>
      <c r="B52" s="2" t="s">
        <v>83</v>
      </c>
      <c r="C52" s="14">
        <v>6009413885.60189</v>
      </c>
      <c r="D52" s="67">
        <v>6009413885.60189</v>
      </c>
      <c r="E52" s="68"/>
      <c r="F52" s="14">
        <v>130082</v>
      </c>
      <c r="G52" s="14">
        <v>4571940940.308599</v>
      </c>
      <c r="H52" s="14">
        <v>4571940940.308599</v>
      </c>
      <c r="I52" s="14">
        <v>105700</v>
      </c>
      <c r="J52" s="14">
        <v>217711473.34802854</v>
      </c>
      <c r="K52" s="14">
        <v>3195337.523809524</v>
      </c>
      <c r="L52" s="14">
        <v>5033.333333333333</v>
      </c>
      <c r="M52" s="16">
        <v>0.49632051313542186</v>
      </c>
      <c r="N52" s="14">
        <v>110365941774.25</v>
      </c>
      <c r="O52" s="14">
        <v>39</v>
      </c>
      <c r="P52" s="14">
        <v>21</v>
      </c>
    </row>
    <row r="53" spans="1:16" ht="12.75" customHeight="1">
      <c r="A53" s="13">
        <v>2011</v>
      </c>
      <c r="B53" s="2" t="s">
        <v>84</v>
      </c>
      <c r="C53" s="14">
        <v>3754112650.65819</v>
      </c>
      <c r="D53" s="67">
        <v>9763526536.260078</v>
      </c>
      <c r="E53" s="68"/>
      <c r="F53" s="14">
        <v>91134</v>
      </c>
      <c r="G53" s="14">
        <v>3048089648.4835</v>
      </c>
      <c r="H53" s="14">
        <v>7620030588.792099</v>
      </c>
      <c r="I53" s="14">
        <v>77451</v>
      </c>
      <c r="J53" s="14">
        <v>152404482.424175</v>
      </c>
      <c r="K53" s="14">
        <v>2648488.3</v>
      </c>
      <c r="L53" s="14">
        <v>3872.55</v>
      </c>
      <c r="M53" s="16">
        <v>0.35173054343568505</v>
      </c>
      <c r="N53" s="14">
        <v>108338840872.7</v>
      </c>
      <c r="O53" s="14">
        <v>39</v>
      </c>
      <c r="P53" s="14">
        <v>20</v>
      </c>
    </row>
    <row r="54" spans="1:16" ht="12.75" customHeight="1">
      <c r="A54" s="13">
        <v>2011</v>
      </c>
      <c r="B54" s="2" t="s">
        <v>85</v>
      </c>
      <c r="C54" s="14">
        <v>5984377265.972659</v>
      </c>
      <c r="D54" s="67">
        <v>15747903802.232738</v>
      </c>
      <c r="E54" s="68"/>
      <c r="F54" s="14">
        <v>148806</v>
      </c>
      <c r="G54" s="14">
        <v>4640301058.567209</v>
      </c>
      <c r="H54" s="14">
        <v>12260331647.35931</v>
      </c>
      <c r="I54" s="14">
        <v>128282</v>
      </c>
      <c r="J54" s="14">
        <v>201752219.93770474</v>
      </c>
      <c r="K54" s="14">
        <v>2398543.6086956523</v>
      </c>
      <c r="L54" s="14">
        <v>5577.478260869565</v>
      </c>
      <c r="M54" s="16">
        <v>0.49384561065397126</v>
      </c>
      <c r="N54" s="14">
        <v>102653556557.43</v>
      </c>
      <c r="O54" s="14">
        <v>38</v>
      </c>
      <c r="P54" s="14">
        <v>23</v>
      </c>
    </row>
    <row r="55" spans="1:16" ht="12.75" customHeight="1">
      <c r="A55" s="13">
        <v>2011</v>
      </c>
      <c r="B55" s="2" t="s">
        <v>86</v>
      </c>
      <c r="C55" s="14">
        <v>3098124673.34552</v>
      </c>
      <c r="D55" s="67">
        <v>18846028475.57826</v>
      </c>
      <c r="E55" s="68"/>
      <c r="F55" s="14">
        <v>79008</v>
      </c>
      <c r="G55" s="14">
        <v>2467464681.28356</v>
      </c>
      <c r="H55" s="14">
        <v>14727796328.64287</v>
      </c>
      <c r="I55" s="14">
        <v>69922</v>
      </c>
      <c r="J55" s="14">
        <v>137081371.18242</v>
      </c>
      <c r="K55" s="14">
        <v>1670813.5555555555</v>
      </c>
      <c r="L55" s="14">
        <v>3884.5555555555557</v>
      </c>
      <c r="M55" s="16">
        <v>0.333632332184975</v>
      </c>
      <c r="N55" s="14">
        <v>104909084906.95</v>
      </c>
      <c r="O55" s="14">
        <v>38</v>
      </c>
      <c r="P55" s="14">
        <v>18</v>
      </c>
    </row>
    <row r="56" spans="1:16" ht="12.75" customHeight="1">
      <c r="A56" s="13">
        <v>2011</v>
      </c>
      <c r="B56" s="2" t="s">
        <v>87</v>
      </c>
      <c r="C56" s="14">
        <v>4714777218.150681</v>
      </c>
      <c r="D56" s="67">
        <v>23560805693.72894</v>
      </c>
      <c r="E56" s="68"/>
      <c r="F56" s="14">
        <v>101355</v>
      </c>
      <c r="G56" s="14">
        <v>3911166614.02472</v>
      </c>
      <c r="H56" s="14">
        <v>18638962942.66759</v>
      </c>
      <c r="I56" s="14">
        <v>88215</v>
      </c>
      <c r="J56" s="14">
        <v>186246029.2392724</v>
      </c>
      <c r="K56" s="14">
        <v>2017201</v>
      </c>
      <c r="L56" s="14">
        <v>4200.714285714285</v>
      </c>
      <c r="M56" s="16">
        <v>0.44783581332515154</v>
      </c>
      <c r="N56" s="14">
        <v>105932901396.55</v>
      </c>
      <c r="O56" s="14">
        <v>38</v>
      </c>
      <c r="P56" s="14">
        <v>21</v>
      </c>
    </row>
    <row r="57" spans="1:16" ht="12.75" customHeight="1">
      <c r="A57" s="13">
        <v>2011</v>
      </c>
      <c r="B57" s="2" t="s">
        <v>88</v>
      </c>
      <c r="C57" s="14">
        <v>3607433528.90811</v>
      </c>
      <c r="D57" s="67">
        <v>27168239222.63705</v>
      </c>
      <c r="E57" s="68"/>
      <c r="F57" s="14">
        <v>101347</v>
      </c>
      <c r="G57" s="14">
        <v>3054222260.7495203</v>
      </c>
      <c r="H57" s="14">
        <v>21693185203.41711</v>
      </c>
      <c r="I57" s="14">
        <v>91255</v>
      </c>
      <c r="J57" s="14">
        <v>160748540.03944844</v>
      </c>
      <c r="K57" s="14">
        <v>1830211.7894736843</v>
      </c>
      <c r="L57" s="14">
        <v>4802.894736842105</v>
      </c>
      <c r="M57" s="16">
        <v>0.40359089993527936</v>
      </c>
      <c r="N57" s="14">
        <v>99848064023.96</v>
      </c>
      <c r="O57" s="14">
        <v>38</v>
      </c>
      <c r="P57" s="14">
        <v>19</v>
      </c>
    </row>
    <row r="58" spans="1:16" ht="12.75" customHeight="1">
      <c r="A58" s="13">
        <v>2011</v>
      </c>
      <c r="B58" s="2" t="s">
        <v>89</v>
      </c>
      <c r="C58" s="14">
        <v>2606948387.3157096</v>
      </c>
      <c r="D58" s="67">
        <v>29775187609.95276</v>
      </c>
      <c r="E58" s="68"/>
      <c r="F58" s="14">
        <v>78918</v>
      </c>
      <c r="G58" s="14">
        <v>2162835265.5204997</v>
      </c>
      <c r="H58" s="14">
        <v>23856020468.93761</v>
      </c>
      <c r="I58" s="14">
        <v>70685</v>
      </c>
      <c r="J58" s="14">
        <v>102992155.50097618</v>
      </c>
      <c r="K58" s="14">
        <v>1337777.0952380951</v>
      </c>
      <c r="L58" s="14">
        <v>3365.9523809523807</v>
      </c>
      <c r="M58" s="16">
        <v>0.25835014465945044</v>
      </c>
      <c r="N58" s="14">
        <v>99673985252.84</v>
      </c>
      <c r="O58" s="14">
        <v>39</v>
      </c>
      <c r="P58" s="14">
        <v>21</v>
      </c>
    </row>
    <row r="59" spans="1:16" ht="12.75" customHeight="1">
      <c r="A59" s="13">
        <v>2011</v>
      </c>
      <c r="B59" s="2" t="s">
        <v>78</v>
      </c>
      <c r="C59" s="19">
        <v>5740977770.820661</v>
      </c>
      <c r="D59" s="67">
        <v>35516165380.77342</v>
      </c>
      <c r="E59" s="68"/>
      <c r="F59" s="19">
        <v>170375</v>
      </c>
      <c r="G59" s="14">
        <v>4858848673.85634</v>
      </c>
      <c r="H59" s="14">
        <v>28714869142.79395</v>
      </c>
      <c r="I59" s="14">
        <v>153559</v>
      </c>
      <c r="J59" s="19">
        <v>211254290.16766697</v>
      </c>
      <c r="K59" s="19">
        <v>2837626.304347826</v>
      </c>
      <c r="L59" s="19">
        <v>6676.478260869565</v>
      </c>
      <c r="M59" s="16">
        <v>0.5974357431549657</v>
      </c>
      <c r="N59" s="14">
        <v>86814750635.93</v>
      </c>
      <c r="O59" s="14">
        <v>39</v>
      </c>
      <c r="P59" s="19">
        <v>23</v>
      </c>
    </row>
    <row r="60" spans="1:16" ht="15" customHeight="1">
      <c r="A60" s="65" t="s">
        <v>124</v>
      </c>
      <c r="B60" s="66"/>
      <c r="C60" s="66"/>
      <c r="D60" s="66"/>
      <c r="E60" s="66"/>
      <c r="F60" s="66"/>
      <c r="G60" s="66"/>
      <c r="H60" s="66"/>
      <c r="I60" s="66"/>
      <c r="J60" s="66"/>
      <c r="K60" s="66"/>
      <c r="L60" s="66"/>
      <c r="M60" s="66"/>
      <c r="N60" s="66"/>
      <c r="O60" s="66"/>
      <c r="P60" s="66"/>
    </row>
    <row r="61" spans="1:16" ht="12" customHeight="1">
      <c r="A61" s="13">
        <v>2009</v>
      </c>
      <c r="B61" s="2"/>
      <c r="C61" s="14">
        <v>7337221361.0747</v>
      </c>
      <c r="D61" s="27"/>
      <c r="E61" s="67">
        <v>346529</v>
      </c>
      <c r="F61" s="68"/>
      <c r="G61" s="25">
        <v>4787460826.8195</v>
      </c>
      <c r="H61" s="15"/>
      <c r="I61" s="14">
        <v>258235</v>
      </c>
      <c r="J61" s="14">
        <v>19226750.308512047</v>
      </c>
      <c r="K61" s="14">
        <v>6371226.734939759</v>
      </c>
      <c r="L61" s="14">
        <v>1037.0883534136547</v>
      </c>
      <c r="M61" s="16">
        <v>0.20415412937523328</v>
      </c>
      <c r="N61" s="14">
        <v>27213740167.96</v>
      </c>
      <c r="O61" s="14">
        <v>118</v>
      </c>
      <c r="P61" s="14">
        <v>249</v>
      </c>
    </row>
    <row r="62" spans="1:16" ht="12" customHeight="1">
      <c r="A62" s="13">
        <v>2010</v>
      </c>
      <c r="B62" s="2"/>
      <c r="C62" s="14">
        <v>11791782532.32299</v>
      </c>
      <c r="D62" s="15"/>
      <c r="E62" s="67">
        <v>444950</v>
      </c>
      <c r="F62" s="68"/>
      <c r="G62" s="14">
        <v>7777149496.21583</v>
      </c>
      <c r="H62" s="15"/>
      <c r="I62" s="14">
        <v>347083</v>
      </c>
      <c r="J62" s="14">
        <v>30984659.347473424</v>
      </c>
      <c r="K62" s="14">
        <v>5110738.338645418</v>
      </c>
      <c r="L62" s="14">
        <v>1382.800796812749</v>
      </c>
      <c r="M62" s="16">
        <v>0.2697191265568869</v>
      </c>
      <c r="N62" s="14">
        <v>31026744300.19</v>
      </c>
      <c r="O62" s="14">
        <v>113</v>
      </c>
      <c r="P62" s="14">
        <v>251</v>
      </c>
    </row>
    <row r="63" spans="1:16" ht="12" customHeight="1">
      <c r="A63" s="17">
        <v>2011</v>
      </c>
      <c r="B63" s="18"/>
      <c r="C63" s="19">
        <v>6168544499.116711</v>
      </c>
      <c r="D63" s="15"/>
      <c r="E63" s="69">
        <v>250094</v>
      </c>
      <c r="F63" s="70"/>
      <c r="G63" s="14">
        <v>3713201421.9717603</v>
      </c>
      <c r="H63" s="20"/>
      <c r="I63" s="19">
        <v>188738</v>
      </c>
      <c r="J63" s="19">
        <v>22368683.264890123</v>
      </c>
      <c r="K63" s="19">
        <v>3498726.813253012</v>
      </c>
      <c r="L63" s="19">
        <v>1136.9759036144578</v>
      </c>
      <c r="M63" s="21">
        <v>0.15873904783317225</v>
      </c>
      <c r="N63" s="19">
        <v>31861189899.68</v>
      </c>
      <c r="O63" s="19">
        <v>122</v>
      </c>
      <c r="P63" s="19">
        <v>166</v>
      </c>
    </row>
    <row r="64" spans="1:16" ht="4.5" customHeight="1">
      <c r="A64" s="22"/>
      <c r="B64" s="22"/>
      <c r="C64" s="22"/>
      <c r="D64" s="71"/>
      <c r="E64" s="72"/>
      <c r="F64" s="22"/>
      <c r="G64" s="22"/>
      <c r="H64" s="22"/>
      <c r="I64" s="22"/>
      <c r="J64" s="22"/>
      <c r="K64" s="22"/>
      <c r="L64" s="22"/>
      <c r="M64" s="22"/>
      <c r="N64" s="22"/>
      <c r="O64" s="22"/>
      <c r="P64" s="22"/>
    </row>
    <row r="65" spans="1:16" ht="12.75" customHeight="1">
      <c r="A65" s="23">
        <v>2010</v>
      </c>
      <c r="B65" s="24" t="s">
        <v>78</v>
      </c>
      <c r="C65" s="14">
        <v>1299360974.5581</v>
      </c>
      <c r="D65" s="73">
        <v>8156526421.839939</v>
      </c>
      <c r="E65" s="74"/>
      <c r="F65" s="14">
        <v>33886</v>
      </c>
      <c r="G65" s="25">
        <v>723387765.5015</v>
      </c>
      <c r="H65" s="25">
        <v>5302334983.08023</v>
      </c>
      <c r="I65" s="25">
        <v>26430</v>
      </c>
      <c r="J65" s="14">
        <v>32881262.06825</v>
      </c>
      <c r="K65" s="14">
        <v>3548419.772727273</v>
      </c>
      <c r="L65" s="14">
        <v>1201.3636363636363</v>
      </c>
      <c r="M65" s="26">
        <v>0.29318194611926784</v>
      </c>
      <c r="N65" s="25">
        <v>27273018232.57</v>
      </c>
      <c r="O65" s="25">
        <v>117</v>
      </c>
      <c r="P65" s="14">
        <v>22</v>
      </c>
    </row>
    <row r="66" spans="1:16" ht="12.75" customHeight="1">
      <c r="A66" s="13">
        <v>2010</v>
      </c>
      <c r="B66" s="2" t="s">
        <v>79</v>
      </c>
      <c r="C66" s="14">
        <v>868926186.41593</v>
      </c>
      <c r="D66" s="67">
        <v>9025452608.255869</v>
      </c>
      <c r="E66" s="68"/>
      <c r="F66" s="14">
        <v>33954</v>
      </c>
      <c r="G66" s="14">
        <v>620887079.26</v>
      </c>
      <c r="H66" s="14">
        <v>5923222062.34023</v>
      </c>
      <c r="I66" s="14">
        <v>26069</v>
      </c>
      <c r="J66" s="14">
        <v>28222139.966363635</v>
      </c>
      <c r="K66" s="14">
        <v>4018622.909090909</v>
      </c>
      <c r="L66" s="14">
        <v>1184.9545454545455</v>
      </c>
      <c r="M66" s="16">
        <v>0.2550472450711293</v>
      </c>
      <c r="N66" s="14">
        <v>28339933556.16</v>
      </c>
      <c r="O66" s="14">
        <v>114</v>
      </c>
      <c r="P66" s="14">
        <v>22</v>
      </c>
    </row>
    <row r="67" spans="1:16" ht="12.75" customHeight="1">
      <c r="A67" s="13">
        <v>2010</v>
      </c>
      <c r="B67" s="2" t="s">
        <v>80</v>
      </c>
      <c r="C67" s="14">
        <v>681350396.73641</v>
      </c>
      <c r="D67" s="67">
        <v>9706803004.99228</v>
      </c>
      <c r="E67" s="68"/>
      <c r="F67" s="14">
        <v>34983</v>
      </c>
      <c r="G67" s="14">
        <v>482275896.77000004</v>
      </c>
      <c r="H67" s="14">
        <v>6405497959.11023</v>
      </c>
      <c r="I67" s="14">
        <v>27389</v>
      </c>
      <c r="J67" s="14">
        <v>22965518.893809527</v>
      </c>
      <c r="K67" s="14">
        <v>4104619.285714286</v>
      </c>
      <c r="L67" s="14">
        <v>1304.2380952380952</v>
      </c>
      <c r="M67" s="16">
        <v>0.20356147994198381</v>
      </c>
      <c r="N67" s="14">
        <v>28947261294.93</v>
      </c>
      <c r="O67" s="14">
        <v>114</v>
      </c>
      <c r="P67" s="14">
        <v>21</v>
      </c>
    </row>
    <row r="68" spans="1:16" ht="12.75" customHeight="1">
      <c r="A68" s="13">
        <v>2010</v>
      </c>
      <c r="B68" s="2" t="s">
        <v>81</v>
      </c>
      <c r="C68" s="14">
        <v>1113393996.63199</v>
      </c>
      <c r="D68" s="67">
        <v>10820197001.62427</v>
      </c>
      <c r="E68" s="68"/>
      <c r="F68" s="14">
        <v>39139</v>
      </c>
      <c r="G68" s="14">
        <v>687270232.7379</v>
      </c>
      <c r="H68" s="14">
        <v>7092768191.84813</v>
      </c>
      <c r="I68" s="14">
        <v>30800</v>
      </c>
      <c r="J68" s="14">
        <v>31239556.03354091</v>
      </c>
      <c r="K68" s="14">
        <v>3689681.409090909</v>
      </c>
      <c r="L68" s="14">
        <v>1400</v>
      </c>
      <c r="M68" s="16">
        <v>0.26506316845839123</v>
      </c>
      <c r="N68" s="14">
        <v>29692174526.39</v>
      </c>
      <c r="O68" s="14">
        <v>114</v>
      </c>
      <c r="P68" s="14">
        <v>22</v>
      </c>
    </row>
    <row r="69" spans="1:16" ht="12.75" customHeight="1">
      <c r="A69" s="13">
        <v>2010</v>
      </c>
      <c r="B69" s="2" t="s">
        <v>82</v>
      </c>
      <c r="C69" s="14">
        <v>971585530.69872</v>
      </c>
      <c r="D69" s="67">
        <v>11791782532.32299</v>
      </c>
      <c r="E69" s="68"/>
      <c r="F69" s="14">
        <v>36967</v>
      </c>
      <c r="G69" s="14">
        <v>684381304.3677</v>
      </c>
      <c r="H69" s="14">
        <v>7777149496.21583</v>
      </c>
      <c r="I69" s="14">
        <v>28780</v>
      </c>
      <c r="J69" s="14">
        <v>32589585.922271427</v>
      </c>
      <c r="K69" s="14">
        <v>4423546.666666667</v>
      </c>
      <c r="L69" s="14">
        <v>1370.4761904761904</v>
      </c>
      <c r="M69" s="16">
        <v>0.26937681665443536</v>
      </c>
      <c r="N69" s="14">
        <v>31026744300.19</v>
      </c>
      <c r="O69" s="14">
        <v>113</v>
      </c>
      <c r="P69" s="14">
        <v>21</v>
      </c>
    </row>
    <row r="70" spans="1:16" ht="12.75" customHeight="1">
      <c r="A70" s="13">
        <v>2011</v>
      </c>
      <c r="B70" s="2" t="s">
        <v>83</v>
      </c>
      <c r="C70" s="14">
        <v>1054378285.37539</v>
      </c>
      <c r="D70" s="67">
        <v>1054378285.37539</v>
      </c>
      <c r="E70" s="68"/>
      <c r="F70" s="14">
        <v>38224</v>
      </c>
      <c r="G70" s="14">
        <v>602646333.8230001</v>
      </c>
      <c r="H70" s="14">
        <v>602646333.8230001</v>
      </c>
      <c r="I70" s="14">
        <v>29206</v>
      </c>
      <c r="J70" s="14">
        <v>28697444.467761908</v>
      </c>
      <c r="K70" s="14">
        <v>4025285.904761905</v>
      </c>
      <c r="L70" s="14">
        <v>1390.7619047619048</v>
      </c>
      <c r="M70" s="16">
        <v>0.18992820184628578</v>
      </c>
      <c r="N70" s="14">
        <v>38445420671.61</v>
      </c>
      <c r="O70" s="14">
        <v>125</v>
      </c>
      <c r="P70" s="14">
        <v>21</v>
      </c>
    </row>
    <row r="71" spans="1:16" ht="12.75" customHeight="1">
      <c r="A71" s="13">
        <v>2011</v>
      </c>
      <c r="B71" s="2" t="s">
        <v>84</v>
      </c>
      <c r="C71" s="14">
        <v>729195146.14115</v>
      </c>
      <c r="D71" s="67">
        <v>1783573431.51654</v>
      </c>
      <c r="E71" s="68"/>
      <c r="F71" s="14">
        <v>33774</v>
      </c>
      <c r="G71" s="14">
        <v>452921114.82</v>
      </c>
      <c r="H71" s="14">
        <v>1055567448.6430001</v>
      </c>
      <c r="I71" s="14">
        <v>24937</v>
      </c>
      <c r="J71" s="14">
        <v>22646055.741</v>
      </c>
      <c r="K71" s="14">
        <v>3036949.95</v>
      </c>
      <c r="L71" s="14">
        <v>1246.85</v>
      </c>
      <c r="M71" s="16">
        <v>0.15235402668121859</v>
      </c>
      <c r="N71" s="14">
        <v>37045942561.12</v>
      </c>
      <c r="O71" s="14">
        <v>125</v>
      </c>
      <c r="P71" s="14">
        <v>20</v>
      </c>
    </row>
    <row r="72" spans="1:16" ht="12.75" customHeight="1">
      <c r="A72" s="13">
        <v>2011</v>
      </c>
      <c r="B72" s="2" t="s">
        <v>85</v>
      </c>
      <c r="C72" s="14">
        <v>1114465697.5756102</v>
      </c>
      <c r="D72" s="67">
        <v>2898039129.09215</v>
      </c>
      <c r="E72" s="68"/>
      <c r="F72" s="14">
        <v>41266</v>
      </c>
      <c r="G72" s="14">
        <v>515098158.29696</v>
      </c>
      <c r="H72" s="14">
        <v>1570665606.9399602</v>
      </c>
      <c r="I72" s="14">
        <v>31873</v>
      </c>
      <c r="J72" s="14">
        <v>22395572.099867824</v>
      </c>
      <c r="K72" s="14">
        <v>4223741.521739131</v>
      </c>
      <c r="L72" s="14">
        <v>1385.7826086956522</v>
      </c>
      <c r="M72" s="16">
        <v>0.15456385396325953</v>
      </c>
      <c r="N72" s="14">
        <v>36612904146.78</v>
      </c>
      <c r="O72" s="14">
        <v>125</v>
      </c>
      <c r="P72" s="14">
        <v>23</v>
      </c>
    </row>
    <row r="73" spans="1:16" ht="12.75" customHeight="1">
      <c r="A73" s="13">
        <v>2011</v>
      </c>
      <c r="B73" s="2" t="s">
        <v>86</v>
      </c>
      <c r="C73" s="14">
        <v>638171690.94145</v>
      </c>
      <c r="D73" s="67">
        <v>3536210820.0336003</v>
      </c>
      <c r="E73" s="68"/>
      <c r="F73" s="14">
        <v>25752</v>
      </c>
      <c r="G73" s="14">
        <v>396208646.11950004</v>
      </c>
      <c r="H73" s="14">
        <v>1966874253.0594602</v>
      </c>
      <c r="I73" s="14">
        <v>20031</v>
      </c>
      <c r="J73" s="14">
        <v>22011591.451083336</v>
      </c>
      <c r="K73" s="14">
        <v>3827297.3333333335</v>
      </c>
      <c r="L73" s="14">
        <v>1112.8333333333333</v>
      </c>
      <c r="M73" s="16">
        <v>0.15206912488511126</v>
      </c>
      <c r="N73" s="14">
        <v>36500087305.85</v>
      </c>
      <c r="O73" s="14">
        <v>124</v>
      </c>
      <c r="P73" s="14">
        <v>18</v>
      </c>
    </row>
    <row r="74" spans="1:16" ht="12.75" customHeight="1">
      <c r="A74" s="13">
        <v>2011</v>
      </c>
      <c r="B74" s="2" t="s">
        <v>87</v>
      </c>
      <c r="C74" s="14">
        <v>712658354.0118799</v>
      </c>
      <c r="D74" s="67">
        <v>4248869174.0454803</v>
      </c>
      <c r="E74" s="68"/>
      <c r="F74" s="14">
        <v>32235</v>
      </c>
      <c r="G74" s="14">
        <v>449231485.1666</v>
      </c>
      <c r="H74" s="14">
        <v>2416105738.22606</v>
      </c>
      <c r="I74" s="14">
        <v>23257</v>
      </c>
      <c r="J74" s="14">
        <v>21391975.484123807</v>
      </c>
      <c r="K74" s="14">
        <v>3359230.476190476</v>
      </c>
      <c r="L74" s="14">
        <v>1107.4761904761904</v>
      </c>
      <c r="M74" s="16">
        <v>0.1505242164774675</v>
      </c>
      <c r="N74" s="14">
        <v>35551978116.83</v>
      </c>
      <c r="O74" s="14">
        <v>124</v>
      </c>
      <c r="P74" s="14">
        <v>21</v>
      </c>
    </row>
    <row r="75" spans="1:16" ht="12.75" customHeight="1">
      <c r="A75" s="13">
        <v>2011</v>
      </c>
      <c r="B75" s="2" t="s">
        <v>88</v>
      </c>
      <c r="C75" s="14">
        <v>750131500.24859</v>
      </c>
      <c r="D75" s="67">
        <v>4999000674.29407</v>
      </c>
      <c r="E75" s="68"/>
      <c r="F75" s="14">
        <v>27539</v>
      </c>
      <c r="G75" s="14">
        <v>409643780.23999995</v>
      </c>
      <c r="H75" s="14">
        <v>2825749518.4660597</v>
      </c>
      <c r="I75" s="14">
        <v>20085</v>
      </c>
      <c r="J75" s="14">
        <v>21560198.959999997</v>
      </c>
      <c r="K75" s="14">
        <v>3402563.8421052634</v>
      </c>
      <c r="L75" s="14">
        <v>1057.1052631578948</v>
      </c>
      <c r="M75" s="16">
        <v>0.15885877867430345</v>
      </c>
      <c r="N75" s="14">
        <v>34014203606.45</v>
      </c>
      <c r="O75" s="14">
        <v>124</v>
      </c>
      <c r="P75" s="14">
        <v>19</v>
      </c>
    </row>
    <row r="76" spans="1:16" ht="12.75" customHeight="1">
      <c r="A76" s="13">
        <v>2011</v>
      </c>
      <c r="B76" s="2" t="s">
        <v>89</v>
      </c>
      <c r="C76" s="14">
        <v>548984651.10066</v>
      </c>
      <c r="D76" s="67">
        <v>5547985325.394731</v>
      </c>
      <c r="E76" s="68"/>
      <c r="F76" s="14">
        <v>20237</v>
      </c>
      <c r="G76" s="14">
        <v>442110664.7282</v>
      </c>
      <c r="H76" s="14">
        <v>3267860183.1942596</v>
      </c>
      <c r="I76" s="14">
        <v>15085</v>
      </c>
      <c r="J76" s="14">
        <v>21052888.79658095</v>
      </c>
      <c r="K76" s="14">
        <v>1908899.8095238095</v>
      </c>
      <c r="L76" s="14">
        <v>718.3333333333334</v>
      </c>
      <c r="M76" s="16">
        <v>0.15604023875351447</v>
      </c>
      <c r="N76" s="14">
        <v>34004058050.72</v>
      </c>
      <c r="O76" s="14">
        <v>123</v>
      </c>
      <c r="P76" s="14">
        <v>21</v>
      </c>
    </row>
    <row r="77" spans="1:16" ht="12.75" customHeight="1">
      <c r="A77" s="13">
        <v>2011</v>
      </c>
      <c r="B77" s="2" t="s">
        <v>78</v>
      </c>
      <c r="C77" s="19">
        <v>620559173.72198</v>
      </c>
      <c r="D77" s="67">
        <v>6168544499.116711</v>
      </c>
      <c r="E77" s="68"/>
      <c r="F77" s="19">
        <v>31067</v>
      </c>
      <c r="G77" s="14">
        <v>445341238.7775</v>
      </c>
      <c r="H77" s="14">
        <v>3713201421.97176</v>
      </c>
      <c r="I77" s="14">
        <v>24264</v>
      </c>
      <c r="J77" s="19">
        <v>19362662.55554348</v>
      </c>
      <c r="K77" s="19">
        <v>4095730.086956522</v>
      </c>
      <c r="L77" s="19">
        <v>1054.9565217391305</v>
      </c>
      <c r="M77" s="16">
        <v>0.15294313695686854</v>
      </c>
      <c r="N77" s="14">
        <v>31861189899.68</v>
      </c>
      <c r="O77" s="14">
        <v>122</v>
      </c>
      <c r="P77" s="19">
        <v>23</v>
      </c>
    </row>
  </sheetData>
  <sheetProtection/>
  <mergeCells count="80">
    <mergeCell ref="D74:E74"/>
    <mergeCell ref="D75:E75"/>
    <mergeCell ref="D76:E76"/>
    <mergeCell ref="D77:E77"/>
    <mergeCell ref="D68:E68"/>
    <mergeCell ref="D69:E69"/>
    <mergeCell ref="D70:E70"/>
    <mergeCell ref="D71:E71"/>
    <mergeCell ref="D72:E72"/>
    <mergeCell ref="D73:E73"/>
    <mergeCell ref="E62:F62"/>
    <mergeCell ref="E63:F63"/>
    <mergeCell ref="D64:E64"/>
    <mergeCell ref="D65:E65"/>
    <mergeCell ref="D66:E66"/>
    <mergeCell ref="D67:E67"/>
    <mergeCell ref="D56:E56"/>
    <mergeCell ref="D57:E57"/>
    <mergeCell ref="D58:E58"/>
    <mergeCell ref="D59:E59"/>
    <mergeCell ref="A60:P60"/>
    <mergeCell ref="E61:F61"/>
    <mergeCell ref="D50:E50"/>
    <mergeCell ref="D51:E51"/>
    <mergeCell ref="D52:E52"/>
    <mergeCell ref="D53:E53"/>
    <mergeCell ref="D54:E54"/>
    <mergeCell ref="D55:E55"/>
    <mergeCell ref="E44:F44"/>
    <mergeCell ref="E45:F45"/>
    <mergeCell ref="D46:E46"/>
    <mergeCell ref="D47:E47"/>
    <mergeCell ref="D48:E48"/>
    <mergeCell ref="D49:E49"/>
    <mergeCell ref="D38:E38"/>
    <mergeCell ref="D39:E39"/>
    <mergeCell ref="D40:E40"/>
    <mergeCell ref="D41:E41"/>
    <mergeCell ref="A42:P42"/>
    <mergeCell ref="E43:F43"/>
    <mergeCell ref="D32:E32"/>
    <mergeCell ref="D33:E33"/>
    <mergeCell ref="D34:E34"/>
    <mergeCell ref="D35:E35"/>
    <mergeCell ref="D36:E36"/>
    <mergeCell ref="D37:E37"/>
    <mergeCell ref="E26:F26"/>
    <mergeCell ref="E27:F27"/>
    <mergeCell ref="D28:E28"/>
    <mergeCell ref="D29:E29"/>
    <mergeCell ref="D30:E30"/>
    <mergeCell ref="D31:E31"/>
    <mergeCell ref="D20:E20"/>
    <mergeCell ref="D21:E21"/>
    <mergeCell ref="D22:E22"/>
    <mergeCell ref="D23:E23"/>
    <mergeCell ref="A24:P24"/>
    <mergeCell ref="E25:F25"/>
    <mergeCell ref="D14:E14"/>
    <mergeCell ref="D15:E15"/>
    <mergeCell ref="D16:E16"/>
    <mergeCell ref="D17:E17"/>
    <mergeCell ref="D18:E18"/>
    <mergeCell ref="D19:E19"/>
    <mergeCell ref="E7:F7"/>
    <mergeCell ref="E8:F8"/>
    <mergeCell ref="D10:E10"/>
    <mergeCell ref="D11:E11"/>
    <mergeCell ref="D12:E12"/>
    <mergeCell ref="D13:E13"/>
    <mergeCell ref="M9:P9"/>
    <mergeCell ref="A1:E1"/>
    <mergeCell ref="F1:H1"/>
    <mergeCell ref="A2:H2"/>
    <mergeCell ref="C3:F3"/>
    <mergeCell ref="G3:I3"/>
    <mergeCell ref="J3:L3"/>
    <mergeCell ref="E4:F4"/>
    <mergeCell ref="A5:P5"/>
    <mergeCell ref="E6:F6"/>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Trading&amp;C&amp;"Verdana"&amp;7Copenhagen, Share Trading&amp;R&amp;7&amp;P (&amp;N)</oddFooter>
  </headerFooter>
</worksheet>
</file>

<file path=xl/worksheets/sheet6.xml><?xml version="1.0" encoding="utf-8"?>
<worksheet xmlns="http://schemas.openxmlformats.org/spreadsheetml/2006/main" xmlns:r="http://schemas.openxmlformats.org/officeDocument/2006/relationships">
  <dimension ref="A1:P70"/>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11" sqref="C11"/>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3.00390625" style="0" customWidth="1"/>
    <col min="10" max="11" width="17.00390625" style="0" customWidth="1"/>
    <col min="12" max="12" width="11.00390625" style="0" customWidth="1"/>
    <col min="13" max="13" width="12.00390625" style="0" customWidth="1"/>
    <col min="14" max="14" width="19.00390625" style="0" customWidth="1"/>
    <col min="15" max="15" width="13.00390625" style="0" customWidth="1"/>
    <col min="16" max="16" width="10.00390625" style="0" customWidth="1"/>
  </cols>
  <sheetData>
    <row r="1" spans="1:16" ht="18" customHeight="1">
      <c r="A1" s="51" t="s">
        <v>4</v>
      </c>
      <c r="B1" s="52"/>
      <c r="C1" s="52"/>
      <c r="D1" s="52"/>
      <c r="E1" s="52"/>
      <c r="F1" s="53" t="s">
        <v>5</v>
      </c>
      <c r="G1" s="52"/>
      <c r="H1" s="52"/>
      <c r="I1" s="1"/>
      <c r="J1" s="1"/>
      <c r="K1" s="1"/>
      <c r="L1" s="1"/>
      <c r="M1" s="1"/>
      <c r="N1" s="1"/>
      <c r="O1" s="1"/>
      <c r="P1" s="1"/>
    </row>
    <row r="2" spans="1:16" ht="17.25" customHeight="1">
      <c r="A2" s="51" t="s">
        <v>125</v>
      </c>
      <c r="B2" s="52"/>
      <c r="C2" s="52"/>
      <c r="D2" s="52"/>
      <c r="E2" s="52"/>
      <c r="F2" s="52"/>
      <c r="G2" s="52"/>
      <c r="H2" s="52"/>
      <c r="I2" s="1"/>
      <c r="J2" s="1"/>
      <c r="K2" s="1"/>
      <c r="L2" s="1"/>
      <c r="M2" s="1"/>
      <c r="N2" s="1"/>
      <c r="O2" s="1"/>
      <c r="P2" s="1"/>
    </row>
    <row r="3" spans="1:16" ht="15" customHeight="1">
      <c r="A3" s="8"/>
      <c r="B3" s="8"/>
      <c r="C3" s="54" t="s">
        <v>62</v>
      </c>
      <c r="D3" s="55"/>
      <c r="E3" s="55"/>
      <c r="F3" s="55"/>
      <c r="G3" s="56" t="s">
        <v>63</v>
      </c>
      <c r="H3" s="57"/>
      <c r="I3" s="57"/>
      <c r="J3" s="58" t="s">
        <v>43</v>
      </c>
      <c r="K3" s="59"/>
      <c r="L3" s="59"/>
      <c r="M3" s="45"/>
      <c r="N3" s="45"/>
      <c r="O3" s="45"/>
      <c r="P3" s="45"/>
    </row>
    <row r="4" spans="1:16" ht="22.5" customHeight="1">
      <c r="A4" s="10" t="s">
        <v>64</v>
      </c>
      <c r="B4" s="10" t="s">
        <v>65</v>
      </c>
      <c r="C4" s="11" t="s">
        <v>126</v>
      </c>
      <c r="D4" s="12" t="s">
        <v>127</v>
      </c>
      <c r="E4" s="64" t="s">
        <v>68</v>
      </c>
      <c r="F4" s="63"/>
      <c r="G4" s="11" t="s">
        <v>126</v>
      </c>
      <c r="H4" s="12" t="s">
        <v>128</v>
      </c>
      <c r="I4" s="12" t="s">
        <v>68</v>
      </c>
      <c r="J4" s="11" t="s">
        <v>126</v>
      </c>
      <c r="K4" s="12" t="s">
        <v>98</v>
      </c>
      <c r="L4" s="12" t="s">
        <v>99</v>
      </c>
      <c r="M4" s="12" t="s">
        <v>71</v>
      </c>
      <c r="N4" s="12" t="s">
        <v>129</v>
      </c>
      <c r="O4" s="12" t="s">
        <v>101</v>
      </c>
      <c r="P4" s="12" t="s">
        <v>74</v>
      </c>
    </row>
    <row r="5" spans="1:16" ht="15" customHeight="1">
      <c r="A5" s="65" t="s">
        <v>130</v>
      </c>
      <c r="B5" s="66"/>
      <c r="C5" s="66"/>
      <c r="D5" s="66"/>
      <c r="E5" s="66"/>
      <c r="F5" s="66"/>
      <c r="G5" s="66"/>
      <c r="H5" s="66"/>
      <c r="I5" s="66"/>
      <c r="J5" s="66"/>
      <c r="K5" s="66"/>
      <c r="L5" s="66"/>
      <c r="M5" s="66"/>
      <c r="N5" s="66"/>
      <c r="O5" s="66"/>
      <c r="P5" s="66"/>
    </row>
    <row r="6" spans="1:16" s="42" customFormat="1" ht="12" customHeight="1">
      <c r="A6" s="13">
        <v>2009</v>
      </c>
      <c r="B6" s="2"/>
      <c r="C6" s="14">
        <v>49902983240.07905</v>
      </c>
      <c r="D6" s="15"/>
      <c r="E6" s="67">
        <v>8586</v>
      </c>
      <c r="F6" s="68"/>
      <c r="G6" s="14">
        <v>49869632916.00558</v>
      </c>
      <c r="H6" s="15"/>
      <c r="I6" s="14">
        <v>8581</v>
      </c>
      <c r="J6" s="14">
        <v>201087229.5000225</v>
      </c>
      <c r="K6" s="14">
        <v>25751441.274193548</v>
      </c>
      <c r="L6" s="14">
        <v>34.600806451612904</v>
      </c>
      <c r="M6" s="16">
        <v>0.22905521005103505</v>
      </c>
      <c r="N6" s="14">
        <v>193714634324.669</v>
      </c>
      <c r="O6" s="14">
        <v>10</v>
      </c>
      <c r="P6" s="14">
        <v>248</v>
      </c>
    </row>
    <row r="7" spans="1:16" s="42" customFormat="1" ht="12" customHeight="1">
      <c r="A7" s="13">
        <v>2010</v>
      </c>
      <c r="B7" s="2"/>
      <c r="C7" s="14">
        <v>25187633583.725193</v>
      </c>
      <c r="D7" s="15"/>
      <c r="E7" s="67">
        <v>3308</v>
      </c>
      <c r="F7" s="68"/>
      <c r="G7" s="14">
        <v>25185118204.281013</v>
      </c>
      <c r="H7" s="15"/>
      <c r="I7" s="14">
        <v>3304</v>
      </c>
      <c r="J7" s="14">
        <v>100740472.81712405</v>
      </c>
      <c r="K7" s="14">
        <v>1194695.68</v>
      </c>
      <c r="L7" s="14">
        <v>13.216</v>
      </c>
      <c r="M7" s="16">
        <v>0.11593745411315055</v>
      </c>
      <c r="N7" s="14">
        <v>223902972701.5305</v>
      </c>
      <c r="O7" s="14">
        <v>8</v>
      </c>
      <c r="P7" s="14">
        <v>250</v>
      </c>
    </row>
    <row r="8" spans="1:16" s="42" customFormat="1" ht="12" customHeight="1">
      <c r="A8" s="17">
        <v>2011</v>
      </c>
      <c r="B8" s="18"/>
      <c r="C8" s="19">
        <v>44805307712.29302</v>
      </c>
      <c r="D8" s="20"/>
      <c r="E8" s="69">
        <v>3415</v>
      </c>
      <c r="F8" s="70"/>
      <c r="G8" s="19">
        <v>44774404136.979675</v>
      </c>
      <c r="H8" s="20"/>
      <c r="I8" s="19">
        <v>3410</v>
      </c>
      <c r="J8" s="19">
        <v>269725326.1263836</v>
      </c>
      <c r="K8" s="19">
        <v>14001170.469879517</v>
      </c>
      <c r="L8" s="19">
        <v>20.542168674698797</v>
      </c>
      <c r="M8" s="21">
        <v>0.2721708571782631</v>
      </c>
      <c r="N8" s="19">
        <v>242134704443.86902</v>
      </c>
      <c r="O8" s="19">
        <v>7</v>
      </c>
      <c r="P8" s="19">
        <v>166</v>
      </c>
    </row>
    <row r="9" spans="1:16" ht="15" customHeight="1">
      <c r="A9" s="1"/>
      <c r="B9" s="1"/>
      <c r="C9" s="1"/>
      <c r="D9" s="1"/>
      <c r="E9" s="1"/>
      <c r="F9" s="1"/>
      <c r="G9" s="1"/>
      <c r="H9" s="1"/>
      <c r="I9" s="1"/>
      <c r="J9" s="1"/>
      <c r="K9" s="1"/>
      <c r="L9" s="1"/>
      <c r="M9" s="51"/>
      <c r="N9" s="52"/>
      <c r="O9" s="52"/>
      <c r="P9" s="52"/>
    </row>
    <row r="10" spans="1:16" ht="4.5" customHeight="1">
      <c r="A10" s="22"/>
      <c r="B10" s="22"/>
      <c r="C10" s="22"/>
      <c r="D10" s="71"/>
      <c r="E10" s="72"/>
      <c r="F10" s="22"/>
      <c r="G10" s="22"/>
      <c r="H10" s="22"/>
      <c r="I10" s="22"/>
      <c r="J10" s="22"/>
      <c r="K10" s="22"/>
      <c r="L10" s="20"/>
      <c r="M10" s="22"/>
      <c r="N10" s="22"/>
      <c r="O10" s="22"/>
      <c r="P10" s="22"/>
    </row>
    <row r="11" spans="1:16" ht="12.75" customHeight="1">
      <c r="A11" s="23">
        <v>2010</v>
      </c>
      <c r="B11" s="24" t="s">
        <v>78</v>
      </c>
      <c r="C11" s="14">
        <v>892475372.641117</v>
      </c>
      <c r="D11" s="73">
        <v>12779296397.48497</v>
      </c>
      <c r="E11" s="74"/>
      <c r="F11" s="14">
        <v>160</v>
      </c>
      <c r="G11" s="25">
        <v>892475372.641117</v>
      </c>
      <c r="H11" s="25">
        <v>12779296397.48497</v>
      </c>
      <c r="I11" s="25">
        <v>160</v>
      </c>
      <c r="J11" s="14">
        <v>42498827.26862462</v>
      </c>
      <c r="K11" s="14">
        <v>284125.7619047619</v>
      </c>
      <c r="L11" s="14">
        <v>7.619047619047619</v>
      </c>
      <c r="M11" s="26">
        <v>0.04797262223654726</v>
      </c>
      <c r="N11" s="25">
        <v>222692928012.189</v>
      </c>
      <c r="O11" s="25">
        <v>9</v>
      </c>
      <c r="P11" s="14">
        <v>21</v>
      </c>
    </row>
    <row r="12" spans="1:16" ht="12.75" customHeight="1">
      <c r="A12" s="13">
        <v>2010</v>
      </c>
      <c r="B12" s="2" t="s">
        <v>79</v>
      </c>
      <c r="C12" s="14">
        <v>2301071446.3412323</v>
      </c>
      <c r="D12" s="67">
        <v>15080367843.826202</v>
      </c>
      <c r="E12" s="68"/>
      <c r="F12" s="14">
        <v>268</v>
      </c>
      <c r="G12" s="14">
        <v>2301071446.3412323</v>
      </c>
      <c r="H12" s="14">
        <v>15080367843.826202</v>
      </c>
      <c r="I12" s="14">
        <v>268</v>
      </c>
      <c r="J12" s="14">
        <v>104594156.6518742</v>
      </c>
      <c r="K12" s="14">
        <v>426105</v>
      </c>
      <c r="L12" s="14">
        <v>12.181818181818182</v>
      </c>
      <c r="M12" s="16">
        <v>0.11576379691196104</v>
      </c>
      <c r="N12" s="14">
        <v>217945118982.5874</v>
      </c>
      <c r="O12" s="14">
        <v>9</v>
      </c>
      <c r="P12" s="14">
        <v>22</v>
      </c>
    </row>
    <row r="13" spans="1:16" ht="12.75" customHeight="1">
      <c r="A13" s="13">
        <v>2010</v>
      </c>
      <c r="B13" s="2" t="s">
        <v>80</v>
      </c>
      <c r="C13" s="14">
        <v>2772878815.4576244</v>
      </c>
      <c r="D13" s="67">
        <v>17853246659.28383</v>
      </c>
      <c r="E13" s="68"/>
      <c r="F13" s="14">
        <v>171</v>
      </c>
      <c r="G13" s="14">
        <v>2771975584.0134444</v>
      </c>
      <c r="H13" s="14">
        <v>17852343427.839645</v>
      </c>
      <c r="I13" s="14">
        <v>170</v>
      </c>
      <c r="J13" s="14">
        <v>131998837.33397354</v>
      </c>
      <c r="K13" s="14">
        <v>746840.1904761905</v>
      </c>
      <c r="L13" s="14">
        <v>8.095238095238095</v>
      </c>
      <c r="M13" s="16">
        <v>0.14719974212580578</v>
      </c>
      <c r="N13" s="14">
        <v>226290483278.1532</v>
      </c>
      <c r="O13" s="14">
        <v>9</v>
      </c>
      <c r="P13" s="14">
        <v>21</v>
      </c>
    </row>
    <row r="14" spans="1:16" ht="12.75" customHeight="1">
      <c r="A14" s="13">
        <v>2010</v>
      </c>
      <c r="B14" s="2" t="s">
        <v>81</v>
      </c>
      <c r="C14" s="14">
        <v>1694498947.7956648</v>
      </c>
      <c r="D14" s="67">
        <v>19547745607.079494</v>
      </c>
      <c r="E14" s="68"/>
      <c r="F14" s="14">
        <v>208</v>
      </c>
      <c r="G14" s="14">
        <v>1692944099.7956648</v>
      </c>
      <c r="H14" s="14">
        <v>19545287527.63531</v>
      </c>
      <c r="I14" s="14">
        <v>206</v>
      </c>
      <c r="J14" s="14">
        <v>76952004.53616658</v>
      </c>
      <c r="K14" s="14">
        <v>698458.5909090909</v>
      </c>
      <c r="L14" s="14">
        <v>9.363636363636363</v>
      </c>
      <c r="M14" s="16">
        <v>0.08302575991367742</v>
      </c>
      <c r="N14" s="14">
        <v>230460403845.30408</v>
      </c>
      <c r="O14" s="14">
        <v>9</v>
      </c>
      <c r="P14" s="14">
        <v>22</v>
      </c>
    </row>
    <row r="15" spans="1:16" ht="12.75" customHeight="1">
      <c r="A15" s="13">
        <v>2010</v>
      </c>
      <c r="B15" s="2" t="s">
        <v>82</v>
      </c>
      <c r="C15" s="14">
        <v>5639887976.645697</v>
      </c>
      <c r="D15" s="67">
        <v>25187633583.72519</v>
      </c>
      <c r="E15" s="68"/>
      <c r="F15" s="14">
        <v>256</v>
      </c>
      <c r="G15" s="14">
        <v>5639830676.645697</v>
      </c>
      <c r="H15" s="14">
        <v>25185118204.281006</v>
      </c>
      <c r="I15" s="14">
        <v>255</v>
      </c>
      <c r="J15" s="14">
        <v>268563365.55455697</v>
      </c>
      <c r="K15" s="14">
        <v>4647893.761904762</v>
      </c>
      <c r="L15" s="14">
        <v>12.142857142857142</v>
      </c>
      <c r="M15" s="16">
        <v>0.2920758747530148</v>
      </c>
      <c r="N15" s="14">
        <v>223902972701.5305</v>
      </c>
      <c r="O15" s="14">
        <v>8</v>
      </c>
      <c r="P15" s="14">
        <v>21</v>
      </c>
    </row>
    <row r="16" spans="1:16" ht="12.75" customHeight="1">
      <c r="A16" s="13">
        <v>2011</v>
      </c>
      <c r="B16" s="2" t="s">
        <v>83</v>
      </c>
      <c r="C16" s="14">
        <v>2842828341.0285077</v>
      </c>
      <c r="D16" s="67">
        <v>2842828341.028507</v>
      </c>
      <c r="E16" s="68"/>
      <c r="F16" s="14">
        <v>572</v>
      </c>
      <c r="G16" s="14">
        <v>2829863654.753308</v>
      </c>
      <c r="H16" s="14">
        <v>2829863654.7533073</v>
      </c>
      <c r="I16" s="14">
        <v>571</v>
      </c>
      <c r="J16" s="14">
        <v>134755412.1311099</v>
      </c>
      <c r="K16" s="14">
        <v>24236372.714285713</v>
      </c>
      <c r="L16" s="14">
        <v>27.19047619047619</v>
      </c>
      <c r="M16" s="16">
        <v>0.1423234557483064</v>
      </c>
      <c r="N16" s="14">
        <v>249353087206.5819</v>
      </c>
      <c r="O16" s="14">
        <v>8</v>
      </c>
      <c r="P16" s="14">
        <v>21</v>
      </c>
    </row>
    <row r="17" spans="1:16" ht="12.75" customHeight="1">
      <c r="A17" s="13">
        <v>2011</v>
      </c>
      <c r="B17" s="2" t="s">
        <v>84</v>
      </c>
      <c r="C17" s="14">
        <v>5533993762.472841</v>
      </c>
      <c r="D17" s="67">
        <v>8376822103.501348</v>
      </c>
      <c r="E17" s="68"/>
      <c r="F17" s="14">
        <v>779</v>
      </c>
      <c r="G17" s="14">
        <v>5529423762.472841</v>
      </c>
      <c r="H17" s="14">
        <v>8359287417.226148</v>
      </c>
      <c r="I17" s="14">
        <v>778</v>
      </c>
      <c r="J17" s="14">
        <v>276471188.1236421</v>
      </c>
      <c r="K17" s="14">
        <v>35458439.6</v>
      </c>
      <c r="L17" s="14">
        <v>38.9</v>
      </c>
      <c r="M17" s="16">
        <v>0.2799356515285375</v>
      </c>
      <c r="N17" s="14">
        <v>250342667323</v>
      </c>
      <c r="O17" s="14">
        <v>8</v>
      </c>
      <c r="P17" s="14">
        <v>20</v>
      </c>
    </row>
    <row r="18" spans="1:16" ht="12.75" customHeight="1">
      <c r="A18" s="13">
        <v>2011</v>
      </c>
      <c r="B18" s="2" t="s">
        <v>85</v>
      </c>
      <c r="C18" s="14">
        <v>18774158287.877884</v>
      </c>
      <c r="D18" s="67">
        <v>27150980391.37923</v>
      </c>
      <c r="E18" s="68"/>
      <c r="F18" s="14">
        <v>555</v>
      </c>
      <c r="G18" s="14">
        <v>18774134954.39494</v>
      </c>
      <c r="H18" s="14">
        <v>27133422371.621086</v>
      </c>
      <c r="I18" s="14">
        <v>554</v>
      </c>
      <c r="J18" s="14">
        <v>816266737.147606</v>
      </c>
      <c r="K18" s="14">
        <v>17456119.304347824</v>
      </c>
      <c r="L18" s="14">
        <v>24.08695652173913</v>
      </c>
      <c r="M18" s="16">
        <v>0.8189111552157745</v>
      </c>
      <c r="N18" s="14">
        <v>250861853959.8059</v>
      </c>
      <c r="O18" s="14">
        <v>8</v>
      </c>
      <c r="P18" s="14">
        <v>23</v>
      </c>
    </row>
    <row r="19" spans="1:16" ht="12.75" customHeight="1">
      <c r="A19" s="13">
        <v>2011</v>
      </c>
      <c r="B19" s="2" t="s">
        <v>86</v>
      </c>
      <c r="C19" s="14">
        <v>1692661990.0304523</v>
      </c>
      <c r="D19" s="67">
        <v>28843642381.409683</v>
      </c>
      <c r="E19" s="68"/>
      <c r="F19" s="14">
        <v>310</v>
      </c>
      <c r="G19" s="14">
        <v>1679316434.4752522</v>
      </c>
      <c r="H19" s="14">
        <v>28812738806.096336</v>
      </c>
      <c r="I19" s="14">
        <v>308</v>
      </c>
      <c r="J19" s="14">
        <v>93295357.47084734</v>
      </c>
      <c r="K19" s="14">
        <v>10486381</v>
      </c>
      <c r="L19" s="14">
        <v>17.11111111111111</v>
      </c>
      <c r="M19" s="16">
        <v>0.09367256013715057</v>
      </c>
      <c r="N19" s="14">
        <v>250973185967.0443</v>
      </c>
      <c r="O19" s="14">
        <v>8</v>
      </c>
      <c r="P19" s="14">
        <v>18</v>
      </c>
    </row>
    <row r="20" spans="1:16" ht="12.75" customHeight="1">
      <c r="A20" s="13">
        <v>2011</v>
      </c>
      <c r="B20" s="2" t="s">
        <v>87</v>
      </c>
      <c r="C20" s="14">
        <v>11700671292.89444</v>
      </c>
      <c r="D20" s="67">
        <v>40544313674.30412</v>
      </c>
      <c r="E20" s="68"/>
      <c r="F20" s="14">
        <v>356</v>
      </c>
      <c r="G20" s="14">
        <v>11700671292.89444</v>
      </c>
      <c r="H20" s="14">
        <v>40513410098.990776</v>
      </c>
      <c r="I20" s="14">
        <v>356</v>
      </c>
      <c r="J20" s="14">
        <v>531848695.13156545</v>
      </c>
      <c r="K20" s="14">
        <v>9098018</v>
      </c>
      <c r="L20" s="14">
        <v>16.181818181818183</v>
      </c>
      <c r="M20" s="16">
        <v>0.5295268270076527</v>
      </c>
      <c r="N20" s="14">
        <v>248963087073.12408</v>
      </c>
      <c r="O20" s="14">
        <v>8</v>
      </c>
      <c r="P20" s="14">
        <v>22</v>
      </c>
    </row>
    <row r="21" spans="1:16" ht="12.75" customHeight="1">
      <c r="A21" s="13">
        <v>2011</v>
      </c>
      <c r="B21" s="2" t="s">
        <v>88</v>
      </c>
      <c r="C21" s="14">
        <v>917287026.2474201</v>
      </c>
      <c r="D21" s="67">
        <v>41461600700.551544</v>
      </c>
      <c r="E21" s="68"/>
      <c r="F21" s="14">
        <v>216</v>
      </c>
      <c r="G21" s="14">
        <v>917287026.2474201</v>
      </c>
      <c r="H21" s="14">
        <v>41430697125.2382</v>
      </c>
      <c r="I21" s="14">
        <v>216</v>
      </c>
      <c r="J21" s="14">
        <v>48278264.539337896</v>
      </c>
      <c r="K21" s="14">
        <v>4821978.315789473</v>
      </c>
      <c r="L21" s="14">
        <v>11.368421052631579</v>
      </c>
      <c r="M21" s="16">
        <v>0.048459106944825595</v>
      </c>
      <c r="N21" s="14">
        <v>251123787705.0409</v>
      </c>
      <c r="O21" s="14">
        <v>8</v>
      </c>
      <c r="P21" s="14">
        <v>19</v>
      </c>
    </row>
    <row r="22" spans="1:16" ht="12.75" customHeight="1">
      <c r="A22" s="13">
        <v>2011</v>
      </c>
      <c r="B22" s="2" t="s">
        <v>89</v>
      </c>
      <c r="C22" s="14">
        <v>1288237447.793596</v>
      </c>
      <c r="D22" s="67">
        <v>42749838148.34514</v>
      </c>
      <c r="E22" s="68"/>
      <c r="F22" s="14">
        <v>214</v>
      </c>
      <c r="G22" s="14">
        <v>1288237447.793596</v>
      </c>
      <c r="H22" s="14">
        <v>42718934573.03179</v>
      </c>
      <c r="I22" s="14">
        <v>214</v>
      </c>
      <c r="J22" s="14">
        <v>61344640.37112362</v>
      </c>
      <c r="K22" s="14">
        <v>4383739.047619048</v>
      </c>
      <c r="L22" s="14">
        <v>10.19047619047619</v>
      </c>
      <c r="M22" s="16">
        <v>0.06028712872725471</v>
      </c>
      <c r="N22" s="14">
        <v>254455701511.8204</v>
      </c>
      <c r="O22" s="14">
        <v>7</v>
      </c>
      <c r="P22" s="14">
        <v>21</v>
      </c>
    </row>
    <row r="23" spans="1:16" ht="12.75" customHeight="1">
      <c r="A23" s="13">
        <v>2011</v>
      </c>
      <c r="B23" s="2" t="s">
        <v>78</v>
      </c>
      <c r="C23" s="19">
        <v>2055469563.947884</v>
      </c>
      <c r="D23" s="67">
        <v>44805307712.29302</v>
      </c>
      <c r="E23" s="68"/>
      <c r="F23" s="19">
        <v>413</v>
      </c>
      <c r="G23" s="14">
        <v>2055469563.947884</v>
      </c>
      <c r="H23" s="14">
        <v>44774404136.979675</v>
      </c>
      <c r="I23" s="14">
        <v>413</v>
      </c>
      <c r="J23" s="19">
        <v>93430434.72490382</v>
      </c>
      <c r="K23" s="19">
        <v>5999253.318181818</v>
      </c>
      <c r="L23" s="19">
        <v>18.772727272727273</v>
      </c>
      <c r="M23" s="16">
        <v>0.09504857665698346</v>
      </c>
      <c r="N23" s="14">
        <v>242134704443.86902</v>
      </c>
      <c r="O23" s="14">
        <v>7</v>
      </c>
      <c r="P23" s="19">
        <v>22</v>
      </c>
    </row>
    <row r="24" spans="1:16" ht="15" customHeight="1">
      <c r="A24" s="65" t="s">
        <v>131</v>
      </c>
      <c r="B24" s="66"/>
      <c r="C24" s="66"/>
      <c r="D24" s="66"/>
      <c r="E24" s="66"/>
      <c r="F24" s="66"/>
      <c r="G24" s="66"/>
      <c r="H24" s="66"/>
      <c r="I24" s="66"/>
      <c r="J24" s="66"/>
      <c r="K24" s="66"/>
      <c r="L24" s="66"/>
      <c r="M24" s="66"/>
      <c r="N24" s="66"/>
      <c r="O24" s="66"/>
      <c r="P24" s="66"/>
    </row>
    <row r="25" spans="1:16" ht="12" customHeight="1">
      <c r="A25" s="13">
        <v>2009</v>
      </c>
      <c r="B25" s="2"/>
      <c r="C25" s="14">
        <v>4074752332.6299996</v>
      </c>
      <c r="D25" s="27"/>
      <c r="E25" s="67">
        <v>2260</v>
      </c>
      <c r="F25" s="68"/>
      <c r="G25" s="25">
        <v>4074752332.6299996</v>
      </c>
      <c r="H25" s="15"/>
      <c r="I25" s="14">
        <v>2260</v>
      </c>
      <c r="J25" s="14">
        <v>16430452.954153225</v>
      </c>
      <c r="K25" s="14">
        <v>8977466.08064516</v>
      </c>
      <c r="L25" s="14">
        <v>9.112903225806452</v>
      </c>
      <c r="M25" s="16">
        <v>0.1128505021094943</v>
      </c>
      <c r="N25" s="14">
        <v>0</v>
      </c>
      <c r="O25" s="14">
        <v>0</v>
      </c>
      <c r="P25" s="14">
        <v>248</v>
      </c>
    </row>
    <row r="26" spans="1:16" ht="12" customHeight="1">
      <c r="A26" s="13">
        <v>2010</v>
      </c>
      <c r="B26" s="2"/>
      <c r="C26" s="14"/>
      <c r="D26" s="15"/>
      <c r="E26" s="67"/>
      <c r="F26" s="68"/>
      <c r="G26" s="14"/>
      <c r="H26" s="15"/>
      <c r="I26" s="14"/>
      <c r="J26" s="14"/>
      <c r="K26" s="14"/>
      <c r="L26" s="14"/>
      <c r="M26" s="16"/>
      <c r="N26" s="14"/>
      <c r="O26" s="14"/>
      <c r="P26" s="14"/>
    </row>
    <row r="27" spans="1:16" ht="12" customHeight="1">
      <c r="A27" s="17">
        <v>2011</v>
      </c>
      <c r="B27" s="18"/>
      <c r="C27" s="19"/>
      <c r="D27" s="15"/>
      <c r="E27" s="69"/>
      <c r="F27" s="70"/>
      <c r="G27" s="14"/>
      <c r="H27" s="20"/>
      <c r="I27" s="19"/>
      <c r="J27" s="19"/>
      <c r="K27" s="19"/>
      <c r="L27" s="19"/>
      <c r="M27" s="21"/>
      <c r="N27" s="19"/>
      <c r="O27" s="19"/>
      <c r="P27" s="19"/>
    </row>
    <row r="28" spans="1:16" ht="4.5" customHeight="1">
      <c r="A28" s="22"/>
      <c r="B28" s="22"/>
      <c r="C28" s="22"/>
      <c r="D28" s="71"/>
      <c r="E28" s="72"/>
      <c r="F28" s="22"/>
      <c r="G28" s="22"/>
      <c r="H28" s="22"/>
      <c r="I28" s="22"/>
      <c r="J28" s="22"/>
      <c r="K28" s="22"/>
      <c r="L28" s="22"/>
      <c r="M28" s="22"/>
      <c r="N28" s="22"/>
      <c r="O28" s="22"/>
      <c r="P28" s="22"/>
    </row>
    <row r="29" spans="1:16" ht="12.75" customHeight="1">
      <c r="A29" s="23">
        <v>2009</v>
      </c>
      <c r="B29" s="24" t="s">
        <v>83</v>
      </c>
      <c r="C29" s="14">
        <v>964070414.17</v>
      </c>
      <c r="D29" s="73">
        <v>964070414.17</v>
      </c>
      <c r="E29" s="74"/>
      <c r="F29" s="14">
        <v>779</v>
      </c>
      <c r="G29" s="25">
        <v>964070414.17</v>
      </c>
      <c r="H29" s="25">
        <v>964070414.17</v>
      </c>
      <c r="I29" s="25">
        <v>779</v>
      </c>
      <c r="J29" s="14">
        <v>45908114.96047619</v>
      </c>
      <c r="K29" s="14">
        <v>32862123.476190478</v>
      </c>
      <c r="L29" s="14">
        <v>37.095238095238095</v>
      </c>
      <c r="M29" s="26">
        <v>0.02599770713937146</v>
      </c>
      <c r="N29" s="25">
        <v>17403363551.28</v>
      </c>
      <c r="O29" s="25">
        <v>1</v>
      </c>
      <c r="P29" s="14">
        <v>21</v>
      </c>
    </row>
    <row r="30" spans="1:16" ht="12.75" customHeight="1">
      <c r="A30" s="13">
        <v>2009</v>
      </c>
      <c r="B30" s="2" t="s">
        <v>84</v>
      </c>
      <c r="C30" s="14">
        <v>2705518046.39</v>
      </c>
      <c r="D30" s="67">
        <v>3669588460.56</v>
      </c>
      <c r="E30" s="68"/>
      <c r="F30" s="14">
        <v>1229</v>
      </c>
      <c r="G30" s="14">
        <v>2705518046.39</v>
      </c>
      <c r="H30" s="14">
        <v>3669588460.56</v>
      </c>
      <c r="I30" s="14">
        <v>1229</v>
      </c>
      <c r="J30" s="14">
        <v>135275902.3195</v>
      </c>
      <c r="K30" s="14">
        <v>64287608.05</v>
      </c>
      <c r="L30" s="14">
        <v>61.45</v>
      </c>
      <c r="M30" s="16">
        <v>1.7049293390136397</v>
      </c>
      <c r="N30" s="14">
        <v>17299772101.57</v>
      </c>
      <c r="O30" s="14">
        <v>1</v>
      </c>
      <c r="P30" s="14">
        <v>20</v>
      </c>
    </row>
    <row r="31" spans="1:16" ht="12.75" customHeight="1">
      <c r="A31" s="13">
        <v>2009</v>
      </c>
      <c r="B31" s="2" t="s">
        <v>85</v>
      </c>
      <c r="C31" s="19">
        <v>405163872.07</v>
      </c>
      <c r="D31" s="67">
        <v>4074752332.63</v>
      </c>
      <c r="E31" s="68"/>
      <c r="F31" s="19">
        <v>252</v>
      </c>
      <c r="G31" s="14">
        <v>405163872.07</v>
      </c>
      <c r="H31" s="14">
        <v>4074752332.63</v>
      </c>
      <c r="I31" s="14">
        <v>252</v>
      </c>
      <c r="J31" s="19">
        <v>18416539.639545456</v>
      </c>
      <c r="K31" s="19">
        <v>11388856.090909092</v>
      </c>
      <c r="L31" s="19">
        <v>11.454545454545455</v>
      </c>
      <c r="M31" s="16">
        <v>1.1703532855291212</v>
      </c>
      <c r="N31" s="14"/>
      <c r="O31" s="14"/>
      <c r="P31" s="19">
        <v>22</v>
      </c>
    </row>
    <row r="32" spans="1:16" ht="15" customHeight="1">
      <c r="A32" s="65" t="s">
        <v>132</v>
      </c>
      <c r="B32" s="66"/>
      <c r="C32" s="66"/>
      <c r="D32" s="66"/>
      <c r="E32" s="66"/>
      <c r="F32" s="66"/>
      <c r="G32" s="66"/>
      <c r="H32" s="66"/>
      <c r="I32" s="66"/>
      <c r="J32" s="66"/>
      <c r="K32" s="66"/>
      <c r="L32" s="66"/>
      <c r="M32" s="66"/>
      <c r="N32" s="66"/>
      <c r="O32" s="66"/>
      <c r="P32" s="66"/>
    </row>
    <row r="33" spans="1:16" ht="12" customHeight="1">
      <c r="A33" s="13">
        <v>2009</v>
      </c>
      <c r="B33" s="2"/>
      <c r="C33" s="14">
        <v>37327027897.38239</v>
      </c>
      <c r="D33" s="27"/>
      <c r="E33" s="67">
        <v>5930</v>
      </c>
      <c r="F33" s="68"/>
      <c r="G33" s="25">
        <v>37293677573.30892</v>
      </c>
      <c r="H33" s="15"/>
      <c r="I33" s="14">
        <v>5925</v>
      </c>
      <c r="J33" s="14">
        <v>150377732.1504392</v>
      </c>
      <c r="K33" s="14">
        <v>13050776.41935484</v>
      </c>
      <c r="L33" s="14">
        <v>23.891129032258064</v>
      </c>
      <c r="M33" s="16">
        <v>0.22879642604867523</v>
      </c>
      <c r="N33" s="14">
        <v>178598655731.794</v>
      </c>
      <c r="O33" s="14">
        <v>5</v>
      </c>
      <c r="P33" s="14">
        <v>248</v>
      </c>
    </row>
    <row r="34" spans="1:16" ht="12" customHeight="1">
      <c r="A34" s="13">
        <v>2010</v>
      </c>
      <c r="B34" s="2"/>
      <c r="C34" s="14">
        <v>24705181895.5288</v>
      </c>
      <c r="D34" s="15"/>
      <c r="E34" s="67">
        <v>2887</v>
      </c>
      <c r="F34" s="68"/>
      <c r="G34" s="14">
        <v>24703569747.5288</v>
      </c>
      <c r="H34" s="15"/>
      <c r="I34" s="14">
        <v>2884</v>
      </c>
      <c r="J34" s="14">
        <v>98814278.99011521</v>
      </c>
      <c r="K34" s="14">
        <v>680456.392</v>
      </c>
      <c r="L34" s="14">
        <v>11.536</v>
      </c>
      <c r="M34" s="16">
        <v>0.12948207386014515</v>
      </c>
      <c r="N34" s="14">
        <v>194301088990</v>
      </c>
      <c r="O34" s="14">
        <v>3</v>
      </c>
      <c r="P34" s="14">
        <v>250</v>
      </c>
    </row>
    <row r="35" spans="1:16" ht="12" customHeight="1">
      <c r="A35" s="17">
        <v>2011</v>
      </c>
      <c r="B35" s="18"/>
      <c r="C35" s="19">
        <v>35723921107.846535</v>
      </c>
      <c r="D35" s="15"/>
      <c r="E35" s="69">
        <v>1606</v>
      </c>
      <c r="F35" s="70"/>
      <c r="G35" s="14">
        <v>35706680866.016136</v>
      </c>
      <c r="H35" s="20"/>
      <c r="I35" s="19">
        <v>1604</v>
      </c>
      <c r="J35" s="19">
        <v>215100487.14467552</v>
      </c>
      <c r="K35" s="19">
        <v>1484321.78313253</v>
      </c>
      <c r="L35" s="19">
        <v>9.662650602409638</v>
      </c>
      <c r="M35" s="21">
        <v>0.2697642021201366</v>
      </c>
      <c r="N35" s="19">
        <v>200537226074</v>
      </c>
      <c r="O35" s="19">
        <v>3</v>
      </c>
      <c r="P35" s="19">
        <v>166</v>
      </c>
    </row>
    <row r="36" spans="1:16" ht="4.5" customHeight="1">
      <c r="A36" s="22"/>
      <c r="B36" s="22"/>
      <c r="C36" s="22"/>
      <c r="D36" s="71"/>
      <c r="E36" s="72"/>
      <c r="F36" s="22"/>
      <c r="G36" s="22"/>
      <c r="H36" s="22"/>
      <c r="I36" s="22"/>
      <c r="J36" s="22"/>
      <c r="K36" s="22"/>
      <c r="L36" s="22"/>
      <c r="M36" s="22"/>
      <c r="N36" s="22"/>
      <c r="O36" s="22"/>
      <c r="P36" s="22"/>
    </row>
    <row r="37" spans="1:16" ht="13.5" customHeight="1">
      <c r="A37" s="23">
        <v>2010</v>
      </c>
      <c r="B37" s="24" t="s">
        <v>78</v>
      </c>
      <c r="C37" s="14">
        <v>885853446.197117</v>
      </c>
      <c r="D37" s="73">
        <v>12553957527.789948</v>
      </c>
      <c r="E37" s="74"/>
      <c r="F37" s="14">
        <v>154</v>
      </c>
      <c r="G37" s="25">
        <v>885853446.197117</v>
      </c>
      <c r="H37" s="25">
        <v>12553957527.789948</v>
      </c>
      <c r="I37" s="25">
        <v>154</v>
      </c>
      <c r="J37" s="14">
        <v>42183497.43795795</v>
      </c>
      <c r="K37" s="14">
        <v>283647.1904761905</v>
      </c>
      <c r="L37" s="14">
        <v>7.333333333333333</v>
      </c>
      <c r="M37" s="26">
        <v>0.05245329339136362</v>
      </c>
      <c r="N37" s="25">
        <v>204580396370.12</v>
      </c>
      <c r="O37" s="25">
        <v>4</v>
      </c>
      <c r="P37" s="14">
        <v>21</v>
      </c>
    </row>
    <row r="38" spans="1:16" ht="13.5" customHeight="1">
      <c r="A38" s="13">
        <v>2010</v>
      </c>
      <c r="B38" s="2" t="s">
        <v>79</v>
      </c>
      <c r="C38" s="14">
        <v>2266992980.166345</v>
      </c>
      <c r="D38" s="67">
        <v>14820950507.956293</v>
      </c>
      <c r="E38" s="68"/>
      <c r="F38" s="14">
        <v>258</v>
      </c>
      <c r="G38" s="14">
        <v>2266992980.166345</v>
      </c>
      <c r="H38" s="14">
        <v>14820950507.956293</v>
      </c>
      <c r="I38" s="14">
        <v>258</v>
      </c>
      <c r="J38" s="14">
        <v>103045135.4621066</v>
      </c>
      <c r="K38" s="14">
        <v>425681.13636363635</v>
      </c>
      <c r="L38" s="14">
        <v>11.727272727272727</v>
      </c>
      <c r="M38" s="16">
        <v>0.12659626445767008</v>
      </c>
      <c r="N38" s="14">
        <v>199105418072.3114</v>
      </c>
      <c r="O38" s="14">
        <v>4</v>
      </c>
      <c r="P38" s="14">
        <v>22</v>
      </c>
    </row>
    <row r="39" spans="1:16" ht="13.5" customHeight="1">
      <c r="A39" s="13">
        <v>2010</v>
      </c>
      <c r="B39" s="2" t="s">
        <v>80</v>
      </c>
      <c r="C39" s="14">
        <v>2731673985.5283623</v>
      </c>
      <c r="D39" s="67">
        <v>17552624493.484657</v>
      </c>
      <c r="E39" s="68"/>
      <c r="F39" s="14">
        <v>152</v>
      </c>
      <c r="G39" s="14">
        <v>2731673985.5283623</v>
      </c>
      <c r="H39" s="14">
        <v>17552624493.484657</v>
      </c>
      <c r="I39" s="14">
        <v>152</v>
      </c>
      <c r="J39" s="14">
        <v>130079713.59658869</v>
      </c>
      <c r="K39" s="14">
        <v>734211.1904761905</v>
      </c>
      <c r="L39" s="14">
        <v>7.238095238095238</v>
      </c>
      <c r="M39" s="16">
        <v>0.16029012945940754</v>
      </c>
      <c r="N39" s="14">
        <v>207024899277.0803</v>
      </c>
      <c r="O39" s="14">
        <v>4</v>
      </c>
      <c r="P39" s="14">
        <v>21</v>
      </c>
    </row>
    <row r="40" spans="1:16" ht="13.5" customHeight="1">
      <c r="A40" s="13">
        <v>2010</v>
      </c>
      <c r="B40" s="2" t="s">
        <v>81</v>
      </c>
      <c r="C40" s="14">
        <v>1652585588.743629</v>
      </c>
      <c r="D40" s="67">
        <v>19205210082.228287</v>
      </c>
      <c r="E40" s="68"/>
      <c r="F40" s="14">
        <v>173</v>
      </c>
      <c r="G40" s="14">
        <v>1651030740.743629</v>
      </c>
      <c r="H40" s="14">
        <v>19203655234.228287</v>
      </c>
      <c r="I40" s="14">
        <v>171</v>
      </c>
      <c r="J40" s="14">
        <v>75046851.85198313</v>
      </c>
      <c r="K40" s="14">
        <v>342160.4090909091</v>
      </c>
      <c r="L40" s="14">
        <v>7.7727272727272725</v>
      </c>
      <c r="M40" s="16">
        <v>0.0945420036843466</v>
      </c>
      <c r="N40" s="14">
        <v>200814668434.6902</v>
      </c>
      <c r="O40" s="14">
        <v>4</v>
      </c>
      <c r="P40" s="14">
        <v>22</v>
      </c>
    </row>
    <row r="41" spans="1:16" ht="13.5" customHeight="1">
      <c r="A41" s="13">
        <v>2010</v>
      </c>
      <c r="B41" s="2" t="s">
        <v>82</v>
      </c>
      <c r="C41" s="14">
        <v>5499971813.300518</v>
      </c>
      <c r="D41" s="67">
        <v>24705181895.528805</v>
      </c>
      <c r="E41" s="68"/>
      <c r="F41" s="14">
        <v>220</v>
      </c>
      <c r="G41" s="14">
        <v>5499914513.300518</v>
      </c>
      <c r="H41" s="14">
        <v>24703569747.528805</v>
      </c>
      <c r="I41" s="14">
        <v>219</v>
      </c>
      <c r="J41" s="14">
        <v>261900691.10954848</v>
      </c>
      <c r="K41" s="14">
        <v>2662466.9523809524</v>
      </c>
      <c r="L41" s="14">
        <v>10.428571428571429</v>
      </c>
      <c r="M41" s="16">
        <v>0.33656203798820256</v>
      </c>
      <c r="N41" s="14">
        <v>194301088990</v>
      </c>
      <c r="O41" s="14">
        <v>3</v>
      </c>
      <c r="P41" s="14">
        <v>21</v>
      </c>
    </row>
    <row r="42" spans="1:16" ht="13.5" customHeight="1">
      <c r="A42" s="13">
        <v>2011</v>
      </c>
      <c r="B42" s="2" t="s">
        <v>83</v>
      </c>
      <c r="C42" s="14">
        <v>1183453858.515523</v>
      </c>
      <c r="D42" s="67">
        <v>1183453858.515523</v>
      </c>
      <c r="E42" s="68"/>
      <c r="F42" s="14">
        <v>198</v>
      </c>
      <c r="G42" s="14">
        <v>1170489172.240323</v>
      </c>
      <c r="H42" s="14">
        <v>1170489172.240323</v>
      </c>
      <c r="I42" s="14">
        <v>197</v>
      </c>
      <c r="J42" s="14">
        <v>55737579.63049158</v>
      </c>
      <c r="K42" s="14">
        <v>412216.28571428574</v>
      </c>
      <c r="L42" s="14">
        <v>9.380952380952381</v>
      </c>
      <c r="M42" s="16">
        <v>0.06981429104467907</v>
      </c>
      <c r="N42" s="14">
        <v>211338236823</v>
      </c>
      <c r="O42" s="14">
        <v>3</v>
      </c>
      <c r="P42" s="14">
        <v>21</v>
      </c>
    </row>
    <row r="43" spans="1:16" ht="13.5" customHeight="1">
      <c r="A43" s="13">
        <v>2011</v>
      </c>
      <c r="B43" s="2" t="s">
        <v>84</v>
      </c>
      <c r="C43" s="14">
        <v>2477068576.204019</v>
      </c>
      <c r="D43" s="67">
        <v>3660522434.719542</v>
      </c>
      <c r="E43" s="68"/>
      <c r="F43" s="14">
        <v>312</v>
      </c>
      <c r="G43" s="14">
        <v>2477068576.204019</v>
      </c>
      <c r="H43" s="14">
        <v>3647557748.444342</v>
      </c>
      <c r="I43" s="14">
        <v>312</v>
      </c>
      <c r="J43" s="14">
        <v>123853428.81020096</v>
      </c>
      <c r="K43" s="14">
        <v>979514.7</v>
      </c>
      <c r="L43" s="14">
        <v>15.6</v>
      </c>
      <c r="M43" s="16">
        <v>0.15063139740326115</v>
      </c>
      <c r="N43" s="14">
        <v>208718676144.5</v>
      </c>
      <c r="O43" s="14">
        <v>3</v>
      </c>
      <c r="P43" s="14">
        <v>20</v>
      </c>
    </row>
    <row r="44" spans="1:16" ht="13.5" customHeight="1">
      <c r="A44" s="13">
        <v>2011</v>
      </c>
      <c r="B44" s="2" t="s">
        <v>85</v>
      </c>
      <c r="C44" s="14">
        <v>17498402717.76552</v>
      </c>
      <c r="D44" s="67">
        <v>21158925152.48506</v>
      </c>
      <c r="E44" s="68"/>
      <c r="F44" s="14">
        <v>308</v>
      </c>
      <c r="G44" s="14">
        <v>17498402717.76552</v>
      </c>
      <c r="H44" s="14">
        <v>21145960466.20986</v>
      </c>
      <c r="I44" s="14">
        <v>308</v>
      </c>
      <c r="J44" s="14">
        <v>760800118.1637182</v>
      </c>
      <c r="K44" s="14">
        <v>5699941.043478261</v>
      </c>
      <c r="L44" s="14">
        <v>13.391304347826088</v>
      </c>
      <c r="M44" s="16">
        <v>0.9287826561245772</v>
      </c>
      <c r="N44" s="14">
        <v>210319909594.5</v>
      </c>
      <c r="O44" s="14">
        <v>3</v>
      </c>
      <c r="P44" s="14">
        <v>23</v>
      </c>
    </row>
    <row r="45" spans="1:16" ht="13.5" customHeight="1">
      <c r="A45" s="13">
        <v>2011</v>
      </c>
      <c r="B45" s="2" t="s">
        <v>86</v>
      </c>
      <c r="C45" s="14">
        <v>830444599.948975</v>
      </c>
      <c r="D45" s="67">
        <v>21989369752.434036</v>
      </c>
      <c r="E45" s="68"/>
      <c r="F45" s="14">
        <v>144</v>
      </c>
      <c r="G45" s="14">
        <v>826169044.393775</v>
      </c>
      <c r="H45" s="14">
        <v>21972129510.603638</v>
      </c>
      <c r="I45" s="14">
        <v>143</v>
      </c>
      <c r="J45" s="14">
        <v>45898280.24409861</v>
      </c>
      <c r="K45" s="14">
        <v>289676.77777777775</v>
      </c>
      <c r="L45" s="14">
        <v>7.944444444444445</v>
      </c>
      <c r="M45" s="16">
        <v>0.0555529402818445</v>
      </c>
      <c r="N45" s="14">
        <v>210858137213</v>
      </c>
      <c r="O45" s="14">
        <v>3</v>
      </c>
      <c r="P45" s="14">
        <v>18</v>
      </c>
    </row>
    <row r="46" spans="1:16" ht="13.5" customHeight="1">
      <c r="A46" s="13">
        <v>2011</v>
      </c>
      <c r="B46" s="2" t="s">
        <v>87</v>
      </c>
      <c r="C46" s="14">
        <v>11000293715.716024</v>
      </c>
      <c r="D46" s="67">
        <v>32989663468.150063</v>
      </c>
      <c r="E46" s="68"/>
      <c r="F46" s="14">
        <v>157</v>
      </c>
      <c r="G46" s="14">
        <v>11000293715.716024</v>
      </c>
      <c r="H46" s="14">
        <v>32972423226.319664</v>
      </c>
      <c r="I46" s="14">
        <v>157</v>
      </c>
      <c r="J46" s="14">
        <v>500013350.71436477</v>
      </c>
      <c r="K46" s="14">
        <v>2795390.727272727</v>
      </c>
      <c r="L46" s="14">
        <v>7.136363636363637</v>
      </c>
      <c r="M46" s="16">
        <v>0.6018988540352647</v>
      </c>
      <c r="N46" s="14">
        <v>207985233333.5</v>
      </c>
      <c r="O46" s="14">
        <v>3</v>
      </c>
      <c r="P46" s="14">
        <v>22</v>
      </c>
    </row>
    <row r="47" spans="1:16" ht="13.5" customHeight="1">
      <c r="A47" s="13">
        <v>2011</v>
      </c>
      <c r="B47" s="2" t="s">
        <v>88</v>
      </c>
      <c r="C47" s="14">
        <v>488047546.2816</v>
      </c>
      <c r="D47" s="67">
        <v>33477711014.431664</v>
      </c>
      <c r="E47" s="68"/>
      <c r="F47" s="14">
        <v>115</v>
      </c>
      <c r="G47" s="14">
        <v>488047546.2816</v>
      </c>
      <c r="H47" s="14">
        <v>33460470772.601265</v>
      </c>
      <c r="I47" s="14">
        <v>115</v>
      </c>
      <c r="J47" s="14">
        <v>25686712.962189473</v>
      </c>
      <c r="K47" s="14">
        <v>197642.73684210525</v>
      </c>
      <c r="L47" s="14">
        <v>6.052631578947368</v>
      </c>
      <c r="M47" s="16">
        <v>0.03155339103081347</v>
      </c>
      <c r="N47" s="14">
        <v>208479192997</v>
      </c>
      <c r="O47" s="14">
        <v>3</v>
      </c>
      <c r="P47" s="14">
        <v>19</v>
      </c>
    </row>
    <row r="48" spans="1:16" ht="13.5" customHeight="1">
      <c r="A48" s="13">
        <v>2011</v>
      </c>
      <c r="B48" s="2" t="s">
        <v>89</v>
      </c>
      <c r="C48" s="14">
        <v>845808295.981042</v>
      </c>
      <c r="D48" s="67">
        <v>34323519310.412704</v>
      </c>
      <c r="E48" s="68"/>
      <c r="F48" s="14">
        <v>121</v>
      </c>
      <c r="G48" s="14">
        <v>845808295.981042</v>
      </c>
      <c r="H48" s="14">
        <v>34306279068.582306</v>
      </c>
      <c r="I48" s="14">
        <v>121</v>
      </c>
      <c r="J48" s="14">
        <v>40276585.522906765</v>
      </c>
      <c r="K48" s="14">
        <v>266474.5714285714</v>
      </c>
      <c r="L48" s="14">
        <v>5.761904761904762</v>
      </c>
      <c r="M48" s="16">
        <v>0.04792328585231789</v>
      </c>
      <c r="N48" s="14">
        <v>212419678547.5</v>
      </c>
      <c r="O48" s="14">
        <v>3</v>
      </c>
      <c r="P48" s="14">
        <v>21</v>
      </c>
    </row>
    <row r="49" spans="1:16" ht="13.5" customHeight="1">
      <c r="A49" s="13">
        <v>2011</v>
      </c>
      <c r="B49" s="2" t="s">
        <v>78</v>
      </c>
      <c r="C49" s="19">
        <v>1400401797.433831</v>
      </c>
      <c r="D49" s="67">
        <v>35723921107.846535</v>
      </c>
      <c r="E49" s="68"/>
      <c r="F49" s="19">
        <v>251</v>
      </c>
      <c r="G49" s="14">
        <v>1400401797.433831</v>
      </c>
      <c r="H49" s="14">
        <v>35706680866.016136</v>
      </c>
      <c r="I49" s="14">
        <v>251</v>
      </c>
      <c r="J49" s="19">
        <v>63654627.156083226</v>
      </c>
      <c r="K49" s="19">
        <v>499453.63636363635</v>
      </c>
      <c r="L49" s="19">
        <v>11.409090909090908</v>
      </c>
      <c r="M49" s="16">
        <v>0.07886198018187628</v>
      </c>
      <c r="N49" s="14">
        <v>200537226074</v>
      </c>
      <c r="O49" s="14">
        <v>3</v>
      </c>
      <c r="P49" s="19">
        <v>22</v>
      </c>
    </row>
    <row r="50" spans="1:16" ht="15" customHeight="1">
      <c r="A50" s="65" t="s">
        <v>133</v>
      </c>
      <c r="B50" s="66"/>
      <c r="C50" s="66"/>
      <c r="D50" s="66"/>
      <c r="E50" s="66"/>
      <c r="F50" s="66"/>
      <c r="G50" s="66"/>
      <c r="H50" s="66"/>
      <c r="I50" s="66"/>
      <c r="J50" s="66"/>
      <c r="K50" s="66"/>
      <c r="L50" s="66"/>
      <c r="M50" s="66"/>
      <c r="N50" s="66"/>
      <c r="O50" s="66"/>
      <c r="P50" s="66"/>
    </row>
    <row r="51" spans="1:16" ht="12" customHeight="1">
      <c r="A51" s="13">
        <v>2009</v>
      </c>
      <c r="B51" s="2"/>
      <c r="C51" s="14">
        <v>8501203010.066646</v>
      </c>
      <c r="D51" s="27"/>
      <c r="E51" s="67">
        <v>396</v>
      </c>
      <c r="F51" s="68"/>
      <c r="G51" s="25">
        <v>8501203010.066646</v>
      </c>
      <c r="H51" s="15"/>
      <c r="I51" s="14">
        <v>396</v>
      </c>
      <c r="J51" s="14">
        <v>34279044.39543002</v>
      </c>
      <c r="K51" s="14">
        <v>3723198.7741935486</v>
      </c>
      <c r="L51" s="14">
        <v>1.596774193548387</v>
      </c>
      <c r="M51" s="16">
        <v>0.7025431961163174</v>
      </c>
      <c r="N51" s="14">
        <v>15115978592.875</v>
      </c>
      <c r="O51" s="14">
        <v>5</v>
      </c>
      <c r="P51" s="14">
        <v>248</v>
      </c>
    </row>
    <row r="52" spans="1:16" ht="12" customHeight="1">
      <c r="A52" s="13">
        <v>2010</v>
      </c>
      <c r="B52" s="2"/>
      <c r="C52" s="14">
        <v>482451688.19638705</v>
      </c>
      <c r="D52" s="15"/>
      <c r="E52" s="67">
        <v>421</v>
      </c>
      <c r="F52" s="68"/>
      <c r="G52" s="14">
        <v>481548456.75220704</v>
      </c>
      <c r="H52" s="15"/>
      <c r="I52" s="14">
        <v>420</v>
      </c>
      <c r="J52" s="14">
        <v>1926193.827008828</v>
      </c>
      <c r="K52" s="14">
        <v>514239.288</v>
      </c>
      <c r="L52" s="14">
        <v>1.68</v>
      </c>
      <c r="M52" s="16">
        <v>0.022885675195364177</v>
      </c>
      <c r="N52" s="14">
        <v>29601883711.5305</v>
      </c>
      <c r="O52" s="14">
        <v>5</v>
      </c>
      <c r="P52" s="14">
        <v>250</v>
      </c>
    </row>
    <row r="53" spans="1:16" ht="12" customHeight="1">
      <c r="A53" s="17">
        <v>2011</v>
      </c>
      <c r="B53" s="18"/>
      <c r="C53" s="19">
        <v>9081386604.446493</v>
      </c>
      <c r="D53" s="15"/>
      <c r="E53" s="69">
        <v>1809</v>
      </c>
      <c r="F53" s="70"/>
      <c r="G53" s="14">
        <v>9067723270.963549</v>
      </c>
      <c r="H53" s="20"/>
      <c r="I53" s="19">
        <v>1806</v>
      </c>
      <c r="J53" s="19">
        <v>54624838.981708124</v>
      </c>
      <c r="K53" s="19">
        <v>12516848.686746988</v>
      </c>
      <c r="L53" s="19">
        <v>10.879518072289157</v>
      </c>
      <c r="M53" s="21">
        <v>0.3504546733651672</v>
      </c>
      <c r="N53" s="19">
        <v>41597478369.869</v>
      </c>
      <c r="O53" s="19">
        <v>4</v>
      </c>
      <c r="P53" s="19">
        <v>166</v>
      </c>
    </row>
    <row r="54" spans="1:16" ht="4.5" customHeight="1">
      <c r="A54" s="22"/>
      <c r="B54" s="22"/>
      <c r="C54" s="22"/>
      <c r="D54" s="71"/>
      <c r="E54" s="72"/>
      <c r="F54" s="22"/>
      <c r="G54" s="22"/>
      <c r="H54" s="22"/>
      <c r="I54" s="22"/>
      <c r="J54" s="22"/>
      <c r="K54" s="22"/>
      <c r="L54" s="22"/>
      <c r="M54" s="22"/>
      <c r="N54" s="22"/>
      <c r="O54" s="22"/>
      <c r="P54" s="22"/>
    </row>
    <row r="55" spans="1:16" ht="12.75" customHeight="1">
      <c r="A55" s="23">
        <v>2010</v>
      </c>
      <c r="B55" s="24" t="s">
        <v>78</v>
      </c>
      <c r="C55" s="14">
        <v>6621926.444</v>
      </c>
      <c r="D55" s="73">
        <v>225338869.695023</v>
      </c>
      <c r="E55" s="74"/>
      <c r="F55" s="14">
        <v>6</v>
      </c>
      <c r="G55" s="25">
        <v>6621926.444</v>
      </c>
      <c r="H55" s="25">
        <v>225338869.695023</v>
      </c>
      <c r="I55" s="25">
        <v>6</v>
      </c>
      <c r="J55" s="14">
        <v>315329.8306666667</v>
      </c>
      <c r="K55" s="14">
        <v>478.57142857142856</v>
      </c>
      <c r="L55" s="14">
        <v>0.2857142857142857</v>
      </c>
      <c r="M55" s="26">
        <v>0.004577183570678816</v>
      </c>
      <c r="N55" s="25">
        <v>18112531642.069</v>
      </c>
      <c r="O55" s="25">
        <v>5</v>
      </c>
      <c r="P55" s="14">
        <v>21</v>
      </c>
    </row>
    <row r="56" spans="1:16" ht="12.75" customHeight="1">
      <c r="A56" s="13">
        <v>2010</v>
      </c>
      <c r="B56" s="2" t="s">
        <v>79</v>
      </c>
      <c r="C56" s="14">
        <v>34078466.174887</v>
      </c>
      <c r="D56" s="67">
        <v>259417335.86991</v>
      </c>
      <c r="E56" s="68"/>
      <c r="F56" s="14">
        <v>10</v>
      </c>
      <c r="G56" s="14">
        <v>34078466.174887</v>
      </c>
      <c r="H56" s="14">
        <v>259417335.86991</v>
      </c>
      <c r="I56" s="14">
        <v>10</v>
      </c>
      <c r="J56" s="14">
        <v>1549021.189767591</v>
      </c>
      <c r="K56" s="14">
        <v>423.8636363636364</v>
      </c>
      <c r="L56" s="14">
        <v>0.45454545454545453</v>
      </c>
      <c r="M56" s="16">
        <v>0.02077747789677326</v>
      </c>
      <c r="N56" s="14">
        <v>18839700910.276</v>
      </c>
      <c r="O56" s="14">
        <v>5</v>
      </c>
      <c r="P56" s="14">
        <v>22</v>
      </c>
    </row>
    <row r="57" spans="1:16" ht="12.75" customHeight="1">
      <c r="A57" s="13">
        <v>2010</v>
      </c>
      <c r="B57" s="2" t="s">
        <v>80</v>
      </c>
      <c r="C57" s="14">
        <v>41204829.929262</v>
      </c>
      <c r="D57" s="67">
        <v>300622165.799172</v>
      </c>
      <c r="E57" s="68"/>
      <c r="F57" s="14">
        <v>19</v>
      </c>
      <c r="G57" s="14">
        <v>40301598.485082</v>
      </c>
      <c r="H57" s="14">
        <v>299718934.35499203</v>
      </c>
      <c r="I57" s="14">
        <v>18</v>
      </c>
      <c r="J57" s="14">
        <v>1919123.7373848571</v>
      </c>
      <c r="K57" s="14">
        <v>12629</v>
      </c>
      <c r="L57" s="14">
        <v>0.8571428571428571</v>
      </c>
      <c r="M57" s="16">
        <v>0.025840604914985</v>
      </c>
      <c r="N57" s="14">
        <v>19265584001.0729</v>
      </c>
      <c r="O57" s="14">
        <v>5</v>
      </c>
      <c r="P57" s="14">
        <v>21</v>
      </c>
    </row>
    <row r="58" spans="1:16" ht="12.75" customHeight="1">
      <c r="A58" s="13">
        <v>2010</v>
      </c>
      <c r="B58" s="2" t="s">
        <v>81</v>
      </c>
      <c r="C58" s="14">
        <v>41913359.052036</v>
      </c>
      <c r="D58" s="67">
        <v>342535524.851208</v>
      </c>
      <c r="E58" s="68"/>
      <c r="F58" s="14">
        <v>35</v>
      </c>
      <c r="G58" s="14">
        <v>41913359.052036</v>
      </c>
      <c r="H58" s="14">
        <v>341632293.407028</v>
      </c>
      <c r="I58" s="14">
        <v>35</v>
      </c>
      <c r="J58" s="14">
        <v>1905152.6841834546</v>
      </c>
      <c r="K58" s="14">
        <v>356298.1818181818</v>
      </c>
      <c r="L58" s="14">
        <v>1.5909090909090908</v>
      </c>
      <c r="M58" s="16">
        <v>0.017204912526357467</v>
      </c>
      <c r="N58" s="14">
        <v>29645735410.6139</v>
      </c>
      <c r="O58" s="14">
        <v>5</v>
      </c>
      <c r="P58" s="14">
        <v>22</v>
      </c>
    </row>
    <row r="59" spans="1:16" ht="12.75" customHeight="1">
      <c r="A59" s="13">
        <v>2010</v>
      </c>
      <c r="B59" s="2" t="s">
        <v>82</v>
      </c>
      <c r="C59" s="14">
        <v>139916163.345179</v>
      </c>
      <c r="D59" s="67">
        <v>482451688.19638693</v>
      </c>
      <c r="E59" s="68"/>
      <c r="F59" s="14">
        <v>36</v>
      </c>
      <c r="G59" s="14">
        <v>139916163.345179</v>
      </c>
      <c r="H59" s="14">
        <v>481548456.75220704</v>
      </c>
      <c r="I59" s="14">
        <v>36</v>
      </c>
      <c r="J59" s="14">
        <v>6662674.445008524</v>
      </c>
      <c r="K59" s="14">
        <v>1985426.8095238095</v>
      </c>
      <c r="L59" s="14">
        <v>1.7142857142857142</v>
      </c>
      <c r="M59" s="16">
        <v>0.0573070341536351</v>
      </c>
      <c r="N59" s="14">
        <v>29601883711.5305</v>
      </c>
      <c r="O59" s="14">
        <v>5</v>
      </c>
      <c r="P59" s="14">
        <v>21</v>
      </c>
    </row>
    <row r="60" spans="1:16" ht="12.75" customHeight="1">
      <c r="A60" s="13">
        <v>2011</v>
      </c>
      <c r="B60" s="2" t="s">
        <v>83</v>
      </c>
      <c r="C60" s="14">
        <v>1659374482.5129848</v>
      </c>
      <c r="D60" s="67">
        <v>1659374482.512985</v>
      </c>
      <c r="E60" s="68"/>
      <c r="F60" s="14">
        <v>374</v>
      </c>
      <c r="G60" s="14">
        <v>1659374482.5129848</v>
      </c>
      <c r="H60" s="14">
        <v>1659374482.512985</v>
      </c>
      <c r="I60" s="14">
        <v>374</v>
      </c>
      <c r="J60" s="14">
        <v>79017832.50061832</v>
      </c>
      <c r="K60" s="14">
        <v>23824156.42857143</v>
      </c>
      <c r="L60" s="14">
        <v>17.80952380952381</v>
      </c>
      <c r="M60" s="16">
        <v>0.5813310507874833</v>
      </c>
      <c r="N60" s="14">
        <v>38014850383.5819</v>
      </c>
      <c r="O60" s="14">
        <v>5</v>
      </c>
      <c r="P60" s="14">
        <v>21</v>
      </c>
    </row>
    <row r="61" spans="1:16" ht="12.75" customHeight="1">
      <c r="A61" s="13">
        <v>2011</v>
      </c>
      <c r="B61" s="2" t="s">
        <v>84</v>
      </c>
      <c r="C61" s="14">
        <v>3056925186.268822</v>
      </c>
      <c r="D61" s="67">
        <v>4716299668.781807</v>
      </c>
      <c r="E61" s="68"/>
      <c r="F61" s="14">
        <v>467</v>
      </c>
      <c r="G61" s="14">
        <v>3052355186.268822</v>
      </c>
      <c r="H61" s="14">
        <v>4711729668.781807</v>
      </c>
      <c r="I61" s="14">
        <v>466</v>
      </c>
      <c r="J61" s="14">
        <v>152617759.3134411</v>
      </c>
      <c r="K61" s="14">
        <v>34478924.9</v>
      </c>
      <c r="L61" s="14">
        <v>23.3</v>
      </c>
      <c r="M61" s="16">
        <v>0.9280663562348835</v>
      </c>
      <c r="N61" s="14">
        <v>41623991178.5</v>
      </c>
      <c r="O61" s="14">
        <v>5</v>
      </c>
      <c r="P61" s="14">
        <v>20</v>
      </c>
    </row>
    <row r="62" spans="1:16" ht="12.75" customHeight="1">
      <c r="A62" s="13">
        <v>2011</v>
      </c>
      <c r="B62" s="2" t="s">
        <v>85</v>
      </c>
      <c r="C62" s="14">
        <v>1275755570.1123672</v>
      </c>
      <c r="D62" s="67">
        <v>5992055238.894175</v>
      </c>
      <c r="E62" s="68"/>
      <c r="F62" s="14">
        <v>247</v>
      </c>
      <c r="G62" s="14">
        <v>1275732236.6294222</v>
      </c>
      <c r="H62" s="14">
        <v>5987461905.411229</v>
      </c>
      <c r="I62" s="14">
        <v>246</v>
      </c>
      <c r="J62" s="14">
        <v>55466618.98388792</v>
      </c>
      <c r="K62" s="14">
        <v>11756178.260869564</v>
      </c>
      <c r="L62" s="14">
        <v>10.695652173913043</v>
      </c>
      <c r="M62" s="16">
        <v>0.34817994255808554</v>
      </c>
      <c r="N62" s="14">
        <v>40541944365.3059</v>
      </c>
      <c r="O62" s="14">
        <v>5</v>
      </c>
      <c r="P62" s="14">
        <v>23</v>
      </c>
    </row>
    <row r="63" spans="1:16" ht="12.75" customHeight="1">
      <c r="A63" s="13">
        <v>2011</v>
      </c>
      <c r="B63" s="2" t="s">
        <v>86</v>
      </c>
      <c r="C63" s="14">
        <v>862217390.081477</v>
      </c>
      <c r="D63" s="67">
        <v>6854272628.975652</v>
      </c>
      <c r="E63" s="68"/>
      <c r="F63" s="14">
        <v>166</v>
      </c>
      <c r="G63" s="14">
        <v>853147390.081477</v>
      </c>
      <c r="H63" s="14">
        <v>6840609295.492706</v>
      </c>
      <c r="I63" s="14">
        <v>165</v>
      </c>
      <c r="J63" s="14">
        <v>47397077.22674873</v>
      </c>
      <c r="K63" s="14">
        <v>10196704.222222222</v>
      </c>
      <c r="L63" s="14">
        <v>9.166666666666666</v>
      </c>
      <c r="M63" s="16">
        <v>0.30335069545358856</v>
      </c>
      <c r="N63" s="14">
        <v>40115048754.0443</v>
      </c>
      <c r="O63" s="14">
        <v>5</v>
      </c>
      <c r="P63" s="14">
        <v>18</v>
      </c>
    </row>
    <row r="64" spans="1:16" ht="12.75" customHeight="1">
      <c r="A64" s="13">
        <v>2011</v>
      </c>
      <c r="B64" s="2" t="s">
        <v>87</v>
      </c>
      <c r="C64" s="14">
        <v>700377577.1784151</v>
      </c>
      <c r="D64" s="67">
        <v>7554650206.154067</v>
      </c>
      <c r="E64" s="68"/>
      <c r="F64" s="14">
        <v>199</v>
      </c>
      <c r="G64" s="14">
        <v>700377577.1784151</v>
      </c>
      <c r="H64" s="14">
        <v>7540986872.671122</v>
      </c>
      <c r="I64" s="14">
        <v>199</v>
      </c>
      <c r="J64" s="14">
        <v>31835344.417200685</v>
      </c>
      <c r="K64" s="14">
        <v>6302627.2727272725</v>
      </c>
      <c r="L64" s="14">
        <v>9.045454545454545</v>
      </c>
      <c r="M64" s="16">
        <v>0.1954932779798437</v>
      </c>
      <c r="N64" s="14">
        <v>40977853739.6241</v>
      </c>
      <c r="O64" s="14">
        <v>5</v>
      </c>
      <c r="P64" s="14">
        <v>22</v>
      </c>
    </row>
    <row r="65" spans="1:16" ht="12.75" customHeight="1">
      <c r="A65" s="13">
        <v>2011</v>
      </c>
      <c r="B65" s="2" t="s">
        <v>88</v>
      </c>
      <c r="C65" s="14">
        <v>429239479.96582</v>
      </c>
      <c r="D65" s="67">
        <v>7983889686.119887</v>
      </c>
      <c r="E65" s="68"/>
      <c r="F65" s="14">
        <v>101</v>
      </c>
      <c r="G65" s="14">
        <v>429239479.96582</v>
      </c>
      <c r="H65" s="14">
        <v>7970226352.636942</v>
      </c>
      <c r="I65" s="14">
        <v>101</v>
      </c>
      <c r="J65" s="14">
        <v>22591551.577148423</v>
      </c>
      <c r="K65" s="14">
        <v>4624335.578947368</v>
      </c>
      <c r="L65" s="14">
        <v>5.315789473684211</v>
      </c>
      <c r="M65" s="16">
        <v>0.13654570374114008</v>
      </c>
      <c r="N65" s="14">
        <v>42644594708.0409</v>
      </c>
      <c r="O65" s="14">
        <v>5</v>
      </c>
      <c r="P65" s="14">
        <v>19</v>
      </c>
    </row>
    <row r="66" spans="1:16" ht="12.75" customHeight="1">
      <c r="A66" s="13">
        <v>2011</v>
      </c>
      <c r="B66" s="2" t="s">
        <v>89</v>
      </c>
      <c r="C66" s="14">
        <v>442429151.812554</v>
      </c>
      <c r="D66" s="67">
        <v>8426318837.932442</v>
      </c>
      <c r="E66" s="68"/>
      <c r="F66" s="14">
        <v>93</v>
      </c>
      <c r="G66" s="14">
        <v>442429151.812554</v>
      </c>
      <c r="H66" s="14">
        <v>8412655504.449496</v>
      </c>
      <c r="I66" s="14">
        <v>93</v>
      </c>
      <c r="J66" s="14">
        <v>21068054.848216858</v>
      </c>
      <c r="K66" s="14">
        <v>4117264.476190476</v>
      </c>
      <c r="L66" s="14">
        <v>4.428571428571429</v>
      </c>
      <c r="M66" s="16">
        <v>0.12682210680725972</v>
      </c>
      <c r="N66" s="14">
        <v>42036022964.3204</v>
      </c>
      <c r="O66" s="14">
        <v>4</v>
      </c>
      <c r="P66" s="14">
        <v>21</v>
      </c>
    </row>
    <row r="67" spans="1:16" ht="12.75" customHeight="1">
      <c r="A67" s="13">
        <v>2011</v>
      </c>
      <c r="B67" s="2" t="s">
        <v>78</v>
      </c>
      <c r="C67" s="19">
        <v>655067766.514053</v>
      </c>
      <c r="D67" s="67">
        <v>9081386604.446495</v>
      </c>
      <c r="E67" s="68"/>
      <c r="F67" s="19">
        <v>162</v>
      </c>
      <c r="G67" s="14">
        <v>655067766.514053</v>
      </c>
      <c r="H67" s="14">
        <v>9067723270.963549</v>
      </c>
      <c r="I67" s="14">
        <v>162</v>
      </c>
      <c r="J67" s="19">
        <v>29775807.568820592</v>
      </c>
      <c r="K67" s="19">
        <v>5499799.681818182</v>
      </c>
      <c r="L67" s="19">
        <v>7.363636363636363</v>
      </c>
      <c r="M67" s="16">
        <v>0.1803399542297761</v>
      </c>
      <c r="N67" s="14">
        <v>41597478369.869</v>
      </c>
      <c r="O67" s="14">
        <v>4</v>
      </c>
      <c r="P67" s="19">
        <v>22</v>
      </c>
    </row>
    <row r="68" spans="1:16" ht="4.5" customHeight="1">
      <c r="A68" s="65" t="s">
        <v>134</v>
      </c>
      <c r="B68" s="81"/>
      <c r="C68" s="81"/>
      <c r="D68" s="81"/>
      <c r="E68" s="81"/>
      <c r="F68" s="81"/>
      <c r="G68" s="81"/>
      <c r="H68" s="81"/>
      <c r="I68" s="81"/>
      <c r="J68" s="81"/>
      <c r="K68" s="81"/>
      <c r="L68" s="81"/>
      <c r="M68" s="81"/>
      <c r="N68" s="81"/>
      <c r="O68" s="81"/>
      <c r="P68" s="81"/>
    </row>
    <row r="69" spans="1:16" ht="10.5" customHeight="1">
      <c r="A69" s="55"/>
      <c r="B69" s="55"/>
      <c r="C69" s="55"/>
      <c r="D69" s="55"/>
      <c r="E69" s="55"/>
      <c r="F69" s="55"/>
      <c r="G69" s="55"/>
      <c r="H69" s="55"/>
      <c r="I69" s="55"/>
      <c r="J69" s="55"/>
      <c r="K69" s="55"/>
      <c r="L69" s="55"/>
      <c r="M69" s="55"/>
      <c r="N69" s="55"/>
      <c r="O69" s="55"/>
      <c r="P69" s="55"/>
    </row>
    <row r="70" spans="1:16" ht="4.5" customHeight="1">
      <c r="A70" s="22"/>
      <c r="B70" s="22"/>
      <c r="C70" s="22"/>
      <c r="D70" s="71"/>
      <c r="E70" s="72"/>
      <c r="F70" s="22"/>
      <c r="G70" s="22"/>
      <c r="H70" s="22"/>
      <c r="I70" s="22"/>
      <c r="J70" s="22"/>
      <c r="K70" s="22"/>
      <c r="L70" s="22"/>
      <c r="M70" s="22"/>
      <c r="N70" s="22"/>
      <c r="O70" s="22"/>
      <c r="P70" s="22"/>
    </row>
  </sheetData>
  <sheetProtection/>
  <mergeCells count="72">
    <mergeCell ref="A68:P69"/>
    <mergeCell ref="D70:E70"/>
    <mergeCell ref="D62:E62"/>
    <mergeCell ref="D63:E63"/>
    <mergeCell ref="D64:E64"/>
    <mergeCell ref="D65:E65"/>
    <mergeCell ref="D66:E66"/>
    <mergeCell ref="D67:E67"/>
    <mergeCell ref="D56:E56"/>
    <mergeCell ref="D57:E57"/>
    <mergeCell ref="D58:E58"/>
    <mergeCell ref="D59:E59"/>
    <mergeCell ref="D60:E60"/>
    <mergeCell ref="D61:E61"/>
    <mergeCell ref="A50:P50"/>
    <mergeCell ref="E51:F51"/>
    <mergeCell ref="E52:F52"/>
    <mergeCell ref="E53:F53"/>
    <mergeCell ref="D54:E54"/>
    <mergeCell ref="D55:E55"/>
    <mergeCell ref="D44:E44"/>
    <mergeCell ref="D45:E45"/>
    <mergeCell ref="D46:E46"/>
    <mergeCell ref="D47:E47"/>
    <mergeCell ref="D48:E48"/>
    <mergeCell ref="D49:E49"/>
    <mergeCell ref="D38:E38"/>
    <mergeCell ref="D39:E39"/>
    <mergeCell ref="D40:E40"/>
    <mergeCell ref="D41:E41"/>
    <mergeCell ref="D42:E42"/>
    <mergeCell ref="D43:E43"/>
    <mergeCell ref="A32:P32"/>
    <mergeCell ref="E33:F33"/>
    <mergeCell ref="E34:F34"/>
    <mergeCell ref="E35:F35"/>
    <mergeCell ref="D36:E36"/>
    <mergeCell ref="D37:E37"/>
    <mergeCell ref="E26:F26"/>
    <mergeCell ref="E27:F27"/>
    <mergeCell ref="D28:E28"/>
    <mergeCell ref="D29:E29"/>
    <mergeCell ref="D30:E30"/>
    <mergeCell ref="D31:E31"/>
    <mergeCell ref="D20:E20"/>
    <mergeCell ref="D21:E21"/>
    <mergeCell ref="D22:E22"/>
    <mergeCell ref="D23:E23"/>
    <mergeCell ref="A24:P24"/>
    <mergeCell ref="E25:F25"/>
    <mergeCell ref="D14:E14"/>
    <mergeCell ref="D15:E15"/>
    <mergeCell ref="D16:E16"/>
    <mergeCell ref="D17:E17"/>
    <mergeCell ref="D18:E18"/>
    <mergeCell ref="D19:E19"/>
    <mergeCell ref="E7:F7"/>
    <mergeCell ref="E8:F8"/>
    <mergeCell ref="D10:E10"/>
    <mergeCell ref="D11:E11"/>
    <mergeCell ref="D12:E12"/>
    <mergeCell ref="D13:E13"/>
    <mergeCell ref="M9:P9"/>
    <mergeCell ref="A1:E1"/>
    <mergeCell ref="F1:H1"/>
    <mergeCell ref="A2:H2"/>
    <mergeCell ref="C3:F3"/>
    <mergeCell ref="G3:I3"/>
    <mergeCell ref="J3:L3"/>
    <mergeCell ref="E4:F4"/>
    <mergeCell ref="A5:P5"/>
    <mergeCell ref="E6:F6"/>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Trading&amp;C&amp;"Verdana"&amp;7Iceland, Share Trading&amp;R&amp;7&amp;P (&amp;N)</oddFooter>
  </headerFooter>
</worksheet>
</file>

<file path=xl/worksheets/sheet7.xml><?xml version="1.0" encoding="utf-8"?>
<worksheet xmlns="http://schemas.openxmlformats.org/spreadsheetml/2006/main" xmlns:r="http://schemas.openxmlformats.org/officeDocument/2006/relationships">
  <dimension ref="A1:O119"/>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2.140625" defaultRowHeight="12.75"/>
  <cols>
    <col min="1" max="1" width="7.00390625" style="0" customWidth="1"/>
    <col min="2" max="2" width="13.00390625" style="0" customWidth="1"/>
    <col min="3" max="4" width="18.00390625" style="0" customWidth="1"/>
    <col min="5" max="5" width="19.00390625" style="0" customWidth="1"/>
    <col min="6" max="6" width="18.00390625" style="0" customWidth="1"/>
    <col min="7" max="7" width="19.00390625" style="0" customWidth="1"/>
    <col min="8" max="8" width="3.00390625" style="0" customWidth="1"/>
    <col min="9" max="9" width="10.00390625" style="0" customWidth="1"/>
    <col min="10" max="10" width="6.00390625" style="0" customWidth="1"/>
    <col min="11" max="11" width="10.00390625" style="0" customWidth="1"/>
    <col min="12" max="12" width="17.00390625" style="0" customWidth="1"/>
    <col min="13" max="13" width="11.00390625" style="0" customWidth="1"/>
    <col min="14" max="14" width="13.00390625" style="0" customWidth="1"/>
    <col min="15" max="15" width="10.00390625" style="0" customWidth="1"/>
  </cols>
  <sheetData>
    <row r="1" spans="1:15" ht="21" customHeight="1">
      <c r="A1" s="51" t="s">
        <v>4</v>
      </c>
      <c r="B1" s="52"/>
      <c r="C1" s="52"/>
      <c r="D1" s="52"/>
      <c r="E1" s="52"/>
      <c r="F1" s="53" t="s">
        <v>5</v>
      </c>
      <c r="G1" s="52"/>
      <c r="H1" s="52"/>
      <c r="I1" s="52"/>
      <c r="J1" s="52"/>
      <c r="K1" s="1"/>
      <c r="L1" s="1"/>
      <c r="M1" s="1"/>
      <c r="N1" s="1"/>
      <c r="O1" s="1"/>
    </row>
    <row r="2" spans="1:15" ht="19.5" customHeight="1">
      <c r="A2" s="51" t="s">
        <v>135</v>
      </c>
      <c r="B2" s="52"/>
      <c r="C2" s="52"/>
      <c r="D2" s="52"/>
      <c r="E2" s="52"/>
      <c r="F2" s="52"/>
      <c r="G2" s="52"/>
      <c r="H2" s="52"/>
      <c r="I2" s="1"/>
      <c r="J2" s="1"/>
      <c r="K2" s="1"/>
      <c r="L2" s="1"/>
      <c r="M2" s="1"/>
      <c r="N2" s="1"/>
      <c r="O2" s="1"/>
    </row>
    <row r="3" spans="1:15" ht="15" customHeight="1">
      <c r="A3" s="8"/>
      <c r="B3" s="8"/>
      <c r="C3" s="54" t="s">
        <v>62</v>
      </c>
      <c r="D3" s="55"/>
      <c r="E3" s="55"/>
      <c r="F3" s="58" t="s">
        <v>63</v>
      </c>
      <c r="G3" s="59"/>
      <c r="H3" s="59"/>
      <c r="I3" s="59"/>
      <c r="J3" s="58" t="s">
        <v>43</v>
      </c>
      <c r="K3" s="59"/>
      <c r="L3" s="59"/>
      <c r="M3" s="59"/>
      <c r="N3" s="56"/>
      <c r="O3" s="57"/>
    </row>
    <row r="4" spans="1:15" ht="33.75" customHeight="1">
      <c r="A4" s="10" t="s">
        <v>64</v>
      </c>
      <c r="B4" s="10" t="s">
        <v>65</v>
      </c>
      <c r="C4" s="11" t="s">
        <v>96</v>
      </c>
      <c r="D4" s="12" t="s">
        <v>97</v>
      </c>
      <c r="E4" s="12" t="s">
        <v>68</v>
      </c>
      <c r="F4" s="11" t="s">
        <v>96</v>
      </c>
      <c r="G4" s="12" t="s">
        <v>97</v>
      </c>
      <c r="H4" s="64" t="s">
        <v>68</v>
      </c>
      <c r="I4" s="63"/>
      <c r="J4" s="62" t="s">
        <v>96</v>
      </c>
      <c r="K4" s="63"/>
      <c r="L4" s="12" t="s">
        <v>98</v>
      </c>
      <c r="M4" s="12" t="s">
        <v>99</v>
      </c>
      <c r="N4" s="12" t="s">
        <v>136</v>
      </c>
      <c r="O4" s="12" t="s">
        <v>74</v>
      </c>
    </row>
    <row r="5" spans="1:15" ht="15" customHeight="1">
      <c r="A5" s="65" t="s">
        <v>137</v>
      </c>
      <c r="B5" s="66"/>
      <c r="C5" s="66"/>
      <c r="D5" s="66"/>
      <c r="E5" s="66"/>
      <c r="F5" s="66"/>
      <c r="G5" s="66"/>
      <c r="H5" s="66"/>
      <c r="I5" s="66"/>
      <c r="J5" s="66"/>
      <c r="K5" s="66"/>
      <c r="L5" s="66"/>
      <c r="M5" s="66"/>
      <c r="N5" s="66"/>
      <c r="O5" s="66"/>
    </row>
    <row r="6" spans="1:15" s="42" customFormat="1" ht="12" customHeight="1">
      <c r="A6" s="13">
        <v>2009</v>
      </c>
      <c r="B6" s="2"/>
      <c r="C6" s="14">
        <v>6931299007.4800005</v>
      </c>
      <c r="D6" s="15"/>
      <c r="E6" s="14">
        <v>329726</v>
      </c>
      <c r="F6" s="14">
        <v>6931299007.4800005</v>
      </c>
      <c r="G6" s="15"/>
      <c r="H6" s="67">
        <v>329726</v>
      </c>
      <c r="I6" s="68"/>
      <c r="J6" s="67">
        <v>27614737.08159363</v>
      </c>
      <c r="K6" s="68"/>
      <c r="L6" s="14">
        <v>101977737.39442231</v>
      </c>
      <c r="M6" s="14">
        <v>1313.6494023904384</v>
      </c>
      <c r="N6" s="14">
        <v>1956</v>
      </c>
      <c r="O6" s="14">
        <v>251</v>
      </c>
    </row>
    <row r="7" spans="1:15" s="42" customFormat="1" ht="12" customHeight="1">
      <c r="A7" s="13">
        <v>2010</v>
      </c>
      <c r="B7" s="2"/>
      <c r="C7" s="14">
        <v>5125207065.59</v>
      </c>
      <c r="D7" s="15"/>
      <c r="E7" s="14">
        <v>245862</v>
      </c>
      <c r="F7" s="14">
        <v>5125207065.59</v>
      </c>
      <c r="G7" s="15"/>
      <c r="H7" s="67">
        <v>245862</v>
      </c>
      <c r="I7" s="68"/>
      <c r="J7" s="67">
        <v>20257735.437114626</v>
      </c>
      <c r="K7" s="68"/>
      <c r="L7" s="14">
        <v>74419585.84980237</v>
      </c>
      <c r="M7" s="14">
        <v>971.7865612648221</v>
      </c>
      <c r="N7" s="14">
        <v>2837</v>
      </c>
      <c r="O7" s="14">
        <v>253</v>
      </c>
    </row>
    <row r="8" spans="1:15" s="42" customFormat="1" ht="12" customHeight="1">
      <c r="A8" s="17">
        <v>2011</v>
      </c>
      <c r="B8" s="18"/>
      <c r="C8" s="19">
        <v>4114091248.67</v>
      </c>
      <c r="D8" s="20"/>
      <c r="E8" s="19">
        <v>190367</v>
      </c>
      <c r="F8" s="19">
        <v>4114091248.67</v>
      </c>
      <c r="G8" s="20"/>
      <c r="H8" s="69">
        <v>190367</v>
      </c>
      <c r="I8" s="70"/>
      <c r="J8" s="69">
        <v>24635276.93814371</v>
      </c>
      <c r="K8" s="70"/>
      <c r="L8" s="19">
        <v>74391015.53293413</v>
      </c>
      <c r="M8" s="19">
        <v>1139.9221556886228</v>
      </c>
      <c r="N8" s="19">
        <v>2282</v>
      </c>
      <c r="O8" s="19">
        <v>167</v>
      </c>
    </row>
    <row r="9" spans="1:15" ht="4.5" customHeight="1">
      <c r="A9" s="22"/>
      <c r="B9" s="22"/>
      <c r="C9" s="22"/>
      <c r="D9" s="22"/>
      <c r="E9" s="22"/>
      <c r="F9" s="22"/>
      <c r="G9" s="22"/>
      <c r="H9" s="71"/>
      <c r="I9" s="72"/>
      <c r="J9" s="71"/>
      <c r="K9" s="72"/>
      <c r="L9" s="22"/>
      <c r="M9" s="22"/>
      <c r="N9" s="22"/>
      <c r="O9" s="22"/>
    </row>
    <row r="10" spans="1:15" ht="12.75" customHeight="1">
      <c r="A10" s="23">
        <v>2010</v>
      </c>
      <c r="B10" s="24" t="s">
        <v>78</v>
      </c>
      <c r="C10" s="25">
        <v>396704813.59999996</v>
      </c>
      <c r="D10" s="25">
        <v>3350217658.04</v>
      </c>
      <c r="E10" s="25">
        <v>20611</v>
      </c>
      <c r="F10" s="25">
        <v>396704813.59999996</v>
      </c>
      <c r="G10" s="25">
        <v>3350217658.04</v>
      </c>
      <c r="H10" s="73">
        <v>20611</v>
      </c>
      <c r="I10" s="74"/>
      <c r="J10" s="73">
        <v>18032036.98181818</v>
      </c>
      <c r="K10" s="74"/>
      <c r="L10" s="25">
        <v>76086766.95454545</v>
      </c>
      <c r="M10" s="25">
        <v>936.8636363636364</v>
      </c>
      <c r="N10" s="25">
        <v>2183</v>
      </c>
      <c r="O10" s="25">
        <v>22</v>
      </c>
    </row>
    <row r="11" spans="1:15" ht="12.75" customHeight="1">
      <c r="A11" s="13">
        <v>2010</v>
      </c>
      <c r="B11" s="2" t="s">
        <v>79</v>
      </c>
      <c r="C11" s="14">
        <v>427536387.5</v>
      </c>
      <c r="D11" s="14">
        <v>3777754045.54</v>
      </c>
      <c r="E11" s="14">
        <v>20106</v>
      </c>
      <c r="F11" s="14">
        <v>427536387.5</v>
      </c>
      <c r="G11" s="14">
        <v>3777754045.54</v>
      </c>
      <c r="H11" s="67">
        <v>20106</v>
      </c>
      <c r="I11" s="68"/>
      <c r="J11" s="67">
        <v>19433472.15909091</v>
      </c>
      <c r="K11" s="68"/>
      <c r="L11" s="14">
        <v>69738417.72727273</v>
      </c>
      <c r="M11" s="14">
        <v>913.9090909090909</v>
      </c>
      <c r="N11" s="14">
        <v>2222</v>
      </c>
      <c r="O11" s="14">
        <v>22</v>
      </c>
    </row>
    <row r="12" spans="1:15" ht="12.75" customHeight="1">
      <c r="A12" s="13">
        <v>2010</v>
      </c>
      <c r="B12" s="2" t="s">
        <v>80</v>
      </c>
      <c r="C12" s="14">
        <v>509453433.1</v>
      </c>
      <c r="D12" s="14">
        <v>4287207478.64</v>
      </c>
      <c r="E12" s="14">
        <v>23892</v>
      </c>
      <c r="F12" s="14">
        <v>509453433.1</v>
      </c>
      <c r="G12" s="14">
        <v>4287207478.64</v>
      </c>
      <c r="H12" s="67">
        <v>23892</v>
      </c>
      <c r="I12" s="68"/>
      <c r="J12" s="67">
        <v>24259687.29047619</v>
      </c>
      <c r="K12" s="68"/>
      <c r="L12" s="14">
        <v>86911040.8095238</v>
      </c>
      <c r="M12" s="14">
        <v>1137.7142857142858</v>
      </c>
      <c r="N12" s="14">
        <v>2250</v>
      </c>
      <c r="O12" s="14">
        <v>21</v>
      </c>
    </row>
    <row r="13" spans="1:15" ht="12.75" customHeight="1">
      <c r="A13" s="13">
        <v>2010</v>
      </c>
      <c r="B13" s="2" t="s">
        <v>81</v>
      </c>
      <c r="C13" s="14">
        <v>390363027.59</v>
      </c>
      <c r="D13" s="14">
        <v>4677570506.23</v>
      </c>
      <c r="E13" s="14">
        <v>18942</v>
      </c>
      <c r="F13" s="14">
        <v>390363027.59</v>
      </c>
      <c r="G13" s="14">
        <v>4677570506.23</v>
      </c>
      <c r="H13" s="67">
        <v>18942</v>
      </c>
      <c r="I13" s="68"/>
      <c r="J13" s="67">
        <v>17743773.981363636</v>
      </c>
      <c r="K13" s="68"/>
      <c r="L13" s="14">
        <v>67060774.68181818</v>
      </c>
      <c r="M13" s="14">
        <v>861</v>
      </c>
      <c r="N13" s="14">
        <v>2484</v>
      </c>
      <c r="O13" s="14">
        <v>22</v>
      </c>
    </row>
    <row r="14" spans="1:15" ht="12.75" customHeight="1">
      <c r="A14" s="13">
        <v>2010</v>
      </c>
      <c r="B14" s="2" t="s">
        <v>82</v>
      </c>
      <c r="C14" s="14">
        <v>447636559.36</v>
      </c>
      <c r="D14" s="14">
        <v>5125207065.589999</v>
      </c>
      <c r="E14" s="14">
        <v>17820</v>
      </c>
      <c r="F14" s="14">
        <v>447636559.36</v>
      </c>
      <c r="G14" s="14">
        <v>5125207065.589999</v>
      </c>
      <c r="H14" s="67">
        <v>17820</v>
      </c>
      <c r="I14" s="68"/>
      <c r="J14" s="67">
        <v>21316026.636190478</v>
      </c>
      <c r="K14" s="68"/>
      <c r="L14" s="14">
        <v>50860055.76190476</v>
      </c>
      <c r="M14" s="14">
        <v>848.5714285714286</v>
      </c>
      <c r="N14" s="14">
        <v>2837</v>
      </c>
      <c r="O14" s="14">
        <v>21</v>
      </c>
    </row>
    <row r="15" spans="1:15" ht="12.75" customHeight="1">
      <c r="A15" s="13">
        <v>2011</v>
      </c>
      <c r="B15" s="2" t="s">
        <v>83</v>
      </c>
      <c r="C15" s="14">
        <v>639513468.39</v>
      </c>
      <c r="D15" s="14">
        <v>639513468.39</v>
      </c>
      <c r="E15" s="14">
        <v>24919</v>
      </c>
      <c r="F15" s="14">
        <v>639513468.39</v>
      </c>
      <c r="G15" s="14">
        <v>639513468.39</v>
      </c>
      <c r="H15" s="67">
        <v>24919</v>
      </c>
      <c r="I15" s="68"/>
      <c r="J15" s="67">
        <v>31975673.4195</v>
      </c>
      <c r="K15" s="68"/>
      <c r="L15" s="14">
        <v>73066537</v>
      </c>
      <c r="M15" s="14">
        <v>1245.95</v>
      </c>
      <c r="N15" s="14">
        <v>2695</v>
      </c>
      <c r="O15" s="14">
        <v>20</v>
      </c>
    </row>
    <row r="16" spans="1:15" ht="12.75" customHeight="1">
      <c r="A16" s="13">
        <v>2011</v>
      </c>
      <c r="B16" s="2" t="s">
        <v>84</v>
      </c>
      <c r="C16" s="14">
        <v>669761717.1</v>
      </c>
      <c r="D16" s="14">
        <v>1309275185.49</v>
      </c>
      <c r="E16" s="14">
        <v>29053</v>
      </c>
      <c r="F16" s="14">
        <v>669761717.1</v>
      </c>
      <c r="G16" s="14">
        <v>1309275185.49</v>
      </c>
      <c r="H16" s="67">
        <v>29053</v>
      </c>
      <c r="I16" s="68"/>
      <c r="J16" s="67">
        <v>33488085.855</v>
      </c>
      <c r="K16" s="68"/>
      <c r="L16" s="14">
        <v>94841775.75</v>
      </c>
      <c r="M16" s="14">
        <v>1452.65</v>
      </c>
      <c r="N16" s="14">
        <v>2486</v>
      </c>
      <c r="O16" s="14">
        <v>20</v>
      </c>
    </row>
    <row r="17" spans="1:15" ht="12.75" customHeight="1">
      <c r="A17" s="13">
        <v>2011</v>
      </c>
      <c r="B17" s="2" t="s">
        <v>85</v>
      </c>
      <c r="C17" s="14">
        <v>524151523.96</v>
      </c>
      <c r="D17" s="14">
        <v>1833426709.45</v>
      </c>
      <c r="E17" s="14">
        <v>22596</v>
      </c>
      <c r="F17" s="14">
        <v>524151523.96</v>
      </c>
      <c r="G17" s="14">
        <v>1833426709.45</v>
      </c>
      <c r="H17" s="67">
        <v>22596</v>
      </c>
      <c r="I17" s="68"/>
      <c r="J17" s="67">
        <v>22789196.693913043</v>
      </c>
      <c r="K17" s="68"/>
      <c r="L17" s="14">
        <v>57393894.39130435</v>
      </c>
      <c r="M17" s="14">
        <v>982.4347826086956</v>
      </c>
      <c r="N17" s="14">
        <v>2471</v>
      </c>
      <c r="O17" s="14">
        <v>23</v>
      </c>
    </row>
    <row r="18" spans="1:15" ht="12.75" customHeight="1">
      <c r="A18" s="13">
        <v>2011</v>
      </c>
      <c r="B18" s="2" t="s">
        <v>86</v>
      </c>
      <c r="C18" s="14">
        <v>401459709.71</v>
      </c>
      <c r="D18" s="14">
        <v>2234886419.16</v>
      </c>
      <c r="E18" s="14">
        <v>19758</v>
      </c>
      <c r="F18" s="14">
        <v>401459709.71</v>
      </c>
      <c r="G18" s="14">
        <v>2234886419.16</v>
      </c>
      <c r="H18" s="67">
        <v>19758</v>
      </c>
      <c r="I18" s="68"/>
      <c r="J18" s="67">
        <v>21129458.405789472</v>
      </c>
      <c r="K18" s="68"/>
      <c r="L18" s="14">
        <v>57917648.21052632</v>
      </c>
      <c r="M18" s="14">
        <v>1039.8947368421052</v>
      </c>
      <c r="N18" s="14">
        <v>2604</v>
      </c>
      <c r="O18" s="14">
        <v>19</v>
      </c>
    </row>
    <row r="19" spans="1:15" ht="12.75" customHeight="1">
      <c r="A19" s="13">
        <v>2011</v>
      </c>
      <c r="B19" s="2" t="s">
        <v>87</v>
      </c>
      <c r="C19" s="14">
        <v>429139863.31</v>
      </c>
      <c r="D19" s="14">
        <v>2664026282.47</v>
      </c>
      <c r="E19" s="14">
        <v>20620</v>
      </c>
      <c r="F19" s="14">
        <v>429139863.31</v>
      </c>
      <c r="G19" s="14">
        <v>2664026282.47</v>
      </c>
      <c r="H19" s="67">
        <v>20620</v>
      </c>
      <c r="I19" s="68"/>
      <c r="J19" s="67">
        <v>19506357.423181817</v>
      </c>
      <c r="K19" s="68"/>
      <c r="L19" s="14">
        <v>56951822.5</v>
      </c>
      <c r="M19" s="14">
        <v>937.2727272727273</v>
      </c>
      <c r="N19" s="14">
        <v>2456</v>
      </c>
      <c r="O19" s="14">
        <v>22</v>
      </c>
    </row>
    <row r="20" spans="1:15" ht="12.75" customHeight="1">
      <c r="A20" s="13">
        <v>2011</v>
      </c>
      <c r="B20" s="2" t="s">
        <v>88</v>
      </c>
      <c r="C20" s="14">
        <v>346013965.87</v>
      </c>
      <c r="D20" s="14">
        <v>3010040248.3399997</v>
      </c>
      <c r="E20" s="14">
        <v>16068</v>
      </c>
      <c r="F20" s="14">
        <v>346013965.87</v>
      </c>
      <c r="G20" s="14">
        <v>3010040248.3399997</v>
      </c>
      <c r="H20" s="67">
        <v>16068</v>
      </c>
      <c r="I20" s="68"/>
      <c r="J20" s="67">
        <v>18211261.36157895</v>
      </c>
      <c r="K20" s="68"/>
      <c r="L20" s="14">
        <v>56475386.05263158</v>
      </c>
      <c r="M20" s="14">
        <v>845.6842105263158</v>
      </c>
      <c r="N20" s="14">
        <v>2662</v>
      </c>
      <c r="O20" s="14">
        <v>19</v>
      </c>
    </row>
    <row r="21" spans="1:15" ht="12.75" customHeight="1">
      <c r="A21" s="13">
        <v>2011</v>
      </c>
      <c r="B21" s="2" t="s">
        <v>89</v>
      </c>
      <c r="C21" s="14">
        <v>492888380.33</v>
      </c>
      <c r="D21" s="14">
        <v>3502928628.6699996</v>
      </c>
      <c r="E21" s="14">
        <v>23264</v>
      </c>
      <c r="F21" s="14">
        <v>492888380.33</v>
      </c>
      <c r="G21" s="14">
        <v>3502928628.6699996</v>
      </c>
      <c r="H21" s="67">
        <v>23264</v>
      </c>
      <c r="I21" s="68"/>
      <c r="J21" s="67">
        <v>23470875.253809523</v>
      </c>
      <c r="K21" s="68"/>
      <c r="L21" s="14">
        <v>73022514.14285715</v>
      </c>
      <c r="M21" s="14">
        <v>1107.8095238095239</v>
      </c>
      <c r="N21" s="14">
        <v>2586</v>
      </c>
      <c r="O21" s="14">
        <v>21</v>
      </c>
    </row>
    <row r="22" spans="1:15" ht="12.75" customHeight="1">
      <c r="A22" s="13">
        <v>2011</v>
      </c>
      <c r="B22" s="2" t="s">
        <v>78</v>
      </c>
      <c r="C22" s="14">
        <v>611162620</v>
      </c>
      <c r="D22" s="14">
        <v>4114091248.6699996</v>
      </c>
      <c r="E22" s="14">
        <v>34089</v>
      </c>
      <c r="F22" s="14">
        <v>611162620</v>
      </c>
      <c r="G22" s="14">
        <v>4114091248.6699996</v>
      </c>
      <c r="H22" s="67">
        <v>34089</v>
      </c>
      <c r="I22" s="68"/>
      <c r="J22" s="67">
        <v>26572287.826086957</v>
      </c>
      <c r="K22" s="68"/>
      <c r="L22" s="14">
        <v>121095357.60869566</v>
      </c>
      <c r="M22" s="14">
        <v>1482.1304347826087</v>
      </c>
      <c r="N22" s="14">
        <v>2282</v>
      </c>
      <c r="O22" s="14">
        <v>23</v>
      </c>
    </row>
    <row r="23" spans="1:15" ht="15" customHeight="1">
      <c r="A23" s="65" t="s">
        <v>138</v>
      </c>
      <c r="B23" s="66"/>
      <c r="C23" s="66"/>
      <c r="D23" s="66"/>
      <c r="E23" s="66"/>
      <c r="F23" s="66"/>
      <c r="G23" s="66"/>
      <c r="H23" s="66"/>
      <c r="I23" s="66"/>
      <c r="J23" s="66"/>
      <c r="K23" s="66"/>
      <c r="L23" s="66"/>
      <c r="M23" s="66"/>
      <c r="N23" s="66"/>
      <c r="O23" s="66"/>
    </row>
    <row r="24" spans="1:15" ht="11.25" customHeight="1">
      <c r="A24" s="13">
        <v>2009</v>
      </c>
      <c r="B24" s="2"/>
      <c r="C24" s="25">
        <v>15138487427.279999</v>
      </c>
      <c r="D24" s="27"/>
      <c r="E24" s="25">
        <v>103195</v>
      </c>
      <c r="F24" s="25">
        <v>15138487427.279999</v>
      </c>
      <c r="G24" s="15"/>
      <c r="H24" s="67">
        <v>103195</v>
      </c>
      <c r="I24" s="68"/>
      <c r="J24" s="67">
        <v>60312698.91346613</v>
      </c>
      <c r="K24" s="68"/>
      <c r="L24" s="25">
        <v>1026275.920318725</v>
      </c>
      <c r="M24" s="14">
        <v>411.1354581673307</v>
      </c>
      <c r="N24" s="14">
        <v>314</v>
      </c>
      <c r="O24" s="14">
        <v>251</v>
      </c>
    </row>
    <row r="25" spans="1:15" ht="11.25" customHeight="1">
      <c r="A25" s="13">
        <v>2010</v>
      </c>
      <c r="B25" s="2"/>
      <c r="C25" s="14">
        <v>37358782571.699005</v>
      </c>
      <c r="D25" s="15"/>
      <c r="E25" s="14">
        <v>264553</v>
      </c>
      <c r="F25" s="14">
        <v>37358782571.699005</v>
      </c>
      <c r="G25" s="15"/>
      <c r="H25" s="67">
        <v>264553</v>
      </c>
      <c r="I25" s="68"/>
      <c r="J25" s="67">
        <v>147663172.22015417</v>
      </c>
      <c r="K25" s="68"/>
      <c r="L25" s="14">
        <v>3242402.9486166006</v>
      </c>
      <c r="M25" s="14">
        <v>1045.6640316205533</v>
      </c>
      <c r="N25" s="14">
        <v>368</v>
      </c>
      <c r="O25" s="14">
        <v>253</v>
      </c>
    </row>
    <row r="26" spans="1:15" ht="11.25" customHeight="1">
      <c r="A26" s="17">
        <v>2011</v>
      </c>
      <c r="B26" s="18"/>
      <c r="C26" s="14">
        <v>14394745158.700998</v>
      </c>
      <c r="D26" s="15"/>
      <c r="E26" s="14">
        <v>99888</v>
      </c>
      <c r="F26" s="14">
        <v>14394745158.700998</v>
      </c>
      <c r="G26" s="20"/>
      <c r="H26" s="69">
        <v>99888</v>
      </c>
      <c r="I26" s="70"/>
      <c r="J26" s="69">
        <v>86196078.79461676</v>
      </c>
      <c r="K26" s="70"/>
      <c r="L26" s="14">
        <v>2078392.4431137724</v>
      </c>
      <c r="M26" s="19">
        <v>598.1317365269462</v>
      </c>
      <c r="N26" s="19">
        <v>291</v>
      </c>
      <c r="O26" s="19">
        <v>167</v>
      </c>
    </row>
    <row r="27" spans="1:15" ht="4.5" customHeight="1">
      <c r="A27" s="22"/>
      <c r="B27" s="22"/>
      <c r="C27" s="22"/>
      <c r="D27" s="22"/>
      <c r="E27" s="22"/>
      <c r="F27" s="22"/>
      <c r="G27" s="22"/>
      <c r="H27" s="71"/>
      <c r="I27" s="72"/>
      <c r="J27" s="71"/>
      <c r="K27" s="72"/>
      <c r="L27" s="22"/>
      <c r="M27" s="22"/>
      <c r="N27" s="22"/>
      <c r="O27" s="22"/>
    </row>
    <row r="28" spans="1:15" ht="12" customHeight="1">
      <c r="A28" s="23">
        <v>2010</v>
      </c>
      <c r="B28" s="24" t="s">
        <v>78</v>
      </c>
      <c r="C28" s="25">
        <v>2639641689.0899997</v>
      </c>
      <c r="D28" s="25">
        <v>26864131021.48</v>
      </c>
      <c r="E28" s="25">
        <v>24922</v>
      </c>
      <c r="F28" s="25">
        <v>2639641689.0899997</v>
      </c>
      <c r="G28" s="25">
        <v>26864131021.48</v>
      </c>
      <c r="H28" s="73">
        <v>24922</v>
      </c>
      <c r="I28" s="74"/>
      <c r="J28" s="73">
        <v>119983713.14045453</v>
      </c>
      <c r="K28" s="74"/>
      <c r="L28" s="25">
        <v>3027290.227272727</v>
      </c>
      <c r="M28" s="25">
        <v>1132.8181818181818</v>
      </c>
      <c r="N28" s="25">
        <v>321</v>
      </c>
      <c r="O28" s="14">
        <v>22</v>
      </c>
    </row>
    <row r="29" spans="1:15" ht="12" customHeight="1">
      <c r="A29" s="13">
        <v>2010</v>
      </c>
      <c r="B29" s="2" t="s">
        <v>79</v>
      </c>
      <c r="C29" s="14">
        <v>2379239677.99</v>
      </c>
      <c r="D29" s="14">
        <v>29243370699.47</v>
      </c>
      <c r="E29" s="14">
        <v>19812</v>
      </c>
      <c r="F29" s="14">
        <v>2379239677.99</v>
      </c>
      <c r="G29" s="14">
        <v>29243370699.47</v>
      </c>
      <c r="H29" s="67">
        <v>19812</v>
      </c>
      <c r="I29" s="68"/>
      <c r="J29" s="67">
        <v>108147258.09045453</v>
      </c>
      <c r="K29" s="68"/>
      <c r="L29" s="14">
        <v>2749440.227272727</v>
      </c>
      <c r="M29" s="14">
        <v>900.5454545454545</v>
      </c>
      <c r="N29" s="14">
        <v>332</v>
      </c>
      <c r="O29" s="14">
        <v>22</v>
      </c>
    </row>
    <row r="30" spans="1:15" ht="12" customHeight="1">
      <c r="A30" s="13">
        <v>2010</v>
      </c>
      <c r="B30" s="2" t="s">
        <v>80</v>
      </c>
      <c r="C30" s="14">
        <v>3579153945.119</v>
      </c>
      <c r="D30" s="14">
        <v>32822524644.589</v>
      </c>
      <c r="E30" s="14">
        <v>19110</v>
      </c>
      <c r="F30" s="14">
        <v>3579153945.119</v>
      </c>
      <c r="G30" s="14">
        <v>32822524644.589</v>
      </c>
      <c r="H30" s="67">
        <v>19110</v>
      </c>
      <c r="I30" s="68"/>
      <c r="J30" s="67">
        <v>170435902.1485238</v>
      </c>
      <c r="K30" s="68"/>
      <c r="L30" s="14">
        <v>3034340.476190476</v>
      </c>
      <c r="M30" s="14">
        <v>910</v>
      </c>
      <c r="N30" s="14">
        <v>339</v>
      </c>
      <c r="O30" s="14">
        <v>21</v>
      </c>
    </row>
    <row r="31" spans="1:15" ht="12" customHeight="1">
      <c r="A31" s="13">
        <v>2010</v>
      </c>
      <c r="B31" s="2" t="s">
        <v>81</v>
      </c>
      <c r="C31" s="14">
        <v>2348550720.52</v>
      </c>
      <c r="D31" s="14">
        <v>35171075365.109</v>
      </c>
      <c r="E31" s="14">
        <v>20815</v>
      </c>
      <c r="F31" s="14">
        <v>2348550720.52</v>
      </c>
      <c r="G31" s="14">
        <v>35171075365.109</v>
      </c>
      <c r="H31" s="67">
        <v>20815</v>
      </c>
      <c r="I31" s="68"/>
      <c r="J31" s="67">
        <v>106752305.47818182</v>
      </c>
      <c r="K31" s="68"/>
      <c r="L31" s="14">
        <v>2734484.909090909</v>
      </c>
      <c r="M31" s="14">
        <v>946.1363636363636</v>
      </c>
      <c r="N31" s="14">
        <v>363</v>
      </c>
      <c r="O31" s="14">
        <v>22</v>
      </c>
    </row>
    <row r="32" spans="1:15" ht="12" customHeight="1">
      <c r="A32" s="13">
        <v>2010</v>
      </c>
      <c r="B32" s="2" t="s">
        <v>82</v>
      </c>
      <c r="C32" s="14">
        <v>2187707206.59</v>
      </c>
      <c r="D32" s="14">
        <v>37358782571.699005</v>
      </c>
      <c r="E32" s="14">
        <v>22539</v>
      </c>
      <c r="F32" s="14">
        <v>2187707206.59</v>
      </c>
      <c r="G32" s="14">
        <v>37358782571.699005</v>
      </c>
      <c r="H32" s="67">
        <v>22539</v>
      </c>
      <c r="I32" s="68"/>
      <c r="J32" s="67">
        <v>104176533.64714286</v>
      </c>
      <c r="K32" s="68"/>
      <c r="L32" s="14">
        <v>3985418.523809524</v>
      </c>
      <c r="M32" s="14">
        <v>1073.2857142857142</v>
      </c>
      <c r="N32" s="14">
        <v>368</v>
      </c>
      <c r="O32" s="14">
        <v>21</v>
      </c>
    </row>
    <row r="33" spans="1:15" ht="12" customHeight="1">
      <c r="A33" s="13">
        <v>2011</v>
      </c>
      <c r="B33" s="2" t="s">
        <v>83</v>
      </c>
      <c r="C33" s="14">
        <v>3676331102.25</v>
      </c>
      <c r="D33" s="14">
        <v>3676331102.25</v>
      </c>
      <c r="E33" s="14">
        <v>22857</v>
      </c>
      <c r="F33" s="14">
        <v>3676331102.25</v>
      </c>
      <c r="G33" s="14">
        <v>3676331102.25</v>
      </c>
      <c r="H33" s="67">
        <v>22857</v>
      </c>
      <c r="I33" s="68"/>
      <c r="J33" s="67">
        <v>183816555.1125</v>
      </c>
      <c r="K33" s="68"/>
      <c r="L33" s="14">
        <v>4189122</v>
      </c>
      <c r="M33" s="14">
        <v>1142.85</v>
      </c>
      <c r="N33" s="14">
        <v>387</v>
      </c>
      <c r="O33" s="14">
        <v>20</v>
      </c>
    </row>
    <row r="34" spans="1:15" ht="12" customHeight="1">
      <c r="A34" s="13">
        <v>2011</v>
      </c>
      <c r="B34" s="2" t="s">
        <v>84</v>
      </c>
      <c r="C34" s="14">
        <v>2457631651.19</v>
      </c>
      <c r="D34" s="14">
        <v>6133962753.440001</v>
      </c>
      <c r="E34" s="14">
        <v>22291</v>
      </c>
      <c r="F34" s="14">
        <v>2457631651.19</v>
      </c>
      <c r="G34" s="14">
        <v>6133962753.440001</v>
      </c>
      <c r="H34" s="67">
        <v>22291</v>
      </c>
      <c r="I34" s="68"/>
      <c r="J34" s="67">
        <v>122881582.55950001</v>
      </c>
      <c r="K34" s="68"/>
      <c r="L34" s="14">
        <v>3861526.3</v>
      </c>
      <c r="M34" s="14">
        <v>1114.55</v>
      </c>
      <c r="N34" s="14">
        <v>389</v>
      </c>
      <c r="O34" s="14">
        <v>20</v>
      </c>
    </row>
    <row r="35" spans="1:15" ht="12" customHeight="1">
      <c r="A35" s="13">
        <v>2011</v>
      </c>
      <c r="B35" s="2" t="s">
        <v>85</v>
      </c>
      <c r="C35" s="14">
        <v>2418780923.0499997</v>
      </c>
      <c r="D35" s="14">
        <v>8552743676.490001</v>
      </c>
      <c r="E35" s="14">
        <v>23062</v>
      </c>
      <c r="F35" s="14">
        <v>2418780923.0499997</v>
      </c>
      <c r="G35" s="14">
        <v>8552743676.490001</v>
      </c>
      <c r="H35" s="67">
        <v>23062</v>
      </c>
      <c r="I35" s="68"/>
      <c r="J35" s="67">
        <v>105164387.95869564</v>
      </c>
      <c r="K35" s="68"/>
      <c r="L35" s="14">
        <v>3424780.6086956523</v>
      </c>
      <c r="M35" s="14">
        <v>1002.695652173913</v>
      </c>
      <c r="N35" s="14">
        <v>419</v>
      </c>
      <c r="O35" s="14">
        <v>23</v>
      </c>
    </row>
    <row r="36" spans="1:15" ht="12" customHeight="1">
      <c r="A36" s="13">
        <v>2011</v>
      </c>
      <c r="B36" s="2" t="s">
        <v>86</v>
      </c>
      <c r="C36" s="14">
        <v>3089377756.6410003</v>
      </c>
      <c r="D36" s="14">
        <v>11642121433.131</v>
      </c>
      <c r="E36" s="14">
        <v>15281</v>
      </c>
      <c r="F36" s="14">
        <v>3089377756.6410003</v>
      </c>
      <c r="G36" s="14">
        <v>11642121433.131</v>
      </c>
      <c r="H36" s="67">
        <v>15281</v>
      </c>
      <c r="I36" s="68"/>
      <c r="J36" s="67">
        <v>162598829.29689476</v>
      </c>
      <c r="K36" s="68"/>
      <c r="L36" s="14">
        <v>2948074.736842105</v>
      </c>
      <c r="M36" s="14">
        <v>804.2631578947369</v>
      </c>
      <c r="N36" s="14">
        <v>447</v>
      </c>
      <c r="O36" s="14">
        <v>19</v>
      </c>
    </row>
    <row r="37" spans="1:15" ht="12" customHeight="1">
      <c r="A37" s="13">
        <v>2011</v>
      </c>
      <c r="B37" s="2" t="s">
        <v>87</v>
      </c>
      <c r="C37" s="14">
        <v>1551269577.49</v>
      </c>
      <c r="D37" s="14">
        <v>13193391010.621</v>
      </c>
      <c r="E37" s="14">
        <v>13187</v>
      </c>
      <c r="F37" s="14">
        <v>1551269577.49</v>
      </c>
      <c r="G37" s="14">
        <v>13193391010.621</v>
      </c>
      <c r="H37" s="67">
        <v>13187</v>
      </c>
      <c r="I37" s="68"/>
      <c r="J37" s="67">
        <v>70512253.52227272</v>
      </c>
      <c r="K37" s="68"/>
      <c r="L37" s="14">
        <v>1850009.6818181819</v>
      </c>
      <c r="M37" s="14">
        <v>599.4090909090909</v>
      </c>
      <c r="N37" s="14">
        <v>280</v>
      </c>
      <c r="O37" s="14">
        <v>22</v>
      </c>
    </row>
    <row r="38" spans="1:15" ht="12" customHeight="1">
      <c r="A38" s="13">
        <v>2011</v>
      </c>
      <c r="B38" s="2" t="s">
        <v>88</v>
      </c>
      <c r="C38" s="14">
        <v>175867456.4</v>
      </c>
      <c r="D38" s="14">
        <v>13369258467.021</v>
      </c>
      <c r="E38" s="14">
        <v>909</v>
      </c>
      <c r="F38" s="14">
        <v>175867456.4</v>
      </c>
      <c r="G38" s="14">
        <v>13369258467.021</v>
      </c>
      <c r="H38" s="67">
        <v>909</v>
      </c>
      <c r="I38" s="68"/>
      <c r="J38" s="67">
        <v>9256181.915789474</v>
      </c>
      <c r="K38" s="68"/>
      <c r="L38" s="14">
        <v>75502.47368421052</v>
      </c>
      <c r="M38" s="14">
        <v>47.8421052631579</v>
      </c>
      <c r="N38" s="14">
        <v>286</v>
      </c>
      <c r="O38" s="14">
        <v>19</v>
      </c>
    </row>
    <row r="39" spans="1:15" ht="12" customHeight="1">
      <c r="A39" s="13">
        <v>2011</v>
      </c>
      <c r="B39" s="2" t="s">
        <v>89</v>
      </c>
      <c r="C39" s="14">
        <v>852400125.4300001</v>
      </c>
      <c r="D39" s="14">
        <v>14221658592.451</v>
      </c>
      <c r="E39" s="14">
        <v>1161</v>
      </c>
      <c r="F39" s="14">
        <v>852400125.4300001</v>
      </c>
      <c r="G39" s="14">
        <v>14221658592.451</v>
      </c>
      <c r="H39" s="67">
        <v>1161</v>
      </c>
      <c r="I39" s="68"/>
      <c r="J39" s="67">
        <v>40590482.163333334</v>
      </c>
      <c r="K39" s="68"/>
      <c r="L39" s="14">
        <v>369480.95238095237</v>
      </c>
      <c r="M39" s="14">
        <v>55.285714285714285</v>
      </c>
      <c r="N39" s="14">
        <v>292</v>
      </c>
      <c r="O39" s="14">
        <v>21</v>
      </c>
    </row>
    <row r="40" spans="1:15" ht="12" customHeight="1">
      <c r="A40" s="13">
        <v>2011</v>
      </c>
      <c r="B40" s="2" t="s">
        <v>78</v>
      </c>
      <c r="C40" s="14">
        <v>173086566.25</v>
      </c>
      <c r="D40" s="14">
        <v>14394745158.701</v>
      </c>
      <c r="E40" s="14">
        <v>1140</v>
      </c>
      <c r="F40" s="14">
        <v>173086566.25</v>
      </c>
      <c r="G40" s="14">
        <v>14394745158.701</v>
      </c>
      <c r="H40" s="67">
        <v>1140</v>
      </c>
      <c r="I40" s="68"/>
      <c r="J40" s="67">
        <v>7525502.880434782</v>
      </c>
      <c r="K40" s="68"/>
      <c r="L40" s="14">
        <v>60927.739130434784</v>
      </c>
      <c r="M40" s="14">
        <v>49.56521739130435</v>
      </c>
      <c r="N40" s="14">
        <v>291</v>
      </c>
      <c r="O40" s="14">
        <v>23</v>
      </c>
    </row>
    <row r="41" spans="1:15" ht="15" customHeight="1">
      <c r="A41" s="65" t="s">
        <v>139</v>
      </c>
      <c r="B41" s="66"/>
      <c r="C41" s="66"/>
      <c r="D41" s="66"/>
      <c r="E41" s="66"/>
      <c r="F41" s="66"/>
      <c r="G41" s="66"/>
      <c r="H41" s="66"/>
      <c r="I41" s="66"/>
      <c r="J41" s="66"/>
      <c r="K41" s="66"/>
      <c r="L41" s="66"/>
      <c r="M41" s="66"/>
      <c r="N41" s="66"/>
      <c r="O41" s="66"/>
    </row>
    <row r="42" spans="1:15" ht="12" customHeight="1">
      <c r="A42" s="17">
        <v>2011</v>
      </c>
      <c r="B42" s="18"/>
      <c r="C42" s="25">
        <v>6864926637.39</v>
      </c>
      <c r="D42" s="27"/>
      <c r="E42" s="25">
        <v>70664</v>
      </c>
      <c r="F42" s="25">
        <v>6864926637.39</v>
      </c>
      <c r="G42" s="20"/>
      <c r="H42" s="69">
        <v>70664</v>
      </c>
      <c r="I42" s="70"/>
      <c r="J42" s="69">
        <v>41107345.13407186</v>
      </c>
      <c r="K42" s="70"/>
      <c r="L42" s="25">
        <v>1148130.2335329342</v>
      </c>
      <c r="M42" s="19">
        <v>423.1377245508982</v>
      </c>
      <c r="N42" s="19">
        <v>196</v>
      </c>
      <c r="O42" s="19">
        <v>167</v>
      </c>
    </row>
    <row r="43" spans="1:15" ht="4.5" customHeight="1">
      <c r="A43" s="22"/>
      <c r="B43" s="22"/>
      <c r="C43" s="22"/>
      <c r="D43" s="22"/>
      <c r="E43" s="22"/>
      <c r="F43" s="22"/>
      <c r="G43" s="22"/>
      <c r="H43" s="71"/>
      <c r="I43" s="72"/>
      <c r="J43" s="71"/>
      <c r="K43" s="72"/>
      <c r="L43" s="22"/>
      <c r="M43" s="22"/>
      <c r="N43" s="22"/>
      <c r="O43" s="22"/>
    </row>
    <row r="44" spans="1:15" ht="12.75" customHeight="1">
      <c r="A44" s="23">
        <v>2011</v>
      </c>
      <c r="B44" s="24" t="s">
        <v>87</v>
      </c>
      <c r="C44" s="25">
        <v>518469428</v>
      </c>
      <c r="D44" s="25">
        <v>518469427.99999994</v>
      </c>
      <c r="E44" s="25">
        <v>4587</v>
      </c>
      <c r="F44" s="25">
        <v>518469428</v>
      </c>
      <c r="G44" s="25">
        <v>518469427.99999994</v>
      </c>
      <c r="H44" s="73">
        <v>4587</v>
      </c>
      <c r="I44" s="74"/>
      <c r="J44" s="73">
        <v>23566792.181818184</v>
      </c>
      <c r="K44" s="74"/>
      <c r="L44" s="25">
        <v>578642.4090909091</v>
      </c>
      <c r="M44" s="25">
        <v>208.5</v>
      </c>
      <c r="N44" s="25">
        <v>169</v>
      </c>
      <c r="O44" s="14">
        <v>22</v>
      </c>
    </row>
    <row r="45" spans="1:15" ht="12.75" customHeight="1">
      <c r="A45" s="13">
        <v>2011</v>
      </c>
      <c r="B45" s="2" t="s">
        <v>88</v>
      </c>
      <c r="C45" s="14">
        <v>1614144249.4</v>
      </c>
      <c r="D45" s="14">
        <v>2132613677.4</v>
      </c>
      <c r="E45" s="14">
        <v>14246</v>
      </c>
      <c r="F45" s="14">
        <v>1614144249.4</v>
      </c>
      <c r="G45" s="14">
        <v>2132613677.4</v>
      </c>
      <c r="H45" s="67">
        <v>14246</v>
      </c>
      <c r="I45" s="68"/>
      <c r="J45" s="67">
        <v>84954960.49473685</v>
      </c>
      <c r="K45" s="68"/>
      <c r="L45" s="14">
        <v>2525977.8421052634</v>
      </c>
      <c r="M45" s="14">
        <v>749.7894736842105</v>
      </c>
      <c r="N45" s="14">
        <v>190</v>
      </c>
      <c r="O45" s="14">
        <v>19</v>
      </c>
    </row>
    <row r="46" spans="1:15" ht="12.75" customHeight="1">
      <c r="A46" s="13">
        <v>2011</v>
      </c>
      <c r="B46" s="2" t="s">
        <v>89</v>
      </c>
      <c r="C46" s="14">
        <v>1412831230.16</v>
      </c>
      <c r="D46" s="14">
        <v>3545444907.5600004</v>
      </c>
      <c r="E46" s="14">
        <v>12911</v>
      </c>
      <c r="F46" s="14">
        <v>1412831230.16</v>
      </c>
      <c r="G46" s="14">
        <v>3545444907.5600004</v>
      </c>
      <c r="H46" s="67">
        <v>12911</v>
      </c>
      <c r="I46" s="68"/>
      <c r="J46" s="67">
        <v>67277677.62666667</v>
      </c>
      <c r="K46" s="68"/>
      <c r="L46" s="14">
        <v>1788995.6666666667</v>
      </c>
      <c r="M46" s="14">
        <v>614.8095238095239</v>
      </c>
      <c r="N46" s="14">
        <v>192</v>
      </c>
      <c r="O46" s="14">
        <v>21</v>
      </c>
    </row>
    <row r="47" spans="1:15" ht="12.75" customHeight="1">
      <c r="A47" s="13">
        <v>2011</v>
      </c>
      <c r="B47" s="2" t="s">
        <v>78</v>
      </c>
      <c r="C47" s="14">
        <v>3319481729.83</v>
      </c>
      <c r="D47" s="14">
        <v>6864926637.39</v>
      </c>
      <c r="E47" s="14">
        <v>38920</v>
      </c>
      <c r="F47" s="14">
        <v>3319481729.83</v>
      </c>
      <c r="G47" s="14">
        <v>6864926637.39</v>
      </c>
      <c r="H47" s="67">
        <v>38920</v>
      </c>
      <c r="I47" s="68"/>
      <c r="J47" s="67">
        <v>144325292.60130435</v>
      </c>
      <c r="K47" s="68"/>
      <c r="L47" s="14">
        <v>4062831.652173913</v>
      </c>
      <c r="M47" s="14">
        <v>1692.1739130434783</v>
      </c>
      <c r="N47" s="14">
        <v>196</v>
      </c>
      <c r="O47" s="19">
        <v>23</v>
      </c>
    </row>
    <row r="48" spans="1:15" ht="15" customHeight="1">
      <c r="A48" s="65" t="s">
        <v>140</v>
      </c>
      <c r="B48" s="66"/>
      <c r="C48" s="66"/>
      <c r="D48" s="66"/>
      <c r="E48" s="66"/>
      <c r="F48" s="66"/>
      <c r="G48" s="66"/>
      <c r="H48" s="66"/>
      <c r="I48" s="66"/>
      <c r="J48" s="66"/>
      <c r="K48" s="66"/>
      <c r="L48" s="66"/>
      <c r="M48" s="66"/>
      <c r="N48" s="66"/>
      <c r="O48" s="66"/>
    </row>
    <row r="49" spans="1:15" ht="12" customHeight="1">
      <c r="A49" s="13">
        <v>2009</v>
      </c>
      <c r="B49" s="2"/>
      <c r="C49" s="25">
        <v>187924995646.7841</v>
      </c>
      <c r="D49" s="27"/>
      <c r="E49" s="25">
        <v>987838</v>
      </c>
      <c r="F49" s="25">
        <v>187204523760.3491</v>
      </c>
      <c r="G49" s="15"/>
      <c r="H49" s="67">
        <v>985542</v>
      </c>
      <c r="I49" s="68"/>
      <c r="J49" s="67">
        <v>745834756.0173271</v>
      </c>
      <c r="K49" s="68"/>
      <c r="L49" s="14">
        <v>11156438.697211156</v>
      </c>
      <c r="M49" s="14">
        <v>3926.462151394422</v>
      </c>
      <c r="N49" s="14">
        <v>15</v>
      </c>
      <c r="O49" s="14">
        <v>251</v>
      </c>
    </row>
    <row r="50" spans="1:15" ht="12" customHeight="1">
      <c r="A50" s="13">
        <v>2010</v>
      </c>
      <c r="B50" s="2"/>
      <c r="C50" s="14">
        <v>152873061297.5305</v>
      </c>
      <c r="D50" s="15"/>
      <c r="E50" s="14">
        <v>598992</v>
      </c>
      <c r="F50" s="14">
        <v>152741859778.32797</v>
      </c>
      <c r="G50" s="15"/>
      <c r="H50" s="67">
        <v>598030</v>
      </c>
      <c r="I50" s="68"/>
      <c r="J50" s="67">
        <v>603722765.9222449</v>
      </c>
      <c r="K50" s="68"/>
      <c r="L50" s="14">
        <v>8193405.154150197</v>
      </c>
      <c r="M50" s="14">
        <v>2363.7549407114625</v>
      </c>
      <c r="N50" s="14">
        <v>69</v>
      </c>
      <c r="O50" s="14">
        <v>253</v>
      </c>
    </row>
    <row r="51" spans="1:15" ht="12" customHeight="1">
      <c r="A51" s="17">
        <v>2011</v>
      </c>
      <c r="B51" s="18"/>
      <c r="C51" s="14">
        <v>106578304568.7542</v>
      </c>
      <c r="D51" s="15"/>
      <c r="E51" s="14">
        <v>470596</v>
      </c>
      <c r="F51" s="14">
        <v>106025274174.20674</v>
      </c>
      <c r="G51" s="20"/>
      <c r="H51" s="69">
        <v>469587</v>
      </c>
      <c r="I51" s="70"/>
      <c r="J51" s="69">
        <v>634881881.2826751</v>
      </c>
      <c r="K51" s="70"/>
      <c r="L51" s="19">
        <v>7282013.4850299405</v>
      </c>
      <c r="M51" s="19">
        <v>2811.8982035928143</v>
      </c>
      <c r="N51" s="19">
        <v>67</v>
      </c>
      <c r="O51" s="19">
        <v>167</v>
      </c>
    </row>
    <row r="52" spans="1:15" ht="4.5" customHeight="1">
      <c r="A52" s="22"/>
      <c r="B52" s="22"/>
      <c r="C52" s="22"/>
      <c r="D52" s="22"/>
      <c r="E52" s="22"/>
      <c r="F52" s="22"/>
      <c r="G52" s="22"/>
      <c r="H52" s="71"/>
      <c r="I52" s="72"/>
      <c r="J52" s="71"/>
      <c r="K52" s="72"/>
      <c r="L52" s="22"/>
      <c r="M52" s="22"/>
      <c r="N52" s="22"/>
      <c r="O52" s="22"/>
    </row>
    <row r="53" spans="1:15" ht="12.75" customHeight="1">
      <c r="A53" s="23">
        <v>2010</v>
      </c>
      <c r="B53" s="24" t="s">
        <v>78</v>
      </c>
      <c r="C53" s="25">
        <v>12014097139.766401</v>
      </c>
      <c r="D53" s="25">
        <v>103185192287.24335</v>
      </c>
      <c r="E53" s="25">
        <v>52197</v>
      </c>
      <c r="F53" s="25">
        <v>11996342816.766401</v>
      </c>
      <c r="G53" s="25">
        <v>103086111571.90085</v>
      </c>
      <c r="H53" s="73">
        <v>52083</v>
      </c>
      <c r="I53" s="74"/>
      <c r="J53" s="73">
        <v>545288309.8530183</v>
      </c>
      <c r="K53" s="74"/>
      <c r="L53" s="25">
        <v>7671647.5</v>
      </c>
      <c r="M53" s="25">
        <v>2367.409090909091</v>
      </c>
      <c r="N53" s="25">
        <v>54</v>
      </c>
      <c r="O53" s="14">
        <v>22</v>
      </c>
    </row>
    <row r="54" spans="1:15" ht="12.75" customHeight="1">
      <c r="A54" s="13">
        <v>2010</v>
      </c>
      <c r="B54" s="2" t="s">
        <v>79</v>
      </c>
      <c r="C54" s="14">
        <v>12812621968.810602</v>
      </c>
      <c r="D54" s="14">
        <v>115997814256.05396</v>
      </c>
      <c r="E54" s="14">
        <v>54302</v>
      </c>
      <c r="F54" s="14">
        <v>12808421467.950602</v>
      </c>
      <c r="G54" s="14">
        <v>115894533039.85146</v>
      </c>
      <c r="H54" s="67">
        <v>54250</v>
      </c>
      <c r="I54" s="68"/>
      <c r="J54" s="67">
        <v>582200975.8159364</v>
      </c>
      <c r="K54" s="68"/>
      <c r="L54" s="14">
        <v>8943319.136363637</v>
      </c>
      <c r="M54" s="14">
        <v>2465.909090909091</v>
      </c>
      <c r="N54" s="14">
        <v>68</v>
      </c>
      <c r="O54" s="14">
        <v>22</v>
      </c>
    </row>
    <row r="55" spans="1:15" ht="12.75" customHeight="1">
      <c r="A55" s="13">
        <v>2010</v>
      </c>
      <c r="B55" s="2" t="s">
        <v>80</v>
      </c>
      <c r="C55" s="14">
        <v>13103774550.09155</v>
      </c>
      <c r="D55" s="14">
        <v>129101588806.14551</v>
      </c>
      <c r="E55" s="14">
        <v>51813</v>
      </c>
      <c r="F55" s="14">
        <v>13099838702.84155</v>
      </c>
      <c r="G55" s="14">
        <v>128994371742.69301</v>
      </c>
      <c r="H55" s="67">
        <v>51760</v>
      </c>
      <c r="I55" s="68"/>
      <c r="J55" s="67">
        <v>623801842.9924548</v>
      </c>
      <c r="K55" s="68"/>
      <c r="L55" s="14">
        <v>9284317.761904761</v>
      </c>
      <c r="M55" s="14">
        <v>2464.7619047619046</v>
      </c>
      <c r="N55" s="14">
        <v>69</v>
      </c>
      <c r="O55" s="14">
        <v>21</v>
      </c>
    </row>
    <row r="56" spans="1:15" ht="12.75" customHeight="1">
      <c r="A56" s="13">
        <v>2010</v>
      </c>
      <c r="B56" s="2" t="s">
        <v>81</v>
      </c>
      <c r="C56" s="14">
        <v>13362261349.194298</v>
      </c>
      <c r="D56" s="14">
        <v>142463850155.3398</v>
      </c>
      <c r="E56" s="14">
        <v>54258</v>
      </c>
      <c r="F56" s="14">
        <v>13353236475.444298</v>
      </c>
      <c r="G56" s="14">
        <v>142347608218.1373</v>
      </c>
      <c r="H56" s="67">
        <v>54221</v>
      </c>
      <c r="I56" s="68"/>
      <c r="J56" s="67">
        <v>606965294.3383771</v>
      </c>
      <c r="K56" s="68"/>
      <c r="L56" s="14">
        <v>7910879.363636363</v>
      </c>
      <c r="M56" s="14">
        <v>2464.590909090909</v>
      </c>
      <c r="N56" s="14">
        <v>69</v>
      </c>
      <c r="O56" s="14">
        <v>22</v>
      </c>
    </row>
    <row r="57" spans="1:15" ht="12.75" customHeight="1">
      <c r="A57" s="13">
        <v>2010</v>
      </c>
      <c r="B57" s="2" t="s">
        <v>82</v>
      </c>
      <c r="C57" s="14">
        <v>10409211142.1907</v>
      </c>
      <c r="D57" s="14">
        <v>152873061297.53052</v>
      </c>
      <c r="E57" s="14">
        <v>36672</v>
      </c>
      <c r="F57" s="14">
        <v>10394251560.1907</v>
      </c>
      <c r="G57" s="14">
        <v>152741859778.328</v>
      </c>
      <c r="H57" s="67">
        <v>36642</v>
      </c>
      <c r="I57" s="68"/>
      <c r="J57" s="67">
        <v>494964360.009081</v>
      </c>
      <c r="K57" s="68"/>
      <c r="L57" s="14">
        <v>5643713.619047619</v>
      </c>
      <c r="M57" s="14">
        <v>1744.857142857143</v>
      </c>
      <c r="N57" s="14">
        <v>69</v>
      </c>
      <c r="O57" s="14">
        <v>21</v>
      </c>
    </row>
    <row r="58" spans="1:15" ht="12.75" customHeight="1">
      <c r="A58" s="13">
        <v>2011</v>
      </c>
      <c r="B58" s="2" t="s">
        <v>83</v>
      </c>
      <c r="C58" s="14">
        <v>11102054504.274775</v>
      </c>
      <c r="D58" s="14">
        <v>11102054504.274776</v>
      </c>
      <c r="E58" s="14">
        <v>46262</v>
      </c>
      <c r="F58" s="14">
        <v>11091607040.824774</v>
      </c>
      <c r="G58" s="14">
        <v>11091607040.824776</v>
      </c>
      <c r="H58" s="67">
        <v>46236</v>
      </c>
      <c r="I58" s="68"/>
      <c r="J58" s="67">
        <v>554580352.0412387</v>
      </c>
      <c r="K58" s="68"/>
      <c r="L58" s="14">
        <v>6104579.9</v>
      </c>
      <c r="M58" s="14">
        <v>2311.8</v>
      </c>
      <c r="N58" s="14">
        <v>69</v>
      </c>
      <c r="O58" s="14">
        <v>20</v>
      </c>
    </row>
    <row r="59" spans="1:15" ht="12.75" customHeight="1">
      <c r="A59" s="13">
        <v>2011</v>
      </c>
      <c r="B59" s="2" t="s">
        <v>84</v>
      </c>
      <c r="C59" s="14">
        <v>9924246090.884197</v>
      </c>
      <c r="D59" s="14">
        <v>21026300595.158974</v>
      </c>
      <c r="E59" s="14">
        <v>41987</v>
      </c>
      <c r="F59" s="14">
        <v>9909015903.084198</v>
      </c>
      <c r="G59" s="14">
        <v>21000622943.908974</v>
      </c>
      <c r="H59" s="67">
        <v>41951</v>
      </c>
      <c r="I59" s="68"/>
      <c r="J59" s="67">
        <v>495450795.1542099</v>
      </c>
      <c r="K59" s="68"/>
      <c r="L59" s="14">
        <v>5207602.85</v>
      </c>
      <c r="M59" s="14">
        <v>2097.55</v>
      </c>
      <c r="N59" s="14">
        <v>69</v>
      </c>
      <c r="O59" s="14">
        <v>20</v>
      </c>
    </row>
    <row r="60" spans="1:15" ht="12.75" customHeight="1">
      <c r="A60" s="13">
        <v>2011</v>
      </c>
      <c r="B60" s="2" t="s">
        <v>85</v>
      </c>
      <c r="C60" s="14">
        <v>15192848933.748848</v>
      </c>
      <c r="D60" s="14">
        <v>36219149528.90782</v>
      </c>
      <c r="E60" s="14">
        <v>60468</v>
      </c>
      <c r="F60" s="14">
        <v>15171390100.698849</v>
      </c>
      <c r="G60" s="14">
        <v>36172013044.60782</v>
      </c>
      <c r="H60" s="67">
        <v>60383</v>
      </c>
      <c r="I60" s="68"/>
      <c r="J60" s="67">
        <v>659625656.5521239</v>
      </c>
      <c r="K60" s="68"/>
      <c r="L60" s="14">
        <v>7341444.0869565215</v>
      </c>
      <c r="M60" s="14">
        <v>2625.3478260869565</v>
      </c>
      <c r="N60" s="14">
        <v>74</v>
      </c>
      <c r="O60" s="14">
        <v>23</v>
      </c>
    </row>
    <row r="61" spans="1:15" ht="12.75" customHeight="1">
      <c r="A61" s="13">
        <v>2011</v>
      </c>
      <c r="B61" s="2" t="s">
        <v>86</v>
      </c>
      <c r="C61" s="14">
        <v>8804927904.781649</v>
      </c>
      <c r="D61" s="14">
        <v>45024077433.68947</v>
      </c>
      <c r="E61" s="14">
        <v>30335</v>
      </c>
      <c r="F61" s="14">
        <v>8798769589.79955</v>
      </c>
      <c r="G61" s="14">
        <v>44970782634.407364</v>
      </c>
      <c r="H61" s="67">
        <v>30296</v>
      </c>
      <c r="I61" s="68"/>
      <c r="J61" s="67">
        <v>463093136.30523944</v>
      </c>
      <c r="K61" s="68"/>
      <c r="L61" s="14">
        <v>4835001.421052632</v>
      </c>
      <c r="M61" s="14">
        <v>1594.5263157894738</v>
      </c>
      <c r="N61" s="14">
        <v>67</v>
      </c>
      <c r="O61" s="14">
        <v>19</v>
      </c>
    </row>
    <row r="62" spans="1:15" ht="12.75" customHeight="1">
      <c r="A62" s="13">
        <v>2011</v>
      </c>
      <c r="B62" s="2" t="s">
        <v>87</v>
      </c>
      <c r="C62" s="14">
        <v>12912721671.451523</v>
      </c>
      <c r="D62" s="14">
        <v>57936799105.14099</v>
      </c>
      <c r="E62" s="14">
        <v>37723</v>
      </c>
      <c r="F62" s="14">
        <v>12887923607.947523</v>
      </c>
      <c r="G62" s="14">
        <v>57858706242.35489</v>
      </c>
      <c r="H62" s="67">
        <v>37663</v>
      </c>
      <c r="I62" s="68"/>
      <c r="J62" s="67">
        <v>585814709.4521601</v>
      </c>
      <c r="K62" s="68"/>
      <c r="L62" s="14">
        <v>5887014.2272727275</v>
      </c>
      <c r="M62" s="14">
        <v>1711.9545454545455</v>
      </c>
      <c r="N62" s="14">
        <v>67</v>
      </c>
      <c r="O62" s="14">
        <v>22</v>
      </c>
    </row>
    <row r="63" spans="1:15" ht="12.75" customHeight="1">
      <c r="A63" s="13">
        <v>2011</v>
      </c>
      <c r="B63" s="2" t="s">
        <v>88</v>
      </c>
      <c r="C63" s="14">
        <v>11103766693.910608</v>
      </c>
      <c r="D63" s="14">
        <v>69040565799.0516</v>
      </c>
      <c r="E63" s="14">
        <v>41247</v>
      </c>
      <c r="F63" s="14">
        <v>11069116255.78621</v>
      </c>
      <c r="G63" s="14">
        <v>68927822498.1411</v>
      </c>
      <c r="H63" s="67">
        <v>41115</v>
      </c>
      <c r="I63" s="68"/>
      <c r="J63" s="67">
        <v>582585066.094011</v>
      </c>
      <c r="K63" s="68"/>
      <c r="L63" s="14">
        <v>6831226.7894736845</v>
      </c>
      <c r="M63" s="14">
        <v>2163.9473684210525</v>
      </c>
      <c r="N63" s="14">
        <v>67</v>
      </c>
      <c r="O63" s="14">
        <v>19</v>
      </c>
    </row>
    <row r="64" spans="1:15" ht="12.75" customHeight="1">
      <c r="A64" s="13">
        <v>2011</v>
      </c>
      <c r="B64" s="2" t="s">
        <v>89</v>
      </c>
      <c r="C64" s="14">
        <v>9814383904.783285</v>
      </c>
      <c r="D64" s="14">
        <v>78854949703.83488</v>
      </c>
      <c r="E64" s="14">
        <v>48760</v>
      </c>
      <c r="F64" s="14">
        <v>9726158003.943386</v>
      </c>
      <c r="G64" s="14">
        <v>78653980502.08449</v>
      </c>
      <c r="H64" s="67">
        <v>48634</v>
      </c>
      <c r="I64" s="68"/>
      <c r="J64" s="67">
        <v>463150381.1401612</v>
      </c>
      <c r="K64" s="68"/>
      <c r="L64" s="14">
        <v>5485163.952380952</v>
      </c>
      <c r="M64" s="14">
        <v>2315.904761904762</v>
      </c>
      <c r="N64" s="14">
        <v>67</v>
      </c>
      <c r="O64" s="14">
        <v>21</v>
      </c>
    </row>
    <row r="65" spans="1:15" ht="12.75" customHeight="1">
      <c r="A65" s="13">
        <v>2011</v>
      </c>
      <c r="B65" s="2" t="s">
        <v>78</v>
      </c>
      <c r="C65" s="14">
        <v>27723354864.919327</v>
      </c>
      <c r="D65" s="14">
        <v>106578304568.75421</v>
      </c>
      <c r="E65" s="14">
        <v>163814</v>
      </c>
      <c r="F65" s="14">
        <v>27371293672.12227</v>
      </c>
      <c r="G65" s="14">
        <v>106025274174.20676</v>
      </c>
      <c r="H65" s="67">
        <v>163309</v>
      </c>
      <c r="I65" s="68"/>
      <c r="J65" s="67">
        <v>1190056246.6140118</v>
      </c>
      <c r="K65" s="68"/>
      <c r="L65" s="14">
        <v>15419056.130434783</v>
      </c>
      <c r="M65" s="14">
        <v>7100.391304347826</v>
      </c>
      <c r="N65" s="14">
        <v>67</v>
      </c>
      <c r="O65" s="19">
        <v>23</v>
      </c>
    </row>
    <row r="66" spans="1:15" ht="15" customHeight="1">
      <c r="A66" s="65" t="s">
        <v>141</v>
      </c>
      <c r="B66" s="66"/>
      <c r="C66" s="66"/>
      <c r="D66" s="66"/>
      <c r="E66" s="66"/>
      <c r="F66" s="66"/>
      <c r="G66" s="66"/>
      <c r="H66" s="66"/>
      <c r="I66" s="66"/>
      <c r="J66" s="66"/>
      <c r="K66" s="66"/>
      <c r="L66" s="66"/>
      <c r="M66" s="66"/>
      <c r="N66" s="66"/>
      <c r="O66" s="66"/>
    </row>
    <row r="67" spans="1:15" ht="12" customHeight="1">
      <c r="A67" s="13">
        <v>2009</v>
      </c>
      <c r="B67" s="2"/>
      <c r="C67" s="25">
        <v>16217537999.1873</v>
      </c>
      <c r="D67" s="27"/>
      <c r="E67" s="25">
        <v>304982</v>
      </c>
      <c r="F67" s="25">
        <v>16197848801.8604</v>
      </c>
      <c r="G67" s="15"/>
      <c r="H67" s="67">
        <v>304937</v>
      </c>
      <c r="I67" s="68"/>
      <c r="J67" s="67">
        <v>64533262.15880637</v>
      </c>
      <c r="K67" s="68"/>
      <c r="L67" s="25">
        <v>34247095.44621514</v>
      </c>
      <c r="M67" s="14">
        <v>1214.8884462151395</v>
      </c>
      <c r="N67" s="14">
        <v>4</v>
      </c>
      <c r="O67" s="14">
        <v>251</v>
      </c>
    </row>
    <row r="68" spans="1:15" ht="12" customHeight="1">
      <c r="A68" s="13">
        <v>2010</v>
      </c>
      <c r="B68" s="2"/>
      <c r="C68" s="14">
        <v>2620078584.7485504</v>
      </c>
      <c r="D68" s="15"/>
      <c r="E68" s="14">
        <v>104426</v>
      </c>
      <c r="F68" s="14">
        <v>2611639653.1978006</v>
      </c>
      <c r="G68" s="15"/>
      <c r="H68" s="67">
        <v>104403</v>
      </c>
      <c r="I68" s="68"/>
      <c r="J68" s="67">
        <v>10322686.376275891</v>
      </c>
      <c r="K68" s="68"/>
      <c r="L68" s="14">
        <v>11657169.063241107</v>
      </c>
      <c r="M68" s="14">
        <v>412.6600790513834</v>
      </c>
      <c r="N68" s="14">
        <v>3</v>
      </c>
      <c r="O68" s="14">
        <v>253</v>
      </c>
    </row>
    <row r="69" spans="1:15" ht="12" customHeight="1">
      <c r="A69" s="17">
        <v>2011</v>
      </c>
      <c r="B69" s="18"/>
      <c r="C69" s="14">
        <v>4174183210.1650996</v>
      </c>
      <c r="D69" s="15"/>
      <c r="E69" s="14">
        <v>49191</v>
      </c>
      <c r="F69" s="14">
        <v>4172586762.4340997</v>
      </c>
      <c r="G69" s="20"/>
      <c r="H69" s="69">
        <v>49181</v>
      </c>
      <c r="I69" s="70"/>
      <c r="J69" s="69">
        <v>24985549.47565329</v>
      </c>
      <c r="K69" s="70"/>
      <c r="L69" s="14">
        <v>15524699.502994012</v>
      </c>
      <c r="M69" s="19">
        <v>294.49700598802394</v>
      </c>
      <c r="N69" s="19">
        <v>0</v>
      </c>
      <c r="O69" s="19">
        <v>167</v>
      </c>
    </row>
    <row r="70" spans="1:15" ht="4.5" customHeight="1">
      <c r="A70" s="22"/>
      <c r="B70" s="22"/>
      <c r="C70" s="22"/>
      <c r="D70" s="22"/>
      <c r="E70" s="22"/>
      <c r="F70" s="22"/>
      <c r="G70" s="22"/>
      <c r="H70" s="71"/>
      <c r="I70" s="72"/>
      <c r="J70" s="71"/>
      <c r="K70" s="72"/>
      <c r="L70" s="22"/>
      <c r="M70" s="22"/>
      <c r="N70" s="22"/>
      <c r="O70" s="22"/>
    </row>
    <row r="71" spans="1:15" ht="12.75" customHeight="1">
      <c r="A71" s="23">
        <v>2010</v>
      </c>
      <c r="B71" s="24" t="s">
        <v>89</v>
      </c>
      <c r="C71" s="25">
        <v>200370.35</v>
      </c>
      <c r="D71" s="25">
        <v>1174280584.975</v>
      </c>
      <c r="E71" s="25">
        <v>27</v>
      </c>
      <c r="F71" s="25">
        <v>200370.35</v>
      </c>
      <c r="G71" s="25">
        <v>1170083794.895</v>
      </c>
      <c r="H71" s="73">
        <v>27</v>
      </c>
      <c r="I71" s="74"/>
      <c r="J71" s="73">
        <v>9107.743181818181</v>
      </c>
      <c r="K71" s="74"/>
      <c r="L71" s="25">
        <v>93279.63636363637</v>
      </c>
      <c r="M71" s="25">
        <v>1.2272727272727273</v>
      </c>
      <c r="N71" s="25"/>
      <c r="O71" s="14">
        <v>22</v>
      </c>
    </row>
    <row r="72" spans="1:15" ht="12.75" customHeight="1">
      <c r="A72" s="13">
        <v>2010</v>
      </c>
      <c r="B72" s="2" t="s">
        <v>79</v>
      </c>
      <c r="C72" s="14">
        <v>3386108.19</v>
      </c>
      <c r="D72" s="14">
        <v>1177666693.165</v>
      </c>
      <c r="E72" s="14">
        <v>2135</v>
      </c>
      <c r="F72" s="14">
        <v>3386108.19</v>
      </c>
      <c r="G72" s="14">
        <v>1173469903.085</v>
      </c>
      <c r="H72" s="67">
        <v>2135</v>
      </c>
      <c r="I72" s="68"/>
      <c r="J72" s="67">
        <v>153914.00863636364</v>
      </c>
      <c r="K72" s="68"/>
      <c r="L72" s="14">
        <v>2505027.8181818184</v>
      </c>
      <c r="M72" s="14">
        <v>97.04545454545455</v>
      </c>
      <c r="N72" s="14">
        <v>6</v>
      </c>
      <c r="O72" s="14">
        <v>22</v>
      </c>
    </row>
    <row r="73" spans="1:15" ht="12.75" customHeight="1">
      <c r="A73" s="13">
        <v>2010</v>
      </c>
      <c r="B73" s="2" t="s">
        <v>80</v>
      </c>
      <c r="C73" s="14">
        <v>6705923.119999999</v>
      </c>
      <c r="D73" s="14">
        <v>1184372616.2849998</v>
      </c>
      <c r="E73" s="14">
        <v>1436</v>
      </c>
      <c r="F73" s="14">
        <v>6613831.159999999</v>
      </c>
      <c r="G73" s="14">
        <v>1180083734.2450001</v>
      </c>
      <c r="H73" s="67">
        <v>1435</v>
      </c>
      <c r="I73" s="68"/>
      <c r="J73" s="67">
        <v>314944.3409523809</v>
      </c>
      <c r="K73" s="68"/>
      <c r="L73" s="14">
        <v>1844811.380952381</v>
      </c>
      <c r="M73" s="14">
        <v>68.33333333333333</v>
      </c>
      <c r="N73" s="14"/>
      <c r="O73" s="14">
        <v>21</v>
      </c>
    </row>
    <row r="74" spans="1:15" ht="12.75" customHeight="1">
      <c r="A74" s="13">
        <v>2010</v>
      </c>
      <c r="B74" s="2" t="s">
        <v>81</v>
      </c>
      <c r="C74" s="14">
        <v>28912275.61</v>
      </c>
      <c r="D74" s="14">
        <v>1213284891.8949997</v>
      </c>
      <c r="E74" s="14">
        <v>5350</v>
      </c>
      <c r="F74" s="14">
        <v>28912275.61</v>
      </c>
      <c r="G74" s="14">
        <v>1208996009.855</v>
      </c>
      <c r="H74" s="67">
        <v>5350</v>
      </c>
      <c r="I74" s="68"/>
      <c r="J74" s="67">
        <v>1314194.345909091</v>
      </c>
      <c r="K74" s="68"/>
      <c r="L74" s="14">
        <v>3518323.3181818184</v>
      </c>
      <c r="M74" s="14">
        <v>243.1818181818182</v>
      </c>
      <c r="N74" s="14">
        <v>5</v>
      </c>
      <c r="O74" s="14">
        <v>22</v>
      </c>
    </row>
    <row r="75" spans="1:15" ht="12.75" customHeight="1">
      <c r="A75" s="13">
        <v>2010</v>
      </c>
      <c r="B75" s="2" t="s">
        <v>82</v>
      </c>
      <c r="C75" s="14">
        <v>1406793692.8535502</v>
      </c>
      <c r="D75" s="14">
        <v>2620078584.74855</v>
      </c>
      <c r="E75" s="14">
        <v>50787</v>
      </c>
      <c r="F75" s="14">
        <v>1402643643.3428001</v>
      </c>
      <c r="G75" s="14">
        <v>2611639653.1978</v>
      </c>
      <c r="H75" s="67">
        <v>50774</v>
      </c>
      <c r="I75" s="68"/>
      <c r="J75" s="67">
        <v>66792554.444895245</v>
      </c>
      <c r="K75" s="68"/>
      <c r="L75" s="14">
        <v>28724128.714285713</v>
      </c>
      <c r="M75" s="14">
        <v>2417.809523809524</v>
      </c>
      <c r="N75" s="14">
        <v>3</v>
      </c>
      <c r="O75" s="14">
        <v>21</v>
      </c>
    </row>
    <row r="76" spans="1:15" ht="12.75" customHeight="1">
      <c r="A76" s="13">
        <v>2011</v>
      </c>
      <c r="B76" s="2" t="s">
        <v>83</v>
      </c>
      <c r="C76" s="14">
        <v>5765555.6</v>
      </c>
      <c r="D76" s="14">
        <v>5765555.6</v>
      </c>
      <c r="E76" s="14">
        <v>437</v>
      </c>
      <c r="F76" s="14">
        <v>5765555.6</v>
      </c>
      <c r="G76" s="14">
        <v>5765555.6</v>
      </c>
      <c r="H76" s="67">
        <v>437</v>
      </c>
      <c r="I76" s="68"/>
      <c r="J76" s="67">
        <v>288277.77999999997</v>
      </c>
      <c r="K76" s="68"/>
      <c r="L76" s="14">
        <v>86523.85</v>
      </c>
      <c r="M76" s="14">
        <v>21.85</v>
      </c>
      <c r="N76" s="14">
        <v>1</v>
      </c>
      <c r="O76" s="14">
        <v>20</v>
      </c>
    </row>
    <row r="77" spans="1:15" ht="12.75" customHeight="1">
      <c r="A77" s="13">
        <v>2011</v>
      </c>
      <c r="B77" s="2" t="s">
        <v>84</v>
      </c>
      <c r="C77" s="14">
        <v>27205737.305600002</v>
      </c>
      <c r="D77" s="14">
        <v>32971292.905600004</v>
      </c>
      <c r="E77" s="14">
        <v>425</v>
      </c>
      <c r="F77" s="14">
        <v>27205737.305600002</v>
      </c>
      <c r="G77" s="14">
        <v>32971292.905600004</v>
      </c>
      <c r="H77" s="67">
        <v>425</v>
      </c>
      <c r="I77" s="68"/>
      <c r="J77" s="67">
        <v>1360286.86528</v>
      </c>
      <c r="K77" s="68"/>
      <c r="L77" s="14">
        <v>1370507.3</v>
      </c>
      <c r="M77" s="14">
        <v>21.25</v>
      </c>
      <c r="N77" s="14">
        <v>1</v>
      </c>
      <c r="O77" s="14">
        <v>20</v>
      </c>
    </row>
    <row r="78" spans="1:15" ht="12.75" customHeight="1">
      <c r="A78" s="13">
        <v>2011</v>
      </c>
      <c r="B78" s="2" t="s">
        <v>85</v>
      </c>
      <c r="C78" s="14">
        <v>714524140.737</v>
      </c>
      <c r="D78" s="14">
        <v>747495433.6425998</v>
      </c>
      <c r="E78" s="14">
        <v>26382</v>
      </c>
      <c r="F78" s="14">
        <v>712939927.006</v>
      </c>
      <c r="G78" s="14">
        <v>745911219.9115999</v>
      </c>
      <c r="H78" s="67">
        <v>26378</v>
      </c>
      <c r="I78" s="68"/>
      <c r="J78" s="67">
        <v>30997388.130695652</v>
      </c>
      <c r="K78" s="68"/>
      <c r="L78" s="14">
        <v>75073491</v>
      </c>
      <c r="M78" s="14">
        <v>1146.8695652173913</v>
      </c>
      <c r="N78" s="14">
        <v>3</v>
      </c>
      <c r="O78" s="14">
        <v>23</v>
      </c>
    </row>
    <row r="79" spans="1:15" ht="12.75" customHeight="1">
      <c r="A79" s="13">
        <v>2011</v>
      </c>
      <c r="B79" s="2" t="s">
        <v>86</v>
      </c>
      <c r="C79" s="14">
        <v>36122121.79</v>
      </c>
      <c r="D79" s="14">
        <v>783617555.4325998</v>
      </c>
      <c r="E79" s="14">
        <v>821</v>
      </c>
      <c r="F79" s="14">
        <v>36122121.79</v>
      </c>
      <c r="G79" s="14">
        <v>782033341.7015998</v>
      </c>
      <c r="H79" s="67">
        <v>821</v>
      </c>
      <c r="I79" s="68"/>
      <c r="J79" s="67">
        <v>1901164.3047368422</v>
      </c>
      <c r="K79" s="68"/>
      <c r="L79" s="14">
        <v>2172263.8947368423</v>
      </c>
      <c r="M79" s="14">
        <v>43.21052631578947</v>
      </c>
      <c r="N79" s="14">
        <v>2</v>
      </c>
      <c r="O79" s="14">
        <v>19</v>
      </c>
    </row>
    <row r="80" spans="1:15" ht="12.75" customHeight="1">
      <c r="A80" s="13">
        <v>2011</v>
      </c>
      <c r="B80" s="2" t="s">
        <v>87</v>
      </c>
      <c r="C80" s="14">
        <v>2514728623.0455</v>
      </c>
      <c r="D80" s="14">
        <v>3298346178.4781</v>
      </c>
      <c r="E80" s="14">
        <v>16982</v>
      </c>
      <c r="F80" s="14">
        <v>2514727069.0455</v>
      </c>
      <c r="G80" s="14">
        <v>3296760410.7471</v>
      </c>
      <c r="H80" s="67">
        <v>16981</v>
      </c>
      <c r="I80" s="68"/>
      <c r="J80" s="67">
        <v>114305775.86570454</v>
      </c>
      <c r="K80" s="68"/>
      <c r="L80" s="14">
        <v>30018568.09090909</v>
      </c>
      <c r="M80" s="14">
        <v>771.8636363636364</v>
      </c>
      <c r="N80" s="14">
        <v>5</v>
      </c>
      <c r="O80" s="14">
        <v>22</v>
      </c>
    </row>
    <row r="81" spans="1:15" ht="12.75" customHeight="1">
      <c r="A81" s="13">
        <v>2011</v>
      </c>
      <c r="B81" s="2" t="s">
        <v>88</v>
      </c>
      <c r="C81" s="14">
        <v>556793744.837</v>
      </c>
      <c r="D81" s="14">
        <v>3855139923.3150997</v>
      </c>
      <c r="E81" s="14">
        <v>2751</v>
      </c>
      <c r="F81" s="14">
        <v>556783064.837</v>
      </c>
      <c r="G81" s="14">
        <v>3853543475.5841</v>
      </c>
      <c r="H81" s="67">
        <v>2746</v>
      </c>
      <c r="I81" s="68"/>
      <c r="J81" s="67">
        <v>29304371.833526317</v>
      </c>
      <c r="K81" s="68"/>
      <c r="L81" s="14">
        <v>6356991.842105263</v>
      </c>
      <c r="M81" s="14">
        <v>144.52631578947367</v>
      </c>
      <c r="N81" s="14">
        <v>2</v>
      </c>
      <c r="O81" s="14">
        <v>19</v>
      </c>
    </row>
    <row r="82" spans="1:15" ht="12.75" customHeight="1">
      <c r="A82" s="13">
        <v>2011</v>
      </c>
      <c r="B82" s="2" t="s">
        <v>89</v>
      </c>
      <c r="C82" s="14">
        <v>318870939.04</v>
      </c>
      <c r="D82" s="14">
        <v>4174010862.3550997</v>
      </c>
      <c r="E82" s="14">
        <v>1113</v>
      </c>
      <c r="F82" s="14">
        <v>318870939.04</v>
      </c>
      <c r="G82" s="14">
        <v>4172414414.6240997</v>
      </c>
      <c r="H82" s="67">
        <v>1113</v>
      </c>
      <c r="I82" s="68"/>
      <c r="J82" s="67">
        <v>15184330.430476192</v>
      </c>
      <c r="K82" s="68"/>
      <c r="L82" s="14">
        <v>508504.5238095238</v>
      </c>
      <c r="M82" s="14">
        <v>53</v>
      </c>
      <c r="N82" s="14"/>
      <c r="O82" s="14">
        <v>21</v>
      </c>
    </row>
    <row r="83" spans="1:15" ht="12.75" customHeight="1">
      <c r="A83" s="13">
        <v>2011</v>
      </c>
      <c r="B83" s="2" t="s">
        <v>78</v>
      </c>
      <c r="C83" s="14">
        <v>172347.81</v>
      </c>
      <c r="D83" s="14">
        <v>4174183210.1650996</v>
      </c>
      <c r="E83" s="14">
        <v>280</v>
      </c>
      <c r="F83" s="14">
        <v>172347.81</v>
      </c>
      <c r="G83" s="14">
        <v>4172586762.4340997</v>
      </c>
      <c r="H83" s="67">
        <v>280</v>
      </c>
      <c r="I83" s="68"/>
      <c r="J83" s="67">
        <v>7493.38304347826</v>
      </c>
      <c r="K83" s="68"/>
      <c r="L83" s="14">
        <v>158736.91304347827</v>
      </c>
      <c r="M83" s="14">
        <v>12.173913043478262</v>
      </c>
      <c r="N83" s="14"/>
      <c r="O83" s="19">
        <v>23</v>
      </c>
    </row>
    <row r="84" spans="1:15" ht="15" customHeight="1">
      <c r="A84" s="65" t="s">
        <v>142</v>
      </c>
      <c r="B84" s="66"/>
      <c r="C84" s="66"/>
      <c r="D84" s="66"/>
      <c r="E84" s="66"/>
      <c r="F84" s="66"/>
      <c r="G84" s="66"/>
      <c r="H84" s="66"/>
      <c r="I84" s="66"/>
      <c r="J84" s="66"/>
      <c r="K84" s="66"/>
      <c r="L84" s="66"/>
      <c r="M84" s="66"/>
      <c r="N84" s="66"/>
      <c r="O84" s="66"/>
    </row>
    <row r="85" spans="1:15" ht="12" customHeight="1">
      <c r="A85" s="13">
        <v>2009</v>
      </c>
      <c r="B85" s="2"/>
      <c r="C85" s="25">
        <v>1645632224</v>
      </c>
      <c r="D85" s="27"/>
      <c r="E85" s="25">
        <v>25655</v>
      </c>
      <c r="F85" s="25">
        <v>1645632224</v>
      </c>
      <c r="G85" s="15"/>
      <c r="H85" s="67">
        <v>25655</v>
      </c>
      <c r="I85" s="68"/>
      <c r="J85" s="67">
        <v>6556303.6812749</v>
      </c>
      <c r="K85" s="68"/>
      <c r="L85" s="25">
        <v>5057.035856573705</v>
      </c>
      <c r="M85" s="14">
        <v>102.21115537848605</v>
      </c>
      <c r="N85" s="14">
        <v>18</v>
      </c>
      <c r="O85" s="14">
        <v>251</v>
      </c>
    </row>
    <row r="86" spans="1:15" ht="12" customHeight="1">
      <c r="A86" s="13">
        <v>2010</v>
      </c>
      <c r="B86" s="2"/>
      <c r="C86" s="14">
        <v>1559526708</v>
      </c>
      <c r="D86" s="15"/>
      <c r="E86" s="14">
        <v>22708</v>
      </c>
      <c r="F86" s="14">
        <v>1559526708</v>
      </c>
      <c r="G86" s="15"/>
      <c r="H86" s="67">
        <v>22708</v>
      </c>
      <c r="I86" s="68"/>
      <c r="J86" s="67">
        <v>6164137.185770751</v>
      </c>
      <c r="K86" s="68"/>
      <c r="L86" s="14">
        <v>3202.99604743083</v>
      </c>
      <c r="M86" s="14">
        <v>89.75494071146245</v>
      </c>
      <c r="N86" s="14">
        <v>16</v>
      </c>
      <c r="O86" s="14">
        <v>253</v>
      </c>
    </row>
    <row r="87" spans="1:15" ht="12" customHeight="1">
      <c r="A87" s="17">
        <v>2011</v>
      </c>
      <c r="B87" s="18"/>
      <c r="C87" s="14">
        <v>785736962</v>
      </c>
      <c r="D87" s="15"/>
      <c r="E87" s="14">
        <v>12876</v>
      </c>
      <c r="F87" s="14">
        <v>785736962</v>
      </c>
      <c r="G87" s="20"/>
      <c r="H87" s="69">
        <v>12876</v>
      </c>
      <c r="I87" s="70"/>
      <c r="J87" s="69">
        <v>4705011.748502994</v>
      </c>
      <c r="K87" s="70"/>
      <c r="L87" s="14">
        <v>1622.3053892215569</v>
      </c>
      <c r="M87" s="19">
        <v>77.10179640718563</v>
      </c>
      <c r="N87" s="19">
        <v>16</v>
      </c>
      <c r="O87" s="19">
        <v>167</v>
      </c>
    </row>
    <row r="88" spans="1:15" ht="4.5" customHeight="1">
      <c r="A88" s="22"/>
      <c r="B88" s="22"/>
      <c r="C88" s="22"/>
      <c r="D88" s="22"/>
      <c r="E88" s="22"/>
      <c r="F88" s="22"/>
      <c r="G88" s="22"/>
      <c r="H88" s="71"/>
      <c r="I88" s="72"/>
      <c r="J88" s="71"/>
      <c r="K88" s="72"/>
      <c r="L88" s="22"/>
      <c r="M88" s="22"/>
      <c r="N88" s="22"/>
      <c r="O88" s="22"/>
    </row>
    <row r="89" spans="1:15" ht="12.75" customHeight="1">
      <c r="A89" s="23">
        <v>2010</v>
      </c>
      <c r="B89" s="24" t="s">
        <v>78</v>
      </c>
      <c r="C89" s="25">
        <v>111143532</v>
      </c>
      <c r="D89" s="25">
        <v>981782089</v>
      </c>
      <c r="E89" s="25">
        <v>1706</v>
      </c>
      <c r="F89" s="25">
        <v>111143532</v>
      </c>
      <c r="G89" s="25">
        <v>981782089</v>
      </c>
      <c r="H89" s="73">
        <v>1706</v>
      </c>
      <c r="I89" s="74"/>
      <c r="J89" s="73">
        <v>5051978.7272727275</v>
      </c>
      <c r="K89" s="74"/>
      <c r="L89" s="25">
        <v>2782.409090909091</v>
      </c>
      <c r="M89" s="25">
        <v>77.54545454545455</v>
      </c>
      <c r="N89" s="25">
        <v>18</v>
      </c>
      <c r="O89" s="14">
        <v>22</v>
      </c>
    </row>
    <row r="90" spans="1:15" ht="12.75" customHeight="1">
      <c r="A90" s="13">
        <v>2010</v>
      </c>
      <c r="B90" s="2" t="s">
        <v>79</v>
      </c>
      <c r="C90" s="14">
        <v>128867191</v>
      </c>
      <c r="D90" s="14">
        <v>1110649280</v>
      </c>
      <c r="E90" s="14">
        <v>1815</v>
      </c>
      <c r="F90" s="14">
        <v>128867191</v>
      </c>
      <c r="G90" s="14">
        <v>1110649280</v>
      </c>
      <c r="H90" s="67">
        <v>1815</v>
      </c>
      <c r="I90" s="68"/>
      <c r="J90" s="67">
        <v>5857599.590909091</v>
      </c>
      <c r="K90" s="68"/>
      <c r="L90" s="14">
        <v>3155.5</v>
      </c>
      <c r="M90" s="14">
        <v>82.5</v>
      </c>
      <c r="N90" s="14">
        <v>18</v>
      </c>
      <c r="O90" s="14">
        <v>22</v>
      </c>
    </row>
    <row r="91" spans="1:15" ht="12.75" customHeight="1">
      <c r="A91" s="13">
        <v>2010</v>
      </c>
      <c r="B91" s="2" t="s">
        <v>80</v>
      </c>
      <c r="C91" s="14">
        <v>156408672</v>
      </c>
      <c r="D91" s="14">
        <v>1267057952</v>
      </c>
      <c r="E91" s="14">
        <v>2064</v>
      </c>
      <c r="F91" s="14">
        <v>156408672</v>
      </c>
      <c r="G91" s="14">
        <v>1267057952</v>
      </c>
      <c r="H91" s="67">
        <v>2064</v>
      </c>
      <c r="I91" s="68"/>
      <c r="J91" s="67">
        <v>7448032</v>
      </c>
      <c r="K91" s="68"/>
      <c r="L91" s="14">
        <v>3004.4761904761904</v>
      </c>
      <c r="M91" s="14">
        <v>98.28571428571429</v>
      </c>
      <c r="N91" s="14">
        <v>14</v>
      </c>
      <c r="O91" s="14">
        <v>21</v>
      </c>
    </row>
    <row r="92" spans="1:15" ht="12.75" customHeight="1">
      <c r="A92" s="13">
        <v>2010</v>
      </c>
      <c r="B92" s="2" t="s">
        <v>81</v>
      </c>
      <c r="C92" s="14">
        <v>150191911</v>
      </c>
      <c r="D92" s="14">
        <v>1417249863</v>
      </c>
      <c r="E92" s="14">
        <v>1996</v>
      </c>
      <c r="F92" s="14">
        <v>150191911</v>
      </c>
      <c r="G92" s="14">
        <v>1417249863</v>
      </c>
      <c r="H92" s="67">
        <v>1996</v>
      </c>
      <c r="I92" s="68"/>
      <c r="J92" s="67">
        <v>6826905.045454546</v>
      </c>
      <c r="K92" s="68"/>
      <c r="L92" s="14">
        <v>2536.818181818182</v>
      </c>
      <c r="M92" s="14">
        <v>90.72727272727273</v>
      </c>
      <c r="N92" s="14">
        <v>14</v>
      </c>
      <c r="O92" s="14">
        <v>22</v>
      </c>
    </row>
    <row r="93" spans="1:15" ht="12.75" customHeight="1">
      <c r="A93" s="13">
        <v>2010</v>
      </c>
      <c r="B93" s="2" t="s">
        <v>82</v>
      </c>
      <c r="C93" s="14">
        <v>142276845</v>
      </c>
      <c r="D93" s="14">
        <v>1559526708</v>
      </c>
      <c r="E93" s="14">
        <v>2013</v>
      </c>
      <c r="F93" s="14">
        <v>142276845</v>
      </c>
      <c r="G93" s="14">
        <v>1559526708</v>
      </c>
      <c r="H93" s="67">
        <v>2013</v>
      </c>
      <c r="I93" s="68"/>
      <c r="J93" s="67">
        <v>6775087.857142857</v>
      </c>
      <c r="K93" s="68"/>
      <c r="L93" s="14">
        <v>2549.809523809524</v>
      </c>
      <c r="M93" s="14">
        <v>95.85714285714286</v>
      </c>
      <c r="N93" s="14">
        <v>16</v>
      </c>
      <c r="O93" s="14">
        <v>21</v>
      </c>
    </row>
    <row r="94" spans="1:15" ht="12.75" customHeight="1">
      <c r="A94" s="13">
        <v>2011</v>
      </c>
      <c r="B94" s="2" t="s">
        <v>83</v>
      </c>
      <c r="C94" s="14">
        <v>97374818</v>
      </c>
      <c r="D94" s="14">
        <v>97374818</v>
      </c>
      <c r="E94" s="14">
        <v>1401</v>
      </c>
      <c r="F94" s="14">
        <v>97374818</v>
      </c>
      <c r="G94" s="14">
        <v>97374818</v>
      </c>
      <c r="H94" s="67">
        <v>1401</v>
      </c>
      <c r="I94" s="68"/>
      <c r="J94" s="67">
        <v>4868740.9</v>
      </c>
      <c r="K94" s="68"/>
      <c r="L94" s="14">
        <v>2205.5</v>
      </c>
      <c r="M94" s="14">
        <v>70.05</v>
      </c>
      <c r="N94" s="14">
        <v>16</v>
      </c>
      <c r="O94" s="14">
        <v>20</v>
      </c>
    </row>
    <row r="95" spans="1:15" ht="12.75" customHeight="1">
      <c r="A95" s="13">
        <v>2011</v>
      </c>
      <c r="B95" s="2" t="s">
        <v>84</v>
      </c>
      <c r="C95" s="14">
        <v>110188440</v>
      </c>
      <c r="D95" s="14">
        <v>207563258</v>
      </c>
      <c r="E95" s="14">
        <v>1746</v>
      </c>
      <c r="F95" s="14">
        <v>110188440</v>
      </c>
      <c r="G95" s="14">
        <v>207563258</v>
      </c>
      <c r="H95" s="67">
        <v>1746</v>
      </c>
      <c r="I95" s="68"/>
      <c r="J95" s="67">
        <v>5509422</v>
      </c>
      <c r="K95" s="68"/>
      <c r="L95" s="14">
        <v>2028.95</v>
      </c>
      <c r="M95" s="14">
        <v>87.3</v>
      </c>
      <c r="N95" s="14">
        <v>16</v>
      </c>
      <c r="O95" s="14">
        <v>20</v>
      </c>
    </row>
    <row r="96" spans="1:15" ht="12.75" customHeight="1">
      <c r="A96" s="13">
        <v>2011</v>
      </c>
      <c r="B96" s="2" t="s">
        <v>85</v>
      </c>
      <c r="C96" s="14">
        <v>136071601</v>
      </c>
      <c r="D96" s="14">
        <v>343634859</v>
      </c>
      <c r="E96" s="14">
        <v>1811</v>
      </c>
      <c r="F96" s="14">
        <v>136071601</v>
      </c>
      <c r="G96" s="14">
        <v>343634859</v>
      </c>
      <c r="H96" s="67">
        <v>1811</v>
      </c>
      <c r="I96" s="68"/>
      <c r="J96" s="67">
        <v>5916156.565217392</v>
      </c>
      <c r="K96" s="68"/>
      <c r="L96" s="14">
        <v>2297.217391304348</v>
      </c>
      <c r="M96" s="14">
        <v>78.73913043478261</v>
      </c>
      <c r="N96" s="14">
        <v>14</v>
      </c>
      <c r="O96" s="14">
        <v>23</v>
      </c>
    </row>
    <row r="97" spans="1:15" ht="12.75" customHeight="1">
      <c r="A97" s="13">
        <v>2011</v>
      </c>
      <c r="B97" s="2" t="s">
        <v>86</v>
      </c>
      <c r="C97" s="14">
        <v>96225159</v>
      </c>
      <c r="D97" s="14">
        <v>439860018</v>
      </c>
      <c r="E97" s="14">
        <v>1578</v>
      </c>
      <c r="F97" s="14">
        <v>96225159</v>
      </c>
      <c r="G97" s="14">
        <v>439860018</v>
      </c>
      <c r="H97" s="67">
        <v>1578</v>
      </c>
      <c r="I97" s="68"/>
      <c r="J97" s="67">
        <v>5064482.052631579</v>
      </c>
      <c r="K97" s="68"/>
      <c r="L97" s="14">
        <v>1481.6842105263158</v>
      </c>
      <c r="M97" s="14">
        <v>83.05263157894737</v>
      </c>
      <c r="N97" s="14">
        <v>14</v>
      </c>
      <c r="O97" s="14">
        <v>19</v>
      </c>
    </row>
    <row r="98" spans="1:15" ht="12.75" customHeight="1">
      <c r="A98" s="13">
        <v>2011</v>
      </c>
      <c r="B98" s="2" t="s">
        <v>87</v>
      </c>
      <c r="C98" s="14">
        <v>92505314</v>
      </c>
      <c r="D98" s="14">
        <v>532365332</v>
      </c>
      <c r="E98" s="14">
        <v>1691</v>
      </c>
      <c r="F98" s="14">
        <v>92505314</v>
      </c>
      <c r="G98" s="14">
        <v>532365332</v>
      </c>
      <c r="H98" s="67">
        <v>1691</v>
      </c>
      <c r="I98" s="68"/>
      <c r="J98" s="67">
        <v>4204787</v>
      </c>
      <c r="K98" s="68"/>
      <c r="L98" s="14">
        <v>1286.090909090909</v>
      </c>
      <c r="M98" s="14">
        <v>76.86363636363636</v>
      </c>
      <c r="N98" s="14">
        <v>16</v>
      </c>
      <c r="O98" s="14">
        <v>22</v>
      </c>
    </row>
    <row r="99" spans="1:15" ht="12.75" customHeight="1">
      <c r="A99" s="13">
        <v>2011</v>
      </c>
      <c r="B99" s="2" t="s">
        <v>88</v>
      </c>
      <c r="C99" s="14">
        <v>81135090</v>
      </c>
      <c r="D99" s="14">
        <v>613500422</v>
      </c>
      <c r="E99" s="14">
        <v>1439</v>
      </c>
      <c r="F99" s="14">
        <v>81135090</v>
      </c>
      <c r="G99" s="14">
        <v>613500422</v>
      </c>
      <c r="H99" s="67">
        <v>1439</v>
      </c>
      <c r="I99" s="68"/>
      <c r="J99" s="67">
        <v>4270267.894736842</v>
      </c>
      <c r="K99" s="68"/>
      <c r="L99" s="14">
        <v>1344.8947368421052</v>
      </c>
      <c r="M99" s="14">
        <v>75.73684210526316</v>
      </c>
      <c r="N99" s="14">
        <v>16</v>
      </c>
      <c r="O99" s="14">
        <v>19</v>
      </c>
    </row>
    <row r="100" spans="1:15" ht="12.75" customHeight="1">
      <c r="A100" s="13">
        <v>2011</v>
      </c>
      <c r="B100" s="2" t="s">
        <v>89</v>
      </c>
      <c r="C100" s="14">
        <v>76991032</v>
      </c>
      <c r="D100" s="14">
        <v>690491454</v>
      </c>
      <c r="E100" s="14">
        <v>1438</v>
      </c>
      <c r="F100" s="14">
        <v>76991032</v>
      </c>
      <c r="G100" s="14">
        <v>690491454</v>
      </c>
      <c r="H100" s="67">
        <v>1438</v>
      </c>
      <c r="I100" s="68"/>
      <c r="J100" s="67">
        <v>3666239.619047619</v>
      </c>
      <c r="K100" s="68"/>
      <c r="L100" s="14">
        <v>1145.095238095238</v>
      </c>
      <c r="M100" s="14">
        <v>68.47619047619048</v>
      </c>
      <c r="N100" s="14">
        <v>16</v>
      </c>
      <c r="O100" s="14">
        <v>21</v>
      </c>
    </row>
    <row r="101" spans="1:15" ht="12.75" customHeight="1">
      <c r="A101" s="13">
        <v>2011</v>
      </c>
      <c r="B101" s="2" t="s">
        <v>78</v>
      </c>
      <c r="C101" s="14">
        <v>95245508</v>
      </c>
      <c r="D101" s="14">
        <v>785736962</v>
      </c>
      <c r="E101" s="14">
        <v>1772</v>
      </c>
      <c r="F101" s="14">
        <v>95245508</v>
      </c>
      <c r="G101" s="14">
        <v>785736962</v>
      </c>
      <c r="H101" s="67">
        <v>1772</v>
      </c>
      <c r="I101" s="68"/>
      <c r="J101" s="67">
        <v>4141109.0434782607</v>
      </c>
      <c r="K101" s="68"/>
      <c r="L101" s="14">
        <v>1189.304347826087</v>
      </c>
      <c r="M101" s="14">
        <v>77.04347826086956</v>
      </c>
      <c r="N101" s="14">
        <v>16</v>
      </c>
      <c r="O101" s="19">
        <v>23</v>
      </c>
    </row>
    <row r="102" spans="1:15" ht="15" customHeight="1">
      <c r="A102" s="65" t="s">
        <v>143</v>
      </c>
      <c r="B102" s="66"/>
      <c r="C102" s="66"/>
      <c r="D102" s="66"/>
      <c r="E102" s="66"/>
      <c r="F102" s="66"/>
      <c r="G102" s="66"/>
      <c r="H102" s="66"/>
      <c r="I102" s="66"/>
      <c r="J102" s="66"/>
      <c r="K102" s="66"/>
      <c r="L102" s="66"/>
      <c r="M102" s="66"/>
      <c r="N102" s="66"/>
      <c r="O102" s="66"/>
    </row>
    <row r="103" spans="1:15" ht="12" customHeight="1">
      <c r="A103" s="13">
        <v>2009</v>
      </c>
      <c r="B103" s="2"/>
      <c r="C103" s="25">
        <v>65703688.910000004</v>
      </c>
      <c r="D103" s="27"/>
      <c r="E103" s="25">
        <v>4595</v>
      </c>
      <c r="F103" s="25">
        <v>65703688.910000004</v>
      </c>
      <c r="G103" s="15"/>
      <c r="H103" s="67">
        <v>4595</v>
      </c>
      <c r="I103" s="68"/>
      <c r="J103" s="67">
        <v>261767.68490039842</v>
      </c>
      <c r="K103" s="68"/>
      <c r="L103" s="25">
        <v>595230.5816733068</v>
      </c>
      <c r="M103" s="14">
        <v>18.306772908366533</v>
      </c>
      <c r="N103" s="14">
        <v>5</v>
      </c>
      <c r="O103" s="14">
        <v>251</v>
      </c>
    </row>
    <row r="104" spans="1:15" ht="12" customHeight="1">
      <c r="A104" s="13">
        <v>2010</v>
      </c>
      <c r="B104" s="2"/>
      <c r="C104" s="14">
        <v>213333821.30000004</v>
      </c>
      <c r="D104" s="15"/>
      <c r="E104" s="14">
        <v>8680</v>
      </c>
      <c r="F104" s="14">
        <v>213333821.30000004</v>
      </c>
      <c r="G104" s="15"/>
      <c r="H104" s="67">
        <v>8680</v>
      </c>
      <c r="I104" s="68"/>
      <c r="J104" s="67">
        <v>843216.6849802373</v>
      </c>
      <c r="K104" s="68"/>
      <c r="L104" s="14">
        <v>1288696.213438735</v>
      </c>
      <c r="M104" s="14">
        <v>34.308300395256914</v>
      </c>
      <c r="N104" s="14">
        <v>3</v>
      </c>
      <c r="O104" s="14">
        <v>253</v>
      </c>
    </row>
    <row r="105" spans="1:15" ht="12" customHeight="1">
      <c r="A105" s="17">
        <v>2011</v>
      </c>
      <c r="B105" s="18"/>
      <c r="C105" s="14">
        <v>100630381.23999998</v>
      </c>
      <c r="D105" s="15"/>
      <c r="E105" s="14">
        <v>5745</v>
      </c>
      <c r="F105" s="14">
        <v>100630141.23999998</v>
      </c>
      <c r="G105" s="20"/>
      <c r="H105" s="69">
        <v>5743</v>
      </c>
      <c r="I105" s="70"/>
      <c r="J105" s="69">
        <v>602575.6960479041</v>
      </c>
      <c r="K105" s="70"/>
      <c r="L105" s="14">
        <v>1201772.5389221557</v>
      </c>
      <c r="M105" s="19">
        <v>34.38922155688623</v>
      </c>
      <c r="N105" s="19">
        <v>2</v>
      </c>
      <c r="O105" s="19">
        <v>167</v>
      </c>
    </row>
    <row r="106" spans="1:15" ht="4.5" customHeight="1">
      <c r="A106" s="22"/>
      <c r="B106" s="22"/>
      <c r="C106" s="22"/>
      <c r="D106" s="22"/>
      <c r="E106" s="22"/>
      <c r="F106" s="22"/>
      <c r="G106" s="22"/>
      <c r="H106" s="71"/>
      <c r="I106" s="72"/>
      <c r="J106" s="71"/>
      <c r="K106" s="72"/>
      <c r="L106" s="22"/>
      <c r="M106" s="22"/>
      <c r="N106" s="22"/>
      <c r="O106" s="22"/>
    </row>
    <row r="107" spans="1:15" ht="12.75" customHeight="1">
      <c r="A107" s="23">
        <v>2010</v>
      </c>
      <c r="B107" s="24" t="s">
        <v>78</v>
      </c>
      <c r="C107" s="25">
        <v>6370837.13</v>
      </c>
      <c r="D107" s="25">
        <v>159029078.62</v>
      </c>
      <c r="E107" s="25">
        <v>513</v>
      </c>
      <c r="F107" s="25">
        <v>6370837.13</v>
      </c>
      <c r="G107" s="25">
        <v>159029078.62</v>
      </c>
      <c r="H107" s="73">
        <v>513</v>
      </c>
      <c r="I107" s="74"/>
      <c r="J107" s="73">
        <v>289583.5059090909</v>
      </c>
      <c r="K107" s="74"/>
      <c r="L107" s="25">
        <v>556982.2727272727</v>
      </c>
      <c r="M107" s="25">
        <v>23.318181818181817</v>
      </c>
      <c r="N107" s="25">
        <v>5</v>
      </c>
      <c r="O107" s="14">
        <v>22</v>
      </c>
    </row>
    <row r="108" spans="1:15" ht="12.75" customHeight="1">
      <c r="A108" s="13">
        <v>2010</v>
      </c>
      <c r="B108" s="2" t="s">
        <v>79</v>
      </c>
      <c r="C108" s="14">
        <v>5890880.97</v>
      </c>
      <c r="D108" s="14">
        <v>164919959.59</v>
      </c>
      <c r="E108" s="14">
        <v>593</v>
      </c>
      <c r="F108" s="14">
        <v>5890880.97</v>
      </c>
      <c r="G108" s="14">
        <v>164919959.59</v>
      </c>
      <c r="H108" s="67">
        <v>593</v>
      </c>
      <c r="I108" s="68"/>
      <c r="J108" s="67">
        <v>267767.31681818183</v>
      </c>
      <c r="K108" s="68"/>
      <c r="L108" s="14">
        <v>480855.54545454547</v>
      </c>
      <c r="M108" s="14">
        <v>26.954545454545453</v>
      </c>
      <c r="N108" s="14">
        <v>3</v>
      </c>
      <c r="O108" s="14">
        <v>22</v>
      </c>
    </row>
    <row r="109" spans="1:15" ht="12.75" customHeight="1">
      <c r="A109" s="13">
        <v>2010</v>
      </c>
      <c r="B109" s="2" t="s">
        <v>80</v>
      </c>
      <c r="C109" s="14">
        <v>25640302.65</v>
      </c>
      <c r="D109" s="14">
        <v>190560262.24</v>
      </c>
      <c r="E109" s="14">
        <v>1155</v>
      </c>
      <c r="F109" s="14">
        <v>25640302.65</v>
      </c>
      <c r="G109" s="14">
        <v>190560262.24</v>
      </c>
      <c r="H109" s="67">
        <v>1155</v>
      </c>
      <c r="I109" s="68"/>
      <c r="J109" s="67">
        <v>1220966.7928571429</v>
      </c>
      <c r="K109" s="68"/>
      <c r="L109" s="14">
        <v>2109444.619047619</v>
      </c>
      <c r="M109" s="14">
        <v>55</v>
      </c>
      <c r="N109" s="14">
        <v>3</v>
      </c>
      <c r="O109" s="14">
        <v>21</v>
      </c>
    </row>
    <row r="110" spans="1:15" ht="12.75" customHeight="1">
      <c r="A110" s="13">
        <v>2010</v>
      </c>
      <c r="B110" s="2" t="s">
        <v>81</v>
      </c>
      <c r="C110" s="14">
        <v>6334602.18</v>
      </c>
      <c r="D110" s="14">
        <v>196894864.42000002</v>
      </c>
      <c r="E110" s="14">
        <v>442</v>
      </c>
      <c r="F110" s="14">
        <v>6334602.18</v>
      </c>
      <c r="G110" s="14">
        <v>196894864.42000002</v>
      </c>
      <c r="H110" s="67">
        <v>442</v>
      </c>
      <c r="I110" s="68"/>
      <c r="J110" s="67">
        <v>287936.4627272727</v>
      </c>
      <c r="K110" s="68"/>
      <c r="L110" s="14">
        <v>514372.5909090909</v>
      </c>
      <c r="M110" s="14">
        <v>20.09090909090909</v>
      </c>
      <c r="N110" s="14">
        <v>3</v>
      </c>
      <c r="O110" s="14">
        <v>22</v>
      </c>
    </row>
    <row r="111" spans="1:15" ht="12.75" customHeight="1">
      <c r="A111" s="13">
        <v>2010</v>
      </c>
      <c r="B111" s="2" t="s">
        <v>82</v>
      </c>
      <c r="C111" s="14">
        <v>16438956.879999999</v>
      </c>
      <c r="D111" s="14">
        <v>213333821.3</v>
      </c>
      <c r="E111" s="14">
        <v>800</v>
      </c>
      <c r="F111" s="14">
        <v>16438956.879999999</v>
      </c>
      <c r="G111" s="14">
        <v>213333821.3</v>
      </c>
      <c r="H111" s="67">
        <v>800</v>
      </c>
      <c r="I111" s="68"/>
      <c r="J111" s="67">
        <v>782807.4704761904</v>
      </c>
      <c r="K111" s="68"/>
      <c r="L111" s="14">
        <v>1365840.761904762</v>
      </c>
      <c r="M111" s="14">
        <v>38.095238095238095</v>
      </c>
      <c r="N111" s="14">
        <v>3</v>
      </c>
      <c r="O111" s="14">
        <v>21</v>
      </c>
    </row>
    <row r="112" spans="1:15" ht="12.75" customHeight="1">
      <c r="A112" s="13">
        <v>2011</v>
      </c>
      <c r="B112" s="2" t="s">
        <v>83</v>
      </c>
      <c r="C112" s="14">
        <v>32344634.59</v>
      </c>
      <c r="D112" s="14">
        <v>32344634.59</v>
      </c>
      <c r="E112" s="14">
        <v>1436</v>
      </c>
      <c r="F112" s="14">
        <v>32344634.59</v>
      </c>
      <c r="G112" s="14">
        <v>32344634.59</v>
      </c>
      <c r="H112" s="67">
        <v>1436</v>
      </c>
      <c r="I112" s="68"/>
      <c r="J112" s="67">
        <v>1617231.7295</v>
      </c>
      <c r="K112" s="68"/>
      <c r="L112" s="14">
        <v>2560497.95</v>
      </c>
      <c r="M112" s="14">
        <v>71.8</v>
      </c>
      <c r="N112" s="14">
        <v>3</v>
      </c>
      <c r="O112" s="14">
        <v>20</v>
      </c>
    </row>
    <row r="113" spans="1:15" ht="12.75" customHeight="1">
      <c r="A113" s="13">
        <v>2011</v>
      </c>
      <c r="B113" s="2" t="s">
        <v>84</v>
      </c>
      <c r="C113" s="14">
        <v>15039375.5</v>
      </c>
      <c r="D113" s="14">
        <v>47384010.09</v>
      </c>
      <c r="E113" s="14">
        <v>1052</v>
      </c>
      <c r="F113" s="14">
        <v>15039375.5</v>
      </c>
      <c r="G113" s="14">
        <v>47384010.09</v>
      </c>
      <c r="H113" s="67">
        <v>1052</v>
      </c>
      <c r="I113" s="68"/>
      <c r="J113" s="67">
        <v>751968.775</v>
      </c>
      <c r="K113" s="68"/>
      <c r="L113" s="14">
        <v>1366885.75</v>
      </c>
      <c r="M113" s="14">
        <v>52.6</v>
      </c>
      <c r="N113" s="14">
        <v>3</v>
      </c>
      <c r="O113" s="14">
        <v>20</v>
      </c>
    </row>
    <row r="114" spans="1:15" ht="12.75" customHeight="1">
      <c r="A114" s="13">
        <v>2011</v>
      </c>
      <c r="B114" s="2" t="s">
        <v>85</v>
      </c>
      <c r="C114" s="14">
        <v>10385022.030000001</v>
      </c>
      <c r="D114" s="14">
        <v>57769032.120000005</v>
      </c>
      <c r="E114" s="14">
        <v>740</v>
      </c>
      <c r="F114" s="14">
        <v>10385022.030000001</v>
      </c>
      <c r="G114" s="14">
        <v>57769032.120000005</v>
      </c>
      <c r="H114" s="67">
        <v>740</v>
      </c>
      <c r="I114" s="68"/>
      <c r="J114" s="67">
        <v>451522.6969565218</v>
      </c>
      <c r="K114" s="68"/>
      <c r="L114" s="14">
        <v>911972.8695652174</v>
      </c>
      <c r="M114" s="14">
        <v>32.17391304347826</v>
      </c>
      <c r="N114" s="14">
        <v>3</v>
      </c>
      <c r="O114" s="14">
        <v>23</v>
      </c>
    </row>
    <row r="115" spans="1:15" ht="12.75" customHeight="1">
      <c r="A115" s="13">
        <v>2011</v>
      </c>
      <c r="B115" s="2" t="s">
        <v>86</v>
      </c>
      <c r="C115" s="14">
        <v>10129295.32</v>
      </c>
      <c r="D115" s="14">
        <v>67898327.44</v>
      </c>
      <c r="E115" s="14">
        <v>678</v>
      </c>
      <c r="F115" s="14">
        <v>10129295.32</v>
      </c>
      <c r="G115" s="14">
        <v>67898327.44</v>
      </c>
      <c r="H115" s="67">
        <v>678</v>
      </c>
      <c r="I115" s="68"/>
      <c r="J115" s="67">
        <v>533120.8063157895</v>
      </c>
      <c r="K115" s="68"/>
      <c r="L115" s="14">
        <v>1194223.8421052631</v>
      </c>
      <c r="M115" s="14">
        <v>35.68421052631579</v>
      </c>
      <c r="N115" s="14">
        <v>3</v>
      </c>
      <c r="O115" s="14">
        <v>19</v>
      </c>
    </row>
    <row r="116" spans="1:15" ht="12.75" customHeight="1">
      <c r="A116" s="13">
        <v>2011</v>
      </c>
      <c r="B116" s="2" t="s">
        <v>87</v>
      </c>
      <c r="C116" s="14">
        <v>9394067.04</v>
      </c>
      <c r="D116" s="14">
        <v>77292394.47999999</v>
      </c>
      <c r="E116" s="14">
        <v>565</v>
      </c>
      <c r="F116" s="14">
        <v>9394067.04</v>
      </c>
      <c r="G116" s="14">
        <v>77292394.47999999</v>
      </c>
      <c r="H116" s="67">
        <v>565</v>
      </c>
      <c r="I116" s="68"/>
      <c r="J116" s="67">
        <v>427003.04727272724</v>
      </c>
      <c r="K116" s="68"/>
      <c r="L116" s="14">
        <v>953478.9090909091</v>
      </c>
      <c r="M116" s="14">
        <v>25.681818181818183</v>
      </c>
      <c r="N116" s="14">
        <v>3</v>
      </c>
      <c r="O116" s="14">
        <v>22</v>
      </c>
    </row>
    <row r="117" spans="1:15" ht="12.75" customHeight="1">
      <c r="A117" s="13">
        <v>2011</v>
      </c>
      <c r="B117" s="2" t="s">
        <v>88</v>
      </c>
      <c r="C117" s="14">
        <v>3647020.83</v>
      </c>
      <c r="D117" s="14">
        <v>80939415.30999999</v>
      </c>
      <c r="E117" s="14">
        <v>264</v>
      </c>
      <c r="F117" s="14">
        <v>3646780.83</v>
      </c>
      <c r="G117" s="14">
        <v>80939175.30999999</v>
      </c>
      <c r="H117" s="67">
        <v>262</v>
      </c>
      <c r="I117" s="68"/>
      <c r="J117" s="67">
        <v>191935.83315789475</v>
      </c>
      <c r="K117" s="68"/>
      <c r="L117" s="14">
        <v>434380.1052631579</v>
      </c>
      <c r="M117" s="14">
        <v>13.789473684210526</v>
      </c>
      <c r="N117" s="14">
        <v>3</v>
      </c>
      <c r="O117" s="14">
        <v>19</v>
      </c>
    </row>
    <row r="118" spans="1:15" ht="12.75" customHeight="1">
      <c r="A118" s="13">
        <v>2011</v>
      </c>
      <c r="B118" s="2" t="s">
        <v>89</v>
      </c>
      <c r="C118" s="14">
        <v>9476959.64</v>
      </c>
      <c r="D118" s="14">
        <v>90416374.94999999</v>
      </c>
      <c r="E118" s="14">
        <v>419</v>
      </c>
      <c r="F118" s="14">
        <v>9476959.64</v>
      </c>
      <c r="G118" s="14">
        <v>90416134.94999999</v>
      </c>
      <c r="H118" s="67">
        <v>419</v>
      </c>
      <c r="I118" s="68"/>
      <c r="J118" s="67">
        <v>451283.7923809524</v>
      </c>
      <c r="K118" s="68"/>
      <c r="L118" s="14">
        <v>929128.8571428572</v>
      </c>
      <c r="M118" s="14">
        <v>19.952380952380953</v>
      </c>
      <c r="N118" s="14">
        <v>2</v>
      </c>
      <c r="O118" s="14">
        <v>21</v>
      </c>
    </row>
    <row r="119" spans="1:15" ht="12.75" customHeight="1">
      <c r="A119" s="13">
        <v>2011</v>
      </c>
      <c r="B119" s="2" t="s">
        <v>78</v>
      </c>
      <c r="C119" s="14">
        <v>10214006.290000001</v>
      </c>
      <c r="D119" s="14">
        <v>100630381.24</v>
      </c>
      <c r="E119" s="14">
        <v>591</v>
      </c>
      <c r="F119" s="14">
        <v>10214006.290000001</v>
      </c>
      <c r="G119" s="14">
        <v>100630141.24</v>
      </c>
      <c r="H119" s="67">
        <v>591</v>
      </c>
      <c r="I119" s="68"/>
      <c r="J119" s="67">
        <v>444087.23000000004</v>
      </c>
      <c r="K119" s="68"/>
      <c r="L119" s="14">
        <v>1293097.6956521738</v>
      </c>
      <c r="M119" s="14">
        <v>25.695652173913043</v>
      </c>
      <c r="N119" s="14">
        <v>2</v>
      </c>
      <c r="O119" s="19">
        <v>23</v>
      </c>
    </row>
  </sheetData>
  <sheetProtection/>
  <mergeCells count="232">
    <mergeCell ref="H118:I118"/>
    <mergeCell ref="J118:K118"/>
    <mergeCell ref="H119:I119"/>
    <mergeCell ref="J119:K119"/>
    <mergeCell ref="H115:I115"/>
    <mergeCell ref="J115:K115"/>
    <mergeCell ref="H116:I116"/>
    <mergeCell ref="J116:K116"/>
    <mergeCell ref="H117:I117"/>
    <mergeCell ref="J117:K117"/>
    <mergeCell ref="H112:I112"/>
    <mergeCell ref="J112:K112"/>
    <mergeCell ref="H113:I113"/>
    <mergeCell ref="J113:K113"/>
    <mergeCell ref="H114:I114"/>
    <mergeCell ref="J114:K114"/>
    <mergeCell ref="H109:I109"/>
    <mergeCell ref="J109:K109"/>
    <mergeCell ref="H110:I110"/>
    <mergeCell ref="J110:K110"/>
    <mergeCell ref="H111:I111"/>
    <mergeCell ref="J111:K111"/>
    <mergeCell ref="H106:I106"/>
    <mergeCell ref="J106:K106"/>
    <mergeCell ref="H107:I107"/>
    <mergeCell ref="J107:K107"/>
    <mergeCell ref="H108:I108"/>
    <mergeCell ref="J108:K108"/>
    <mergeCell ref="A102:O102"/>
    <mergeCell ref="H103:I103"/>
    <mergeCell ref="J103:K103"/>
    <mergeCell ref="H104:I104"/>
    <mergeCell ref="J104:K104"/>
    <mergeCell ref="H105:I105"/>
    <mergeCell ref="J105:K105"/>
    <mergeCell ref="H99:I99"/>
    <mergeCell ref="J99:K99"/>
    <mergeCell ref="H100:I100"/>
    <mergeCell ref="J100:K100"/>
    <mergeCell ref="H101:I101"/>
    <mergeCell ref="J101:K101"/>
    <mergeCell ref="H96:I96"/>
    <mergeCell ref="J96:K96"/>
    <mergeCell ref="H97:I97"/>
    <mergeCell ref="J97:K97"/>
    <mergeCell ref="H98:I98"/>
    <mergeCell ref="J98:K98"/>
    <mergeCell ref="H93:I93"/>
    <mergeCell ref="J93:K93"/>
    <mergeCell ref="H94:I94"/>
    <mergeCell ref="J94:K94"/>
    <mergeCell ref="H95:I95"/>
    <mergeCell ref="J95:K95"/>
    <mergeCell ref="H90:I90"/>
    <mergeCell ref="J90:K90"/>
    <mergeCell ref="H91:I91"/>
    <mergeCell ref="J91:K91"/>
    <mergeCell ref="H92:I92"/>
    <mergeCell ref="J92:K92"/>
    <mergeCell ref="H87:I87"/>
    <mergeCell ref="J87:K87"/>
    <mergeCell ref="H88:I88"/>
    <mergeCell ref="J88:K88"/>
    <mergeCell ref="H89:I89"/>
    <mergeCell ref="J89:K89"/>
    <mergeCell ref="H83:I83"/>
    <mergeCell ref="J83:K83"/>
    <mergeCell ref="A84:O84"/>
    <mergeCell ref="H85:I85"/>
    <mergeCell ref="J85:K85"/>
    <mergeCell ref="H86:I86"/>
    <mergeCell ref="J86:K86"/>
    <mergeCell ref="H80:I80"/>
    <mergeCell ref="J80:K80"/>
    <mergeCell ref="H81:I81"/>
    <mergeCell ref="J81:K81"/>
    <mergeCell ref="H82:I82"/>
    <mergeCell ref="J82:K82"/>
    <mergeCell ref="H77:I77"/>
    <mergeCell ref="J77:K77"/>
    <mergeCell ref="H78:I78"/>
    <mergeCell ref="J78:K78"/>
    <mergeCell ref="H79:I79"/>
    <mergeCell ref="J79:K79"/>
    <mergeCell ref="H74:I74"/>
    <mergeCell ref="J74:K74"/>
    <mergeCell ref="H75:I75"/>
    <mergeCell ref="J75:K75"/>
    <mergeCell ref="H76:I76"/>
    <mergeCell ref="J76:K76"/>
    <mergeCell ref="H71:I71"/>
    <mergeCell ref="J71:K71"/>
    <mergeCell ref="H72:I72"/>
    <mergeCell ref="J72:K72"/>
    <mergeCell ref="H73:I73"/>
    <mergeCell ref="J73:K73"/>
    <mergeCell ref="H68:I68"/>
    <mergeCell ref="J68:K68"/>
    <mergeCell ref="H69:I69"/>
    <mergeCell ref="J69:K69"/>
    <mergeCell ref="H70:I70"/>
    <mergeCell ref="J70:K70"/>
    <mergeCell ref="H64:I64"/>
    <mergeCell ref="J64:K64"/>
    <mergeCell ref="H65:I65"/>
    <mergeCell ref="J65:K65"/>
    <mergeCell ref="A66:O66"/>
    <mergeCell ref="H67:I67"/>
    <mergeCell ref="J67:K67"/>
    <mergeCell ref="H61:I61"/>
    <mergeCell ref="J61:K61"/>
    <mergeCell ref="H62:I62"/>
    <mergeCell ref="J62:K62"/>
    <mergeCell ref="H63:I63"/>
    <mergeCell ref="J63:K63"/>
    <mergeCell ref="H58:I58"/>
    <mergeCell ref="J58:K58"/>
    <mergeCell ref="H59:I59"/>
    <mergeCell ref="J59:K59"/>
    <mergeCell ref="H60:I60"/>
    <mergeCell ref="J60:K60"/>
    <mergeCell ref="H55:I55"/>
    <mergeCell ref="J55:K55"/>
    <mergeCell ref="H56:I56"/>
    <mergeCell ref="J56:K56"/>
    <mergeCell ref="H57:I57"/>
    <mergeCell ref="J57:K57"/>
    <mergeCell ref="H52:I52"/>
    <mergeCell ref="J52:K52"/>
    <mergeCell ref="H53:I53"/>
    <mergeCell ref="J53:K53"/>
    <mergeCell ref="H54:I54"/>
    <mergeCell ref="J54:K54"/>
    <mergeCell ref="A48:O48"/>
    <mergeCell ref="H49:I49"/>
    <mergeCell ref="J49:K49"/>
    <mergeCell ref="H50:I50"/>
    <mergeCell ref="J50:K50"/>
    <mergeCell ref="H51:I51"/>
    <mergeCell ref="J51:K51"/>
    <mergeCell ref="H45:I45"/>
    <mergeCell ref="J45:K45"/>
    <mergeCell ref="H46:I46"/>
    <mergeCell ref="J46:K46"/>
    <mergeCell ref="H47:I47"/>
    <mergeCell ref="J47:K47"/>
    <mergeCell ref="A41:O41"/>
    <mergeCell ref="H42:I42"/>
    <mergeCell ref="J42:K42"/>
    <mergeCell ref="H43:I43"/>
    <mergeCell ref="J43:K43"/>
    <mergeCell ref="H44:I44"/>
    <mergeCell ref="J44:K44"/>
    <mergeCell ref="H38:I38"/>
    <mergeCell ref="J38:K38"/>
    <mergeCell ref="H39:I39"/>
    <mergeCell ref="J39:K39"/>
    <mergeCell ref="H40:I40"/>
    <mergeCell ref="J40:K40"/>
    <mergeCell ref="H35:I35"/>
    <mergeCell ref="J35:K35"/>
    <mergeCell ref="H36:I36"/>
    <mergeCell ref="J36:K36"/>
    <mergeCell ref="H37:I37"/>
    <mergeCell ref="J37:K37"/>
    <mergeCell ref="H32:I32"/>
    <mergeCell ref="J32:K32"/>
    <mergeCell ref="H33:I33"/>
    <mergeCell ref="J33:K33"/>
    <mergeCell ref="H34:I34"/>
    <mergeCell ref="J34:K34"/>
    <mergeCell ref="H29:I29"/>
    <mergeCell ref="J29:K29"/>
    <mergeCell ref="H30:I30"/>
    <mergeCell ref="J30:K30"/>
    <mergeCell ref="H31:I31"/>
    <mergeCell ref="J31:K31"/>
    <mergeCell ref="H26:I26"/>
    <mergeCell ref="J26:K26"/>
    <mergeCell ref="H27:I27"/>
    <mergeCell ref="J27:K27"/>
    <mergeCell ref="H28:I28"/>
    <mergeCell ref="J28:K28"/>
    <mergeCell ref="H22:I22"/>
    <mergeCell ref="J22:K22"/>
    <mergeCell ref="A23:O23"/>
    <mergeCell ref="H24:I24"/>
    <mergeCell ref="J24:K24"/>
    <mergeCell ref="H25:I25"/>
    <mergeCell ref="J25:K25"/>
    <mergeCell ref="H19:I19"/>
    <mergeCell ref="J19:K19"/>
    <mergeCell ref="H20:I20"/>
    <mergeCell ref="J20:K20"/>
    <mergeCell ref="H21:I21"/>
    <mergeCell ref="J21:K21"/>
    <mergeCell ref="H16:I16"/>
    <mergeCell ref="J16:K16"/>
    <mergeCell ref="H17:I17"/>
    <mergeCell ref="J17:K17"/>
    <mergeCell ref="H18:I18"/>
    <mergeCell ref="J18:K18"/>
    <mergeCell ref="H13:I13"/>
    <mergeCell ref="J13:K13"/>
    <mergeCell ref="H14:I14"/>
    <mergeCell ref="J14:K14"/>
    <mergeCell ref="H15:I15"/>
    <mergeCell ref="J15:K15"/>
    <mergeCell ref="H10:I10"/>
    <mergeCell ref="J10:K10"/>
    <mergeCell ref="H11:I11"/>
    <mergeCell ref="J11:K11"/>
    <mergeCell ref="H12:I12"/>
    <mergeCell ref="J12:K12"/>
    <mergeCell ref="H7:I7"/>
    <mergeCell ref="J7:K7"/>
    <mergeCell ref="H8:I8"/>
    <mergeCell ref="J8:K8"/>
    <mergeCell ref="H9:I9"/>
    <mergeCell ref="J9:K9"/>
    <mergeCell ref="N3:O3"/>
    <mergeCell ref="H4:I4"/>
    <mergeCell ref="J4:K4"/>
    <mergeCell ref="A5:O5"/>
    <mergeCell ref="H6:I6"/>
    <mergeCell ref="J6:K6"/>
    <mergeCell ref="A1:E1"/>
    <mergeCell ref="F1:J1"/>
    <mergeCell ref="A2:H2"/>
    <mergeCell ref="C3:E3"/>
    <mergeCell ref="F3:I3"/>
    <mergeCell ref="J3:M3"/>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Trading&amp;C&amp;"Verdana"&amp;7Other Equity Lists Stockholm&amp;R&amp;7&amp;P (&amp;N)</oddFooter>
  </headerFooter>
</worksheet>
</file>

<file path=xl/worksheets/sheet8.xml><?xml version="1.0" encoding="utf-8"?>
<worksheet xmlns="http://schemas.openxmlformats.org/spreadsheetml/2006/main" xmlns:r="http://schemas.openxmlformats.org/officeDocument/2006/relationships">
  <dimension ref="A1:P88"/>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3.00390625" style="0" customWidth="1"/>
    <col min="10" max="10" width="10.00390625" style="0" customWidth="1"/>
    <col min="11" max="11" width="0.9921875" style="0" customWidth="1"/>
    <col min="12" max="12" width="16.00390625" style="0" customWidth="1"/>
    <col min="13" max="13" width="17.00390625" style="0" customWidth="1"/>
    <col min="14" max="14" width="11.00390625" style="0" customWidth="1"/>
    <col min="15" max="15" width="13.00390625" style="0" customWidth="1"/>
    <col min="16" max="16" width="10.00390625" style="0" customWidth="1"/>
  </cols>
  <sheetData>
    <row r="1" spans="1:16" ht="21" customHeight="1">
      <c r="A1" s="51" t="s">
        <v>4</v>
      </c>
      <c r="B1" s="52"/>
      <c r="C1" s="52"/>
      <c r="D1" s="52"/>
      <c r="E1" s="52"/>
      <c r="F1" s="53" t="s">
        <v>5</v>
      </c>
      <c r="G1" s="52"/>
      <c r="H1" s="52"/>
      <c r="I1" s="52"/>
      <c r="J1" s="1"/>
      <c r="K1" s="1"/>
      <c r="L1" s="1"/>
      <c r="M1" s="1"/>
      <c r="N1" s="1"/>
      <c r="O1" s="1"/>
      <c r="P1" s="1"/>
    </row>
    <row r="2" spans="1:16" ht="19.5" customHeight="1">
      <c r="A2" s="51" t="s">
        <v>144</v>
      </c>
      <c r="B2" s="52"/>
      <c r="C2" s="52"/>
      <c r="D2" s="52"/>
      <c r="E2" s="52"/>
      <c r="F2" s="52"/>
      <c r="G2" s="52"/>
      <c r="H2" s="52"/>
      <c r="I2" s="52"/>
      <c r="J2" s="1"/>
      <c r="K2" s="1"/>
      <c r="L2" s="1"/>
      <c r="M2" s="1"/>
      <c r="N2" s="1"/>
      <c r="O2" s="1"/>
      <c r="P2" s="1"/>
    </row>
    <row r="3" spans="1:16" ht="15" customHeight="1">
      <c r="A3" s="8"/>
      <c r="B3" s="8"/>
      <c r="C3" s="54" t="s">
        <v>95</v>
      </c>
      <c r="D3" s="55"/>
      <c r="E3" s="55"/>
      <c r="F3" s="55"/>
      <c r="G3" s="58" t="s">
        <v>63</v>
      </c>
      <c r="H3" s="59"/>
      <c r="I3" s="59"/>
      <c r="J3" s="59"/>
      <c r="K3" s="58" t="s">
        <v>43</v>
      </c>
      <c r="L3" s="59"/>
      <c r="M3" s="59"/>
      <c r="N3" s="59"/>
      <c r="O3" s="58"/>
      <c r="P3" s="59"/>
    </row>
    <row r="4" spans="1:16" ht="33.75" customHeight="1">
      <c r="A4" s="10" t="s">
        <v>64</v>
      </c>
      <c r="B4" s="10" t="s">
        <v>65</v>
      </c>
      <c r="C4" s="11" t="s">
        <v>66</v>
      </c>
      <c r="D4" s="12" t="s">
        <v>109</v>
      </c>
      <c r="E4" s="64" t="s">
        <v>68</v>
      </c>
      <c r="F4" s="63"/>
      <c r="G4" s="11" t="s">
        <v>66</v>
      </c>
      <c r="H4" s="12" t="s">
        <v>109</v>
      </c>
      <c r="I4" s="64" t="s">
        <v>68</v>
      </c>
      <c r="J4" s="63"/>
      <c r="K4" s="62" t="s">
        <v>66</v>
      </c>
      <c r="L4" s="63"/>
      <c r="M4" s="12" t="s">
        <v>98</v>
      </c>
      <c r="N4" s="12" t="s">
        <v>99</v>
      </c>
      <c r="O4" s="12" t="s">
        <v>136</v>
      </c>
      <c r="P4" s="12" t="s">
        <v>74</v>
      </c>
    </row>
    <row r="5" spans="1:16" ht="15" customHeight="1">
      <c r="A5" s="65" t="s">
        <v>145</v>
      </c>
      <c r="B5" s="66"/>
      <c r="C5" s="66"/>
      <c r="D5" s="66"/>
      <c r="E5" s="66"/>
      <c r="F5" s="66"/>
      <c r="G5" s="66"/>
      <c r="H5" s="66"/>
      <c r="I5" s="66"/>
      <c r="J5" s="66"/>
      <c r="K5" s="66"/>
      <c r="L5" s="66"/>
      <c r="M5" s="66"/>
      <c r="N5" s="66"/>
      <c r="O5" s="66"/>
      <c r="P5" s="66"/>
    </row>
    <row r="6" spans="1:16" s="42" customFormat="1" ht="12" customHeight="1">
      <c r="A6" s="13">
        <v>2009</v>
      </c>
      <c r="B6" s="2"/>
      <c r="C6" s="14">
        <v>949392081.2400001</v>
      </c>
      <c r="D6" s="15"/>
      <c r="E6" s="67">
        <v>278976</v>
      </c>
      <c r="F6" s="68"/>
      <c r="G6" s="14">
        <v>949392081.2400001</v>
      </c>
      <c r="H6" s="15"/>
      <c r="I6" s="67">
        <v>278976</v>
      </c>
      <c r="J6" s="68"/>
      <c r="K6" s="67">
        <v>3782438.570677291</v>
      </c>
      <c r="L6" s="68"/>
      <c r="M6" s="14">
        <v>9804075.944223108</v>
      </c>
      <c r="N6" s="14">
        <v>1111.4581673306773</v>
      </c>
      <c r="O6" s="14">
        <v>164</v>
      </c>
      <c r="P6" s="14">
        <v>251</v>
      </c>
    </row>
    <row r="7" spans="1:16" s="42" customFormat="1" ht="12" customHeight="1">
      <c r="A7" s="13">
        <v>2010</v>
      </c>
      <c r="B7" s="2"/>
      <c r="C7" s="14">
        <v>1033495937.4499999</v>
      </c>
      <c r="D7" s="15"/>
      <c r="E7" s="67">
        <v>245259</v>
      </c>
      <c r="F7" s="68"/>
      <c r="G7" s="14">
        <v>1033495937.4499999</v>
      </c>
      <c r="H7" s="15"/>
      <c r="I7" s="67">
        <v>245259</v>
      </c>
      <c r="J7" s="68"/>
      <c r="K7" s="67">
        <v>4101174.3549603173</v>
      </c>
      <c r="L7" s="68"/>
      <c r="M7" s="14">
        <v>7054358.599206349</v>
      </c>
      <c r="N7" s="14">
        <v>973.25</v>
      </c>
      <c r="O7" s="14">
        <v>216</v>
      </c>
      <c r="P7" s="14">
        <v>252</v>
      </c>
    </row>
    <row r="8" spans="1:16" s="42" customFormat="1" ht="12" customHeight="1">
      <c r="A8" s="17">
        <v>2011</v>
      </c>
      <c r="B8" s="18"/>
      <c r="C8" s="19">
        <v>230116671.84</v>
      </c>
      <c r="D8" s="20"/>
      <c r="E8" s="69">
        <v>81722</v>
      </c>
      <c r="F8" s="70"/>
      <c r="G8" s="19">
        <v>230116671.84</v>
      </c>
      <c r="H8" s="20"/>
      <c r="I8" s="69">
        <v>81722</v>
      </c>
      <c r="J8" s="70"/>
      <c r="K8" s="69">
        <v>1369742.0942857142</v>
      </c>
      <c r="L8" s="70"/>
      <c r="M8" s="19">
        <v>4194291.8571428573</v>
      </c>
      <c r="N8" s="19">
        <v>486.4404761904762</v>
      </c>
      <c r="O8" s="19">
        <v>549</v>
      </c>
      <c r="P8" s="19">
        <v>168</v>
      </c>
    </row>
    <row r="9" spans="1:16" ht="4.5" customHeight="1">
      <c r="A9" s="22"/>
      <c r="B9" s="22"/>
      <c r="C9" s="22"/>
      <c r="D9" s="22"/>
      <c r="E9" s="71"/>
      <c r="F9" s="72"/>
      <c r="G9" s="22"/>
      <c r="H9" s="22"/>
      <c r="I9" s="71"/>
      <c r="J9" s="72"/>
      <c r="K9" s="72"/>
      <c r="L9" s="22"/>
      <c r="M9" s="22"/>
      <c r="N9" s="20"/>
      <c r="O9" s="22"/>
      <c r="P9" s="22"/>
    </row>
    <row r="10" spans="1:16" ht="12.75" customHeight="1">
      <c r="A10" s="23">
        <v>2010</v>
      </c>
      <c r="B10" s="24" t="s">
        <v>78</v>
      </c>
      <c r="C10" s="25">
        <v>71531361.98</v>
      </c>
      <c r="D10" s="25">
        <v>791251084.1400001</v>
      </c>
      <c r="E10" s="73">
        <v>19207</v>
      </c>
      <c r="F10" s="74"/>
      <c r="G10" s="25">
        <v>71531361.98</v>
      </c>
      <c r="H10" s="25">
        <v>791251084.1400001</v>
      </c>
      <c r="I10" s="73">
        <v>19207</v>
      </c>
      <c r="J10" s="74"/>
      <c r="K10" s="74"/>
      <c r="L10" s="14">
        <v>3251425.544545455</v>
      </c>
      <c r="M10" s="14">
        <v>5974687.181818182</v>
      </c>
      <c r="N10" s="14">
        <v>873.0454545454545</v>
      </c>
      <c r="O10" s="25">
        <v>342</v>
      </c>
      <c r="P10" s="14">
        <v>22</v>
      </c>
    </row>
    <row r="11" spans="1:16" ht="12.75" customHeight="1">
      <c r="A11" s="13">
        <v>2010</v>
      </c>
      <c r="B11" s="2" t="s">
        <v>79</v>
      </c>
      <c r="C11" s="14">
        <v>62670130.730000004</v>
      </c>
      <c r="D11" s="14">
        <v>853921214.8700001</v>
      </c>
      <c r="E11" s="67">
        <v>21979</v>
      </c>
      <c r="F11" s="68"/>
      <c r="G11" s="14">
        <v>62670130.730000004</v>
      </c>
      <c r="H11" s="14">
        <v>853921214.8700001</v>
      </c>
      <c r="I11" s="67">
        <v>21979</v>
      </c>
      <c r="J11" s="68"/>
      <c r="K11" s="68"/>
      <c r="L11" s="14">
        <v>2848642.305909091</v>
      </c>
      <c r="M11" s="14">
        <v>5875960.090909091</v>
      </c>
      <c r="N11" s="14">
        <v>999.0454545454545</v>
      </c>
      <c r="O11" s="14">
        <v>257</v>
      </c>
      <c r="P11" s="14">
        <v>22</v>
      </c>
    </row>
    <row r="12" spans="1:16" ht="12.75" customHeight="1">
      <c r="A12" s="13">
        <v>2010</v>
      </c>
      <c r="B12" s="2" t="s">
        <v>80</v>
      </c>
      <c r="C12" s="14">
        <v>73286332.71000001</v>
      </c>
      <c r="D12" s="14">
        <v>927207547.5800002</v>
      </c>
      <c r="E12" s="67">
        <v>22196</v>
      </c>
      <c r="F12" s="68"/>
      <c r="G12" s="14">
        <v>73286332.71000001</v>
      </c>
      <c r="H12" s="14">
        <v>927207547.5800002</v>
      </c>
      <c r="I12" s="67">
        <v>22196</v>
      </c>
      <c r="J12" s="68"/>
      <c r="K12" s="68"/>
      <c r="L12" s="14">
        <v>3489825.3671428575</v>
      </c>
      <c r="M12" s="14">
        <v>6170954.428571428</v>
      </c>
      <c r="N12" s="14">
        <v>1056.952380952381</v>
      </c>
      <c r="O12" s="14">
        <v>282</v>
      </c>
      <c r="P12" s="14">
        <v>21</v>
      </c>
    </row>
    <row r="13" spans="1:16" ht="12.75" customHeight="1">
      <c r="A13" s="13">
        <v>2010</v>
      </c>
      <c r="B13" s="2" t="s">
        <v>81</v>
      </c>
      <c r="C13" s="14">
        <v>61971577.23</v>
      </c>
      <c r="D13" s="14">
        <v>989179124.8100002</v>
      </c>
      <c r="E13" s="67">
        <v>20649</v>
      </c>
      <c r="F13" s="68"/>
      <c r="G13" s="14">
        <v>61971577.23</v>
      </c>
      <c r="H13" s="14">
        <v>989179124.8100002</v>
      </c>
      <c r="I13" s="67">
        <v>20649</v>
      </c>
      <c r="J13" s="68"/>
      <c r="K13" s="68"/>
      <c r="L13" s="14">
        <v>2816889.874090909</v>
      </c>
      <c r="M13" s="14">
        <v>5408919.181818182</v>
      </c>
      <c r="N13" s="14">
        <v>938.5909090909091</v>
      </c>
      <c r="O13" s="14">
        <v>313</v>
      </c>
      <c r="P13" s="14">
        <v>22</v>
      </c>
    </row>
    <row r="14" spans="1:16" ht="12.75" customHeight="1">
      <c r="A14" s="13">
        <v>2010</v>
      </c>
      <c r="B14" s="2" t="s">
        <v>82</v>
      </c>
      <c r="C14" s="14">
        <v>44316812.64</v>
      </c>
      <c r="D14" s="14">
        <v>1033495937.4500002</v>
      </c>
      <c r="E14" s="67">
        <v>10024</v>
      </c>
      <c r="F14" s="68"/>
      <c r="G14" s="14">
        <v>44316812.64</v>
      </c>
      <c r="H14" s="14">
        <v>1033495937.4500002</v>
      </c>
      <c r="I14" s="67">
        <v>10024</v>
      </c>
      <c r="J14" s="68"/>
      <c r="K14" s="68"/>
      <c r="L14" s="14">
        <v>2215840.632</v>
      </c>
      <c r="M14" s="14">
        <v>3547606.15</v>
      </c>
      <c r="N14" s="14">
        <v>501.2</v>
      </c>
      <c r="O14" s="14">
        <v>216</v>
      </c>
      <c r="P14" s="14">
        <v>20</v>
      </c>
    </row>
    <row r="15" spans="1:16" ht="12.75" customHeight="1">
      <c r="A15" s="13">
        <v>2011</v>
      </c>
      <c r="B15" s="2" t="s">
        <v>83</v>
      </c>
      <c r="C15" s="14">
        <v>46146166.57</v>
      </c>
      <c r="D15" s="14">
        <v>46146166.57</v>
      </c>
      <c r="E15" s="67">
        <v>15604</v>
      </c>
      <c r="F15" s="68"/>
      <c r="G15" s="14">
        <v>46146166.57</v>
      </c>
      <c r="H15" s="14">
        <v>46146166.57</v>
      </c>
      <c r="I15" s="67">
        <v>15604</v>
      </c>
      <c r="J15" s="68"/>
      <c r="K15" s="68"/>
      <c r="L15" s="14">
        <v>2307308.3285</v>
      </c>
      <c r="M15" s="14">
        <v>6332056.35</v>
      </c>
      <c r="N15" s="14">
        <v>780.2</v>
      </c>
      <c r="O15" s="14">
        <v>209</v>
      </c>
      <c r="P15" s="14">
        <v>20</v>
      </c>
    </row>
    <row r="16" spans="1:16" ht="12.75" customHeight="1">
      <c r="A16" s="13">
        <v>2011</v>
      </c>
      <c r="B16" s="2" t="s">
        <v>84</v>
      </c>
      <c r="C16" s="14">
        <v>51439482.5</v>
      </c>
      <c r="D16" s="14">
        <v>97585649.07</v>
      </c>
      <c r="E16" s="67">
        <v>16491</v>
      </c>
      <c r="F16" s="68"/>
      <c r="G16" s="14">
        <v>51439482.5</v>
      </c>
      <c r="H16" s="14">
        <v>97585649.07</v>
      </c>
      <c r="I16" s="67">
        <v>16491</v>
      </c>
      <c r="J16" s="68"/>
      <c r="K16" s="68"/>
      <c r="L16" s="14">
        <v>2571974.125</v>
      </c>
      <c r="M16" s="14">
        <v>8253400.7</v>
      </c>
      <c r="N16" s="14">
        <v>824.55</v>
      </c>
      <c r="O16" s="14">
        <v>306</v>
      </c>
      <c r="P16" s="14">
        <v>20</v>
      </c>
    </row>
    <row r="17" spans="1:16" ht="12.75" customHeight="1">
      <c r="A17" s="13">
        <v>2011</v>
      </c>
      <c r="B17" s="2" t="s">
        <v>85</v>
      </c>
      <c r="C17" s="14">
        <v>31924992.32</v>
      </c>
      <c r="D17" s="14">
        <v>129510641.38999999</v>
      </c>
      <c r="E17" s="67">
        <v>11402</v>
      </c>
      <c r="F17" s="68"/>
      <c r="G17" s="14">
        <v>31924992.32</v>
      </c>
      <c r="H17" s="14">
        <v>129510641.38999999</v>
      </c>
      <c r="I17" s="67">
        <v>11402</v>
      </c>
      <c r="J17" s="68"/>
      <c r="K17" s="68"/>
      <c r="L17" s="14">
        <v>1388043.144347826</v>
      </c>
      <c r="M17" s="14">
        <v>3814068.3913043477</v>
      </c>
      <c r="N17" s="14">
        <v>495.7391304347826</v>
      </c>
      <c r="O17" s="14">
        <v>269</v>
      </c>
      <c r="P17" s="14">
        <v>23</v>
      </c>
    </row>
    <row r="18" spans="1:16" ht="12.75" customHeight="1">
      <c r="A18" s="13">
        <v>2011</v>
      </c>
      <c r="B18" s="2" t="s">
        <v>86</v>
      </c>
      <c r="C18" s="14">
        <v>17378128.6</v>
      </c>
      <c r="D18" s="14">
        <v>146888769.98999998</v>
      </c>
      <c r="E18" s="67">
        <v>6289</v>
      </c>
      <c r="F18" s="68"/>
      <c r="G18" s="14">
        <v>17378128.6</v>
      </c>
      <c r="H18" s="14">
        <v>146888769.98999998</v>
      </c>
      <c r="I18" s="67">
        <v>6289</v>
      </c>
      <c r="J18" s="68"/>
      <c r="K18" s="68"/>
      <c r="L18" s="14">
        <v>914638.3473684211</v>
      </c>
      <c r="M18" s="14">
        <v>2945391</v>
      </c>
      <c r="N18" s="14">
        <v>331</v>
      </c>
      <c r="O18" s="14">
        <v>305</v>
      </c>
      <c r="P18" s="14">
        <v>19</v>
      </c>
    </row>
    <row r="19" spans="1:16" ht="12.75" customHeight="1">
      <c r="A19" s="13">
        <v>2011</v>
      </c>
      <c r="B19" s="2" t="s">
        <v>87</v>
      </c>
      <c r="C19" s="14">
        <v>16832480.080000002</v>
      </c>
      <c r="D19" s="14">
        <v>163721250.07</v>
      </c>
      <c r="E19" s="67">
        <v>6735</v>
      </c>
      <c r="F19" s="68"/>
      <c r="G19" s="14">
        <v>16832480.080000002</v>
      </c>
      <c r="H19" s="14">
        <v>163721250.07</v>
      </c>
      <c r="I19" s="67">
        <v>6735</v>
      </c>
      <c r="J19" s="68"/>
      <c r="K19" s="68"/>
      <c r="L19" s="14">
        <v>765112.730909091</v>
      </c>
      <c r="M19" s="14">
        <v>2625408.5454545454</v>
      </c>
      <c r="N19" s="14">
        <v>306.1363636363636</v>
      </c>
      <c r="O19" s="14">
        <v>346</v>
      </c>
      <c r="P19" s="14">
        <v>22</v>
      </c>
    </row>
    <row r="20" spans="1:16" ht="12.75" customHeight="1">
      <c r="A20" s="13">
        <v>2011</v>
      </c>
      <c r="B20" s="2" t="s">
        <v>88</v>
      </c>
      <c r="C20" s="14">
        <v>9878082.32</v>
      </c>
      <c r="D20" s="14">
        <v>173599332.39</v>
      </c>
      <c r="E20" s="67">
        <v>4851</v>
      </c>
      <c r="F20" s="68"/>
      <c r="G20" s="14">
        <v>9878082.32</v>
      </c>
      <c r="H20" s="14">
        <v>173599332.39</v>
      </c>
      <c r="I20" s="67">
        <v>4851</v>
      </c>
      <c r="J20" s="68"/>
      <c r="K20" s="68"/>
      <c r="L20" s="14">
        <v>493904.11600000004</v>
      </c>
      <c r="M20" s="14">
        <v>2239076.95</v>
      </c>
      <c r="N20" s="14">
        <v>242.55</v>
      </c>
      <c r="O20" s="14">
        <v>438</v>
      </c>
      <c r="P20" s="14">
        <v>20</v>
      </c>
    </row>
    <row r="21" spans="1:16" ht="12.75" customHeight="1">
      <c r="A21" s="13">
        <v>2011</v>
      </c>
      <c r="B21" s="2" t="s">
        <v>89</v>
      </c>
      <c r="C21" s="14">
        <v>12672956.63</v>
      </c>
      <c r="D21" s="14">
        <v>186272289.01999998</v>
      </c>
      <c r="E21" s="67">
        <v>5983</v>
      </c>
      <c r="F21" s="68"/>
      <c r="G21" s="14">
        <v>12672956.63</v>
      </c>
      <c r="H21" s="14">
        <v>186272289.01999998</v>
      </c>
      <c r="I21" s="67">
        <v>5983</v>
      </c>
      <c r="J21" s="68"/>
      <c r="K21" s="68"/>
      <c r="L21" s="14">
        <v>603474.1252380953</v>
      </c>
      <c r="M21" s="14">
        <v>2062754.9047619049</v>
      </c>
      <c r="N21" s="14">
        <v>284.9047619047619</v>
      </c>
      <c r="O21" s="14">
        <v>485</v>
      </c>
      <c r="P21" s="14">
        <v>21</v>
      </c>
    </row>
    <row r="22" spans="1:16" ht="12.75" customHeight="1">
      <c r="A22" s="13">
        <v>2011</v>
      </c>
      <c r="B22" s="2" t="s">
        <v>78</v>
      </c>
      <c r="C22" s="14">
        <v>43844382.82</v>
      </c>
      <c r="D22" s="14">
        <v>230116671.83999997</v>
      </c>
      <c r="E22" s="67">
        <v>14367</v>
      </c>
      <c r="F22" s="68"/>
      <c r="G22" s="14">
        <v>43844382.82</v>
      </c>
      <c r="H22" s="14">
        <v>230116671.83999997</v>
      </c>
      <c r="I22" s="67">
        <v>14367</v>
      </c>
      <c r="J22" s="68"/>
      <c r="K22" s="68"/>
      <c r="L22" s="19">
        <v>1906277.5139130435</v>
      </c>
      <c r="M22" s="19">
        <v>5364674.304347826</v>
      </c>
      <c r="N22" s="19">
        <v>624.6521739130435</v>
      </c>
      <c r="O22" s="14">
        <v>549</v>
      </c>
      <c r="P22" s="19">
        <v>23</v>
      </c>
    </row>
    <row r="23" spans="1:16" ht="15" customHeight="1">
      <c r="A23" s="65" t="s">
        <v>138</v>
      </c>
      <c r="B23" s="66"/>
      <c r="C23" s="66"/>
      <c r="D23" s="66"/>
      <c r="E23" s="66"/>
      <c r="F23" s="66"/>
      <c r="G23" s="66"/>
      <c r="H23" s="66"/>
      <c r="I23" s="66"/>
      <c r="J23" s="66"/>
      <c r="K23" s="66"/>
      <c r="L23" s="66"/>
      <c r="M23" s="66"/>
      <c r="N23" s="66"/>
      <c r="O23" s="66"/>
      <c r="P23" s="66"/>
    </row>
    <row r="24" spans="1:16" ht="12" customHeight="1">
      <c r="A24" s="13">
        <v>2009</v>
      </c>
      <c r="B24" s="2"/>
      <c r="C24" s="25">
        <v>11761752.879999999</v>
      </c>
      <c r="D24" s="27"/>
      <c r="E24" s="73">
        <v>1326</v>
      </c>
      <c r="F24" s="74"/>
      <c r="G24" s="25">
        <v>11761752.879999999</v>
      </c>
      <c r="H24" s="15"/>
      <c r="I24" s="67">
        <v>1326</v>
      </c>
      <c r="J24" s="68"/>
      <c r="K24" s="67">
        <v>46859.57322709163</v>
      </c>
      <c r="L24" s="68"/>
      <c r="M24" s="14">
        <v>3330.964143426295</v>
      </c>
      <c r="N24" s="14">
        <v>5.282868525896414</v>
      </c>
      <c r="O24" s="14">
        <v>25</v>
      </c>
      <c r="P24" s="14">
        <v>251</v>
      </c>
    </row>
    <row r="25" spans="1:16" ht="12" customHeight="1">
      <c r="A25" s="13">
        <v>2010</v>
      </c>
      <c r="B25" s="2"/>
      <c r="C25" s="14">
        <v>104248230.10000001</v>
      </c>
      <c r="D25" s="15"/>
      <c r="E25" s="67">
        <v>13978</v>
      </c>
      <c r="F25" s="68"/>
      <c r="G25" s="14">
        <v>104248230.10000001</v>
      </c>
      <c r="H25" s="15"/>
      <c r="I25" s="67">
        <v>13978</v>
      </c>
      <c r="J25" s="68"/>
      <c r="K25" s="67">
        <v>413683.4527777778</v>
      </c>
      <c r="L25" s="68"/>
      <c r="M25" s="14">
        <v>69269.74206349206</v>
      </c>
      <c r="N25" s="14">
        <v>55.46825396825397</v>
      </c>
      <c r="O25" s="14">
        <v>100</v>
      </c>
      <c r="P25" s="14">
        <v>252</v>
      </c>
    </row>
    <row r="26" spans="1:16" ht="12" customHeight="1">
      <c r="A26" s="17">
        <v>2011</v>
      </c>
      <c r="B26" s="18"/>
      <c r="C26" s="14">
        <v>83430684.08</v>
      </c>
      <c r="D26" s="15"/>
      <c r="E26" s="67">
        <v>11485</v>
      </c>
      <c r="F26" s="68"/>
      <c r="G26" s="14">
        <v>83430684.08</v>
      </c>
      <c r="H26" s="20"/>
      <c r="I26" s="69">
        <v>11485</v>
      </c>
      <c r="J26" s="70"/>
      <c r="K26" s="69">
        <v>496611.21476190473</v>
      </c>
      <c r="L26" s="70"/>
      <c r="M26" s="19">
        <v>103151.10714285714</v>
      </c>
      <c r="N26" s="19">
        <v>68.36309523809524</v>
      </c>
      <c r="O26" s="19">
        <v>4</v>
      </c>
      <c r="P26" s="19">
        <v>168</v>
      </c>
    </row>
    <row r="27" spans="1:16" ht="4.5" customHeight="1">
      <c r="A27" s="22"/>
      <c r="B27" s="22"/>
      <c r="C27" s="22"/>
      <c r="D27" s="22"/>
      <c r="E27" s="71"/>
      <c r="F27" s="72"/>
      <c r="G27" s="22"/>
      <c r="H27" s="22"/>
      <c r="I27" s="71"/>
      <c r="J27" s="72"/>
      <c r="K27" s="72"/>
      <c r="L27" s="22"/>
      <c r="M27" s="22"/>
      <c r="N27" s="22"/>
      <c r="O27" s="22"/>
      <c r="P27" s="22"/>
    </row>
    <row r="28" spans="1:16" ht="12.75" customHeight="1">
      <c r="A28" s="23">
        <v>2010</v>
      </c>
      <c r="B28" s="24" t="s">
        <v>89</v>
      </c>
      <c r="C28" s="25">
        <v>8173394.53</v>
      </c>
      <c r="D28" s="25">
        <v>36075770.120000005</v>
      </c>
      <c r="E28" s="73">
        <v>1160</v>
      </c>
      <c r="F28" s="74"/>
      <c r="G28" s="25">
        <v>8173394.53</v>
      </c>
      <c r="H28" s="25">
        <v>36075770.120000005</v>
      </c>
      <c r="I28" s="73">
        <v>1160</v>
      </c>
      <c r="J28" s="74"/>
      <c r="K28" s="74"/>
      <c r="L28" s="14">
        <v>371517.93318181817</v>
      </c>
      <c r="M28" s="14">
        <v>76520.13636363637</v>
      </c>
      <c r="N28" s="14">
        <v>52.72727272727273</v>
      </c>
      <c r="O28" s="25">
        <v>98</v>
      </c>
      <c r="P28" s="14">
        <v>22</v>
      </c>
    </row>
    <row r="29" spans="1:16" ht="12.75" customHeight="1">
      <c r="A29" s="13">
        <v>2010</v>
      </c>
      <c r="B29" s="2" t="s">
        <v>78</v>
      </c>
      <c r="C29" s="14">
        <v>14672357.59</v>
      </c>
      <c r="D29" s="14">
        <v>50748127.71000001</v>
      </c>
      <c r="E29" s="67">
        <v>1637</v>
      </c>
      <c r="F29" s="68"/>
      <c r="G29" s="14">
        <v>14672357.59</v>
      </c>
      <c r="H29" s="14">
        <v>50748127.71000001</v>
      </c>
      <c r="I29" s="67">
        <v>1637</v>
      </c>
      <c r="J29" s="68"/>
      <c r="K29" s="68"/>
      <c r="L29" s="14">
        <v>666925.345</v>
      </c>
      <c r="M29" s="14">
        <v>104467.04545454546</v>
      </c>
      <c r="N29" s="14">
        <v>74.4090909090909</v>
      </c>
      <c r="O29" s="14">
        <v>98</v>
      </c>
      <c r="P29" s="14">
        <v>22</v>
      </c>
    </row>
    <row r="30" spans="1:16" ht="12.75" customHeight="1">
      <c r="A30" s="13">
        <v>2010</v>
      </c>
      <c r="B30" s="2" t="s">
        <v>79</v>
      </c>
      <c r="C30" s="14">
        <v>13193116.71</v>
      </c>
      <c r="D30" s="14">
        <v>63941244.42000001</v>
      </c>
      <c r="E30" s="67">
        <v>1737</v>
      </c>
      <c r="F30" s="68"/>
      <c r="G30" s="14">
        <v>13193116.71</v>
      </c>
      <c r="H30" s="14">
        <v>63941244.42000001</v>
      </c>
      <c r="I30" s="67">
        <v>1737</v>
      </c>
      <c r="J30" s="68"/>
      <c r="K30" s="68"/>
      <c r="L30" s="14">
        <v>599687.1231818182</v>
      </c>
      <c r="M30" s="14">
        <v>92361.04545454546</v>
      </c>
      <c r="N30" s="14">
        <v>78.95454545454545</v>
      </c>
      <c r="O30" s="14">
        <v>98</v>
      </c>
      <c r="P30" s="14">
        <v>22</v>
      </c>
    </row>
    <row r="31" spans="1:16" ht="12.75" customHeight="1">
      <c r="A31" s="13">
        <v>2010</v>
      </c>
      <c r="B31" s="2" t="s">
        <v>80</v>
      </c>
      <c r="C31" s="14">
        <v>12147219.450000001</v>
      </c>
      <c r="D31" s="14">
        <v>76088463.87</v>
      </c>
      <c r="E31" s="67">
        <v>1737</v>
      </c>
      <c r="F31" s="68"/>
      <c r="G31" s="14">
        <v>12147219.450000001</v>
      </c>
      <c r="H31" s="14">
        <v>76088463.87</v>
      </c>
      <c r="I31" s="67">
        <v>1737</v>
      </c>
      <c r="J31" s="68"/>
      <c r="K31" s="68"/>
      <c r="L31" s="14">
        <v>578439.0214285714</v>
      </c>
      <c r="M31" s="14">
        <v>105288.09523809524</v>
      </c>
      <c r="N31" s="14">
        <v>82.71428571428571</v>
      </c>
      <c r="O31" s="14">
        <v>99</v>
      </c>
      <c r="P31" s="14">
        <v>21</v>
      </c>
    </row>
    <row r="32" spans="1:16" ht="12.75" customHeight="1">
      <c r="A32" s="13">
        <v>2010</v>
      </c>
      <c r="B32" s="2" t="s">
        <v>81</v>
      </c>
      <c r="C32" s="14">
        <v>13350029.930000002</v>
      </c>
      <c r="D32" s="14">
        <v>89438493.80000001</v>
      </c>
      <c r="E32" s="67">
        <v>1816</v>
      </c>
      <c r="F32" s="68"/>
      <c r="G32" s="14">
        <v>13350029.930000002</v>
      </c>
      <c r="H32" s="14">
        <v>89438493.80000001</v>
      </c>
      <c r="I32" s="67">
        <v>1816</v>
      </c>
      <c r="J32" s="68"/>
      <c r="K32" s="68"/>
      <c r="L32" s="14">
        <v>606819.5422727274</v>
      </c>
      <c r="M32" s="14">
        <v>123977.86363636363</v>
      </c>
      <c r="N32" s="14">
        <v>82.54545454545455</v>
      </c>
      <c r="O32" s="14">
        <v>103</v>
      </c>
      <c r="P32" s="14">
        <v>22</v>
      </c>
    </row>
    <row r="33" spans="1:16" ht="12.75" customHeight="1">
      <c r="A33" s="13">
        <v>2010</v>
      </c>
      <c r="B33" s="2" t="s">
        <v>82</v>
      </c>
      <c r="C33" s="14">
        <v>14809736.299999999</v>
      </c>
      <c r="D33" s="14">
        <v>104248230.10000001</v>
      </c>
      <c r="E33" s="67">
        <v>2421</v>
      </c>
      <c r="F33" s="68"/>
      <c r="G33" s="14">
        <v>14809736.299999999</v>
      </c>
      <c r="H33" s="14">
        <v>104248230.10000001</v>
      </c>
      <c r="I33" s="67">
        <v>2421</v>
      </c>
      <c r="J33" s="68"/>
      <c r="K33" s="68"/>
      <c r="L33" s="14">
        <v>740486.815</v>
      </c>
      <c r="M33" s="14">
        <v>158486.05</v>
      </c>
      <c r="N33" s="14">
        <v>121.05</v>
      </c>
      <c r="O33" s="14">
        <v>100</v>
      </c>
      <c r="P33" s="14">
        <v>20</v>
      </c>
    </row>
    <row r="34" spans="1:16" ht="12.75" customHeight="1">
      <c r="A34" s="13">
        <v>2011</v>
      </c>
      <c r="B34" s="2" t="s">
        <v>83</v>
      </c>
      <c r="C34" s="14">
        <v>21049358.990000002</v>
      </c>
      <c r="D34" s="14">
        <v>21049358.990000002</v>
      </c>
      <c r="E34" s="67">
        <v>2731</v>
      </c>
      <c r="F34" s="68"/>
      <c r="G34" s="14">
        <v>21049358.990000002</v>
      </c>
      <c r="H34" s="14">
        <v>21049358.990000002</v>
      </c>
      <c r="I34" s="67">
        <v>2731</v>
      </c>
      <c r="J34" s="68"/>
      <c r="K34" s="68"/>
      <c r="L34" s="14">
        <v>1052467.9495</v>
      </c>
      <c r="M34" s="14">
        <v>262350.55</v>
      </c>
      <c r="N34" s="14">
        <v>136.55</v>
      </c>
      <c r="O34" s="14">
        <v>100</v>
      </c>
      <c r="P34" s="14">
        <v>20</v>
      </c>
    </row>
    <row r="35" spans="1:16" ht="12.75" customHeight="1">
      <c r="A35" s="13">
        <v>2011</v>
      </c>
      <c r="B35" s="2" t="s">
        <v>84</v>
      </c>
      <c r="C35" s="14">
        <v>17828835.880000003</v>
      </c>
      <c r="D35" s="14">
        <v>38878194.870000005</v>
      </c>
      <c r="E35" s="67">
        <v>2839</v>
      </c>
      <c r="F35" s="68"/>
      <c r="G35" s="14">
        <v>17828835.880000003</v>
      </c>
      <c r="H35" s="14">
        <v>38878194.870000005</v>
      </c>
      <c r="I35" s="67">
        <v>2839</v>
      </c>
      <c r="J35" s="68"/>
      <c r="K35" s="68"/>
      <c r="L35" s="14">
        <v>891441.7940000001</v>
      </c>
      <c r="M35" s="14">
        <v>196848</v>
      </c>
      <c r="N35" s="14">
        <v>141.95</v>
      </c>
      <c r="O35" s="14">
        <v>100</v>
      </c>
      <c r="P35" s="14">
        <v>20</v>
      </c>
    </row>
    <row r="36" spans="1:16" ht="12.75" customHeight="1">
      <c r="A36" s="13">
        <v>2011</v>
      </c>
      <c r="B36" s="2" t="s">
        <v>85</v>
      </c>
      <c r="C36" s="14">
        <v>22297272.369999997</v>
      </c>
      <c r="D36" s="14">
        <v>61175467.24</v>
      </c>
      <c r="E36" s="67">
        <v>2769</v>
      </c>
      <c r="F36" s="68"/>
      <c r="G36" s="14">
        <v>22297272.369999997</v>
      </c>
      <c r="H36" s="14">
        <v>61175467.24</v>
      </c>
      <c r="I36" s="67">
        <v>2769</v>
      </c>
      <c r="J36" s="68"/>
      <c r="K36" s="68"/>
      <c r="L36" s="14">
        <v>969446.6247826086</v>
      </c>
      <c r="M36" s="14">
        <v>165540.08695652173</v>
      </c>
      <c r="N36" s="14">
        <v>120.3913043478261</v>
      </c>
      <c r="O36" s="14">
        <v>101</v>
      </c>
      <c r="P36" s="14">
        <v>23</v>
      </c>
    </row>
    <row r="37" spans="1:16" ht="12.75" customHeight="1">
      <c r="A37" s="13">
        <v>2011</v>
      </c>
      <c r="B37" s="2" t="s">
        <v>86</v>
      </c>
      <c r="C37" s="14">
        <v>9396581.559999999</v>
      </c>
      <c r="D37" s="14">
        <v>70572048.8</v>
      </c>
      <c r="E37" s="67">
        <v>1599</v>
      </c>
      <c r="F37" s="68"/>
      <c r="G37" s="14">
        <v>9396581.559999999</v>
      </c>
      <c r="H37" s="14">
        <v>70572048.8</v>
      </c>
      <c r="I37" s="67">
        <v>1599</v>
      </c>
      <c r="J37" s="68"/>
      <c r="K37" s="68"/>
      <c r="L37" s="14">
        <v>494556.9242105262</v>
      </c>
      <c r="M37" s="14">
        <v>113442.15789473684</v>
      </c>
      <c r="N37" s="14">
        <v>84.15789473684211</v>
      </c>
      <c r="O37" s="14">
        <v>109</v>
      </c>
      <c r="P37" s="14">
        <v>19</v>
      </c>
    </row>
    <row r="38" spans="1:16" ht="12.75" customHeight="1">
      <c r="A38" s="13">
        <v>2011</v>
      </c>
      <c r="B38" s="2" t="s">
        <v>87</v>
      </c>
      <c r="C38" s="14">
        <v>12853175.26</v>
      </c>
      <c r="D38" s="14">
        <v>83425224.06</v>
      </c>
      <c r="E38" s="67">
        <v>1543</v>
      </c>
      <c r="F38" s="68"/>
      <c r="G38" s="14">
        <v>12853175.26</v>
      </c>
      <c r="H38" s="14">
        <v>83425224.06</v>
      </c>
      <c r="I38" s="67">
        <v>1543</v>
      </c>
      <c r="J38" s="68"/>
      <c r="K38" s="68"/>
      <c r="L38" s="14">
        <v>584235.2390909091</v>
      </c>
      <c r="M38" s="14">
        <v>99156.36363636363</v>
      </c>
      <c r="N38" s="14">
        <v>70.13636363636364</v>
      </c>
      <c r="O38" s="14">
        <v>12</v>
      </c>
      <c r="P38" s="14">
        <v>22</v>
      </c>
    </row>
    <row r="39" spans="1:16" ht="12.75" customHeight="1">
      <c r="A39" s="13">
        <v>2011</v>
      </c>
      <c r="B39" s="2" t="s">
        <v>88</v>
      </c>
      <c r="C39" s="14">
        <v>5105.32</v>
      </c>
      <c r="D39" s="14">
        <v>83430329.38</v>
      </c>
      <c r="E39" s="67">
        <v>2</v>
      </c>
      <c r="F39" s="68"/>
      <c r="G39" s="14">
        <v>5105.32</v>
      </c>
      <c r="H39" s="14">
        <v>83430329.38</v>
      </c>
      <c r="I39" s="67">
        <v>2</v>
      </c>
      <c r="J39" s="68"/>
      <c r="K39" s="68"/>
      <c r="L39" s="14">
        <v>255.266</v>
      </c>
      <c r="M39" s="14">
        <v>56.6</v>
      </c>
      <c r="N39" s="14">
        <v>0.1</v>
      </c>
      <c r="O39" s="14">
        <v>4</v>
      </c>
      <c r="P39" s="14">
        <v>20</v>
      </c>
    </row>
    <row r="40" spans="1:16" ht="12.75" customHeight="1">
      <c r="A40" s="13">
        <v>2011</v>
      </c>
      <c r="B40" s="2" t="s">
        <v>78</v>
      </c>
      <c r="C40" s="14">
        <v>354.7</v>
      </c>
      <c r="D40" s="14">
        <v>83430684.08</v>
      </c>
      <c r="E40" s="67">
        <v>2</v>
      </c>
      <c r="F40" s="68"/>
      <c r="G40" s="14">
        <v>354.7</v>
      </c>
      <c r="H40" s="14">
        <v>83430684.08</v>
      </c>
      <c r="I40" s="67">
        <v>2</v>
      </c>
      <c r="J40" s="68"/>
      <c r="K40" s="68"/>
      <c r="L40" s="19">
        <v>15.421739130434782</v>
      </c>
      <c r="M40" s="19">
        <v>0.8695652173913043</v>
      </c>
      <c r="N40" s="19">
        <v>0.08695652173913043</v>
      </c>
      <c r="O40" s="14">
        <v>4</v>
      </c>
      <c r="P40" s="19">
        <v>23</v>
      </c>
    </row>
    <row r="41" spans="1:16" ht="15" customHeight="1">
      <c r="A41" s="65" t="s">
        <v>139</v>
      </c>
      <c r="B41" s="66"/>
      <c r="C41" s="66"/>
      <c r="D41" s="66"/>
      <c r="E41" s="66"/>
      <c r="F41" s="66"/>
      <c r="G41" s="66"/>
      <c r="H41" s="66"/>
      <c r="I41" s="66"/>
      <c r="J41" s="66"/>
      <c r="K41" s="66"/>
      <c r="L41" s="66"/>
      <c r="M41" s="66"/>
      <c r="N41" s="66"/>
      <c r="O41" s="66"/>
      <c r="P41" s="66"/>
    </row>
    <row r="42" spans="1:16" ht="12" customHeight="1">
      <c r="A42" s="17">
        <v>2011</v>
      </c>
      <c r="B42" s="18"/>
      <c r="C42" s="25">
        <v>136827292.38</v>
      </c>
      <c r="D42" s="27"/>
      <c r="E42" s="73">
        <v>11337</v>
      </c>
      <c r="F42" s="74"/>
      <c r="G42" s="25">
        <v>136827292.38</v>
      </c>
      <c r="H42" s="20"/>
      <c r="I42" s="69">
        <v>11337</v>
      </c>
      <c r="J42" s="70"/>
      <c r="K42" s="69">
        <v>814448.1689285714</v>
      </c>
      <c r="L42" s="70"/>
      <c r="M42" s="25">
        <v>119633.23809523809</v>
      </c>
      <c r="N42" s="19">
        <v>67.48214285714286</v>
      </c>
      <c r="O42" s="19">
        <v>104</v>
      </c>
      <c r="P42" s="19">
        <v>168</v>
      </c>
    </row>
    <row r="43" spans="1:16" ht="4.5" customHeight="1">
      <c r="A43" s="22"/>
      <c r="B43" s="22"/>
      <c r="C43" s="22"/>
      <c r="D43" s="22"/>
      <c r="E43" s="71"/>
      <c r="F43" s="72"/>
      <c r="G43" s="22"/>
      <c r="H43" s="22"/>
      <c r="I43" s="71"/>
      <c r="J43" s="72"/>
      <c r="K43" s="72"/>
      <c r="L43" s="22"/>
      <c r="M43" s="22"/>
      <c r="N43" s="22"/>
      <c r="O43" s="22"/>
      <c r="P43" s="22"/>
    </row>
    <row r="44" spans="1:16" ht="12.75" customHeight="1">
      <c r="A44" s="23">
        <v>2011</v>
      </c>
      <c r="B44" s="24" t="s">
        <v>87</v>
      </c>
      <c r="C44" s="25">
        <v>11794940.030000001</v>
      </c>
      <c r="D44" s="25">
        <v>11794940.030000001</v>
      </c>
      <c r="E44" s="73">
        <v>730</v>
      </c>
      <c r="F44" s="74"/>
      <c r="G44" s="25">
        <v>11794940.030000001</v>
      </c>
      <c r="H44" s="25">
        <v>11794940.030000001</v>
      </c>
      <c r="I44" s="73">
        <v>730</v>
      </c>
      <c r="J44" s="74"/>
      <c r="K44" s="74"/>
      <c r="L44" s="25">
        <v>536133.6377272728</v>
      </c>
      <c r="M44" s="25">
        <v>79647.54545454546</v>
      </c>
      <c r="N44" s="25">
        <v>33.18181818181818</v>
      </c>
      <c r="O44" s="25">
        <v>96</v>
      </c>
      <c r="P44" s="14">
        <v>22</v>
      </c>
    </row>
    <row r="45" spans="1:16" ht="12.75" customHeight="1">
      <c r="A45" s="13">
        <v>2011</v>
      </c>
      <c r="B45" s="2" t="s">
        <v>88</v>
      </c>
      <c r="C45" s="14">
        <v>38331226.29</v>
      </c>
      <c r="D45" s="14">
        <v>50126166.32</v>
      </c>
      <c r="E45" s="67">
        <v>2483</v>
      </c>
      <c r="F45" s="68"/>
      <c r="G45" s="14">
        <v>38331226.29</v>
      </c>
      <c r="H45" s="14">
        <v>50126166.32</v>
      </c>
      <c r="I45" s="67">
        <v>2483</v>
      </c>
      <c r="J45" s="68"/>
      <c r="K45" s="68"/>
      <c r="L45" s="14">
        <v>1916561.3144999999</v>
      </c>
      <c r="M45" s="14">
        <v>261763</v>
      </c>
      <c r="N45" s="14">
        <v>124.15</v>
      </c>
      <c r="O45" s="14">
        <v>104</v>
      </c>
      <c r="P45" s="14">
        <v>20</v>
      </c>
    </row>
    <row r="46" spans="1:16" ht="12.75" customHeight="1">
      <c r="A46" s="13">
        <v>2011</v>
      </c>
      <c r="B46" s="2" t="s">
        <v>89</v>
      </c>
      <c r="C46" s="14">
        <v>25329462.84</v>
      </c>
      <c r="D46" s="14">
        <v>75455629.16</v>
      </c>
      <c r="E46" s="67">
        <v>2018</v>
      </c>
      <c r="F46" s="68"/>
      <c r="G46" s="14">
        <v>25329462.84</v>
      </c>
      <c r="H46" s="14">
        <v>75455629.16</v>
      </c>
      <c r="I46" s="67">
        <v>2018</v>
      </c>
      <c r="J46" s="68"/>
      <c r="K46" s="68"/>
      <c r="L46" s="14">
        <v>1206164.897142857</v>
      </c>
      <c r="M46" s="14">
        <v>176437.90476190476</v>
      </c>
      <c r="N46" s="14">
        <v>96.0952380952381</v>
      </c>
      <c r="O46" s="14">
        <v>104</v>
      </c>
      <c r="P46" s="14">
        <v>21</v>
      </c>
    </row>
    <row r="47" spans="1:16" ht="12.75" customHeight="1">
      <c r="A47" s="13">
        <v>2011</v>
      </c>
      <c r="B47" s="2" t="s">
        <v>78</v>
      </c>
      <c r="C47" s="14">
        <v>61371663.22</v>
      </c>
      <c r="D47" s="14">
        <v>136827292.38</v>
      </c>
      <c r="E47" s="67">
        <v>6106</v>
      </c>
      <c r="F47" s="68"/>
      <c r="G47" s="14">
        <v>61371663.22</v>
      </c>
      <c r="H47" s="14">
        <v>136827292.38</v>
      </c>
      <c r="I47" s="67">
        <v>6106</v>
      </c>
      <c r="J47" s="68"/>
      <c r="K47" s="68"/>
      <c r="L47" s="14">
        <v>2668333.183478261</v>
      </c>
      <c r="M47" s="14">
        <v>408942.6956521739</v>
      </c>
      <c r="N47" s="14">
        <v>265.4782608695652</v>
      </c>
      <c r="O47" s="14">
        <v>104</v>
      </c>
      <c r="P47" s="19">
        <v>23</v>
      </c>
    </row>
    <row r="48" spans="1:16" ht="15" customHeight="1">
      <c r="A48" s="65" t="s">
        <v>146</v>
      </c>
      <c r="B48" s="66"/>
      <c r="C48" s="66"/>
      <c r="D48" s="66"/>
      <c r="E48" s="66"/>
      <c r="F48" s="66"/>
      <c r="G48" s="66"/>
      <c r="H48" s="66"/>
      <c r="I48" s="66"/>
      <c r="J48" s="66"/>
      <c r="K48" s="66"/>
      <c r="L48" s="66"/>
      <c r="M48" s="66"/>
      <c r="N48" s="66"/>
      <c r="O48" s="66"/>
      <c r="P48" s="66"/>
    </row>
    <row r="49" spans="1:16" ht="12" customHeight="1">
      <c r="A49" s="13">
        <v>2009</v>
      </c>
      <c r="B49" s="2"/>
      <c r="C49" s="25">
        <v>261135814.56059998</v>
      </c>
      <c r="D49" s="27"/>
      <c r="E49" s="73">
        <v>90045</v>
      </c>
      <c r="F49" s="74"/>
      <c r="G49" s="25">
        <v>261081586.56059998</v>
      </c>
      <c r="H49" s="15"/>
      <c r="I49" s="67">
        <v>90043</v>
      </c>
      <c r="J49" s="68"/>
      <c r="K49" s="67">
        <v>1040165.6835083665</v>
      </c>
      <c r="L49" s="68"/>
      <c r="M49" s="14">
        <v>5359800.888446216</v>
      </c>
      <c r="N49" s="14">
        <v>358.7370517928287</v>
      </c>
      <c r="O49" s="14">
        <v>35</v>
      </c>
      <c r="P49" s="14">
        <v>251</v>
      </c>
    </row>
    <row r="50" spans="1:16" ht="12" customHeight="1">
      <c r="A50" s="13">
        <v>2010</v>
      </c>
      <c r="B50" s="2"/>
      <c r="C50" s="14">
        <v>65282271.70000002</v>
      </c>
      <c r="D50" s="15"/>
      <c r="E50" s="67">
        <v>16086</v>
      </c>
      <c r="F50" s="68"/>
      <c r="G50" s="14">
        <v>65158097.500000015</v>
      </c>
      <c r="H50" s="15"/>
      <c r="I50" s="67">
        <v>16084</v>
      </c>
      <c r="J50" s="68"/>
      <c r="K50" s="67">
        <v>258563.87896825402</v>
      </c>
      <c r="L50" s="68"/>
      <c r="M50" s="14">
        <v>61596.892857142855</v>
      </c>
      <c r="N50" s="14">
        <v>63.82539682539682</v>
      </c>
      <c r="O50" s="14">
        <v>37</v>
      </c>
      <c r="P50" s="14">
        <v>252</v>
      </c>
    </row>
    <row r="51" spans="1:16" ht="12" customHeight="1">
      <c r="A51" s="17">
        <v>2011</v>
      </c>
      <c r="B51" s="18"/>
      <c r="C51" s="14">
        <v>90370292.4211</v>
      </c>
      <c r="D51" s="15"/>
      <c r="E51" s="67">
        <v>29270</v>
      </c>
      <c r="F51" s="68"/>
      <c r="G51" s="14">
        <v>90367215.0961</v>
      </c>
      <c r="H51" s="20"/>
      <c r="I51" s="69">
        <v>29269</v>
      </c>
      <c r="J51" s="70"/>
      <c r="K51" s="69">
        <v>537900.0898577381</v>
      </c>
      <c r="L51" s="70"/>
      <c r="M51" s="19">
        <v>1112137.863095238</v>
      </c>
      <c r="N51" s="19">
        <v>174.2202380952381</v>
      </c>
      <c r="O51" s="19">
        <v>35</v>
      </c>
      <c r="P51" s="19">
        <v>168</v>
      </c>
    </row>
    <row r="52" spans="1:16" ht="4.5" customHeight="1">
      <c r="A52" s="22"/>
      <c r="B52" s="22"/>
      <c r="C52" s="22"/>
      <c r="D52" s="22"/>
      <c r="E52" s="71"/>
      <c r="F52" s="72"/>
      <c r="G52" s="22"/>
      <c r="H52" s="22"/>
      <c r="I52" s="71"/>
      <c r="J52" s="72"/>
      <c r="K52" s="72"/>
      <c r="L52" s="22"/>
      <c r="M52" s="22"/>
      <c r="N52" s="22"/>
      <c r="O52" s="22"/>
      <c r="P52" s="22"/>
    </row>
    <row r="53" spans="1:16" ht="12.75" customHeight="1">
      <c r="A53" s="23">
        <v>2010</v>
      </c>
      <c r="B53" s="24" t="s">
        <v>78</v>
      </c>
      <c r="C53" s="25">
        <v>5631577.16</v>
      </c>
      <c r="D53" s="25">
        <v>41629145.20999999</v>
      </c>
      <c r="E53" s="73">
        <v>1077</v>
      </c>
      <c r="F53" s="74"/>
      <c r="G53" s="25">
        <v>5631577.16</v>
      </c>
      <c r="H53" s="25">
        <v>41551021.00999999</v>
      </c>
      <c r="I53" s="73">
        <v>1077</v>
      </c>
      <c r="J53" s="74"/>
      <c r="K53" s="74"/>
      <c r="L53" s="14">
        <v>255980.78</v>
      </c>
      <c r="M53" s="14">
        <v>47489.72727272727</v>
      </c>
      <c r="N53" s="14">
        <v>48.95454545454545</v>
      </c>
      <c r="O53" s="25">
        <v>33</v>
      </c>
      <c r="P53" s="14">
        <v>22</v>
      </c>
    </row>
    <row r="54" spans="1:16" ht="12.75" customHeight="1">
      <c r="A54" s="13">
        <v>2010</v>
      </c>
      <c r="B54" s="2" t="s">
        <v>79</v>
      </c>
      <c r="C54" s="14">
        <v>7696900.86</v>
      </c>
      <c r="D54" s="14">
        <v>49326046.06999999</v>
      </c>
      <c r="E54" s="67">
        <v>1540</v>
      </c>
      <c r="F54" s="68"/>
      <c r="G54" s="14">
        <v>7696900.86</v>
      </c>
      <c r="H54" s="14">
        <v>49247921.86999999</v>
      </c>
      <c r="I54" s="67">
        <v>1540</v>
      </c>
      <c r="J54" s="68"/>
      <c r="K54" s="68"/>
      <c r="L54" s="14">
        <v>349859.13</v>
      </c>
      <c r="M54" s="14">
        <v>76960.40909090909</v>
      </c>
      <c r="N54" s="14">
        <v>70</v>
      </c>
      <c r="O54" s="14">
        <v>33</v>
      </c>
      <c r="P54" s="14">
        <v>22</v>
      </c>
    </row>
    <row r="55" spans="1:16" ht="12.75" customHeight="1">
      <c r="A55" s="13">
        <v>2010</v>
      </c>
      <c r="B55" s="2" t="s">
        <v>80</v>
      </c>
      <c r="C55" s="14">
        <v>4308433.619999999</v>
      </c>
      <c r="D55" s="14">
        <v>53634479.68999999</v>
      </c>
      <c r="E55" s="67">
        <v>1277</v>
      </c>
      <c r="F55" s="68"/>
      <c r="G55" s="14">
        <v>4308433.619999999</v>
      </c>
      <c r="H55" s="14">
        <v>53556355.48999999</v>
      </c>
      <c r="I55" s="67">
        <v>1277</v>
      </c>
      <c r="J55" s="68"/>
      <c r="K55" s="68"/>
      <c r="L55" s="14">
        <v>205163.50571428568</v>
      </c>
      <c r="M55" s="14">
        <v>65075.333333333336</v>
      </c>
      <c r="N55" s="14">
        <v>60.80952380952381</v>
      </c>
      <c r="O55" s="14">
        <v>34</v>
      </c>
      <c r="P55" s="14">
        <v>21</v>
      </c>
    </row>
    <row r="56" spans="1:16" ht="12.75" customHeight="1">
      <c r="A56" s="13">
        <v>2010</v>
      </c>
      <c r="B56" s="2" t="s">
        <v>81</v>
      </c>
      <c r="C56" s="14">
        <v>5805673.33</v>
      </c>
      <c r="D56" s="14">
        <v>59440153.01999999</v>
      </c>
      <c r="E56" s="67">
        <v>1527</v>
      </c>
      <c r="F56" s="68"/>
      <c r="G56" s="14">
        <v>5759623.33</v>
      </c>
      <c r="H56" s="14">
        <v>59315978.819999985</v>
      </c>
      <c r="I56" s="67">
        <v>1526</v>
      </c>
      <c r="J56" s="68"/>
      <c r="K56" s="68"/>
      <c r="L56" s="14">
        <v>261801.06045454546</v>
      </c>
      <c r="M56" s="14">
        <v>64487.77272727273</v>
      </c>
      <c r="N56" s="14">
        <v>69.36363636363636</v>
      </c>
      <c r="O56" s="14">
        <v>35</v>
      </c>
      <c r="P56" s="14">
        <v>22</v>
      </c>
    </row>
    <row r="57" spans="1:16" ht="12.75" customHeight="1">
      <c r="A57" s="13">
        <v>2010</v>
      </c>
      <c r="B57" s="2" t="s">
        <v>82</v>
      </c>
      <c r="C57" s="14">
        <v>5842118.68</v>
      </c>
      <c r="D57" s="14">
        <v>65282271.69999999</v>
      </c>
      <c r="E57" s="67">
        <v>1943</v>
      </c>
      <c r="F57" s="68"/>
      <c r="G57" s="14">
        <v>5842118.68</v>
      </c>
      <c r="H57" s="14">
        <v>65158097.499999985</v>
      </c>
      <c r="I57" s="67">
        <v>1943</v>
      </c>
      <c r="J57" s="68"/>
      <c r="K57" s="68"/>
      <c r="L57" s="14">
        <v>292105.934</v>
      </c>
      <c r="M57" s="14">
        <v>70105.1</v>
      </c>
      <c r="N57" s="14">
        <v>97.15</v>
      </c>
      <c r="O57" s="14">
        <v>37</v>
      </c>
      <c r="P57" s="14">
        <v>20</v>
      </c>
    </row>
    <row r="58" spans="1:16" ht="12.75" customHeight="1">
      <c r="A58" s="13">
        <v>2011</v>
      </c>
      <c r="B58" s="2" t="s">
        <v>83</v>
      </c>
      <c r="C58" s="14">
        <v>8378033.5</v>
      </c>
      <c r="D58" s="14">
        <v>8378033.5</v>
      </c>
      <c r="E58" s="67">
        <v>2299</v>
      </c>
      <c r="F58" s="68"/>
      <c r="G58" s="14">
        <v>8378033.5</v>
      </c>
      <c r="H58" s="14">
        <v>8378033.5</v>
      </c>
      <c r="I58" s="67">
        <v>2299</v>
      </c>
      <c r="J58" s="68"/>
      <c r="K58" s="68"/>
      <c r="L58" s="14">
        <v>418901.675</v>
      </c>
      <c r="M58" s="14">
        <v>160527.25</v>
      </c>
      <c r="N58" s="14">
        <v>114.95</v>
      </c>
      <c r="O58" s="14">
        <v>36</v>
      </c>
      <c r="P58" s="14">
        <v>20</v>
      </c>
    </row>
    <row r="59" spans="1:16" ht="12.75" customHeight="1">
      <c r="A59" s="13">
        <v>2011</v>
      </c>
      <c r="B59" s="2" t="s">
        <v>84</v>
      </c>
      <c r="C59" s="14">
        <v>11844902.309499998</v>
      </c>
      <c r="D59" s="14">
        <v>20222935.809499998</v>
      </c>
      <c r="E59" s="67">
        <v>2824</v>
      </c>
      <c r="F59" s="68"/>
      <c r="G59" s="14">
        <v>11844902.309499998</v>
      </c>
      <c r="H59" s="14">
        <v>20222935.809499998</v>
      </c>
      <c r="I59" s="67">
        <v>2824</v>
      </c>
      <c r="J59" s="68"/>
      <c r="K59" s="68"/>
      <c r="L59" s="14">
        <v>592245.1154749999</v>
      </c>
      <c r="M59" s="14">
        <v>118623.3</v>
      </c>
      <c r="N59" s="14">
        <v>141.2</v>
      </c>
      <c r="O59" s="14">
        <v>36</v>
      </c>
      <c r="P59" s="14">
        <v>20</v>
      </c>
    </row>
    <row r="60" spans="1:16" ht="12.75" customHeight="1">
      <c r="A60" s="13">
        <v>2011</v>
      </c>
      <c r="B60" s="2" t="s">
        <v>85</v>
      </c>
      <c r="C60" s="14">
        <v>19289486.6576</v>
      </c>
      <c r="D60" s="14">
        <v>39512422.467099994</v>
      </c>
      <c r="E60" s="67">
        <v>10681</v>
      </c>
      <c r="F60" s="68"/>
      <c r="G60" s="14">
        <v>19286409.3326</v>
      </c>
      <c r="H60" s="14">
        <v>39509345.1421</v>
      </c>
      <c r="I60" s="67">
        <v>10680</v>
      </c>
      <c r="J60" s="68"/>
      <c r="K60" s="68"/>
      <c r="L60" s="14">
        <v>838539.5362000001</v>
      </c>
      <c r="M60" s="14">
        <v>6999519.347826087</v>
      </c>
      <c r="N60" s="14">
        <v>464.3478260869565</v>
      </c>
      <c r="O60" s="14">
        <v>35</v>
      </c>
      <c r="P60" s="14">
        <v>23</v>
      </c>
    </row>
    <row r="61" spans="1:16" ht="12.75" customHeight="1">
      <c r="A61" s="13">
        <v>2011</v>
      </c>
      <c r="B61" s="2" t="s">
        <v>86</v>
      </c>
      <c r="C61" s="14">
        <v>28947262.2209</v>
      </c>
      <c r="D61" s="14">
        <v>68459684.688</v>
      </c>
      <c r="E61" s="67">
        <v>8050</v>
      </c>
      <c r="F61" s="68"/>
      <c r="G61" s="14">
        <v>28947262.2209</v>
      </c>
      <c r="H61" s="14">
        <v>68456607.363</v>
      </c>
      <c r="I61" s="67">
        <v>8050</v>
      </c>
      <c r="J61" s="68"/>
      <c r="K61" s="68"/>
      <c r="L61" s="14">
        <v>1523540.1168894737</v>
      </c>
      <c r="M61" s="14">
        <v>755718.5263157894</v>
      </c>
      <c r="N61" s="14">
        <v>423.6842105263158</v>
      </c>
      <c r="O61" s="14">
        <v>36</v>
      </c>
      <c r="P61" s="14">
        <v>19</v>
      </c>
    </row>
    <row r="62" spans="1:16" ht="12.75" customHeight="1">
      <c r="A62" s="13">
        <v>2011</v>
      </c>
      <c r="B62" s="2" t="s">
        <v>87</v>
      </c>
      <c r="C62" s="14">
        <v>8509786.5931</v>
      </c>
      <c r="D62" s="14">
        <v>76969471.28109999</v>
      </c>
      <c r="E62" s="67">
        <v>1809</v>
      </c>
      <c r="F62" s="68"/>
      <c r="G62" s="14">
        <v>8509786.5931</v>
      </c>
      <c r="H62" s="14">
        <v>76966393.9561</v>
      </c>
      <c r="I62" s="67">
        <v>1809</v>
      </c>
      <c r="J62" s="68"/>
      <c r="K62" s="68"/>
      <c r="L62" s="14">
        <v>386808.4815045455</v>
      </c>
      <c r="M62" s="14">
        <v>92337.22727272728</v>
      </c>
      <c r="N62" s="14">
        <v>82.22727272727273</v>
      </c>
      <c r="O62" s="14">
        <v>35</v>
      </c>
      <c r="P62" s="14">
        <v>22</v>
      </c>
    </row>
    <row r="63" spans="1:16" ht="12.75" customHeight="1">
      <c r="A63" s="13">
        <v>2011</v>
      </c>
      <c r="B63" s="2" t="s">
        <v>88</v>
      </c>
      <c r="C63" s="14">
        <v>4251937.79</v>
      </c>
      <c r="D63" s="14">
        <v>81221409.0711</v>
      </c>
      <c r="E63" s="67">
        <v>902</v>
      </c>
      <c r="F63" s="68"/>
      <c r="G63" s="14">
        <v>4251937.79</v>
      </c>
      <c r="H63" s="14">
        <v>81218331.74610001</v>
      </c>
      <c r="I63" s="67">
        <v>902</v>
      </c>
      <c r="J63" s="68"/>
      <c r="K63" s="68"/>
      <c r="L63" s="14">
        <v>212596.8895</v>
      </c>
      <c r="M63" s="14">
        <v>44350.05</v>
      </c>
      <c r="N63" s="14">
        <v>45.1</v>
      </c>
      <c r="O63" s="14">
        <v>35</v>
      </c>
      <c r="P63" s="14">
        <v>20</v>
      </c>
    </row>
    <row r="64" spans="1:16" ht="12.75" customHeight="1">
      <c r="A64" s="13">
        <v>2011</v>
      </c>
      <c r="B64" s="2" t="s">
        <v>89</v>
      </c>
      <c r="C64" s="14">
        <v>4835141.48</v>
      </c>
      <c r="D64" s="14">
        <v>86056550.5511</v>
      </c>
      <c r="E64" s="67">
        <v>1080</v>
      </c>
      <c r="F64" s="68"/>
      <c r="G64" s="14">
        <v>4835141.48</v>
      </c>
      <c r="H64" s="14">
        <v>86053473.22610001</v>
      </c>
      <c r="I64" s="67">
        <v>1080</v>
      </c>
      <c r="J64" s="68"/>
      <c r="K64" s="68"/>
      <c r="L64" s="14">
        <v>230244.8323809524</v>
      </c>
      <c r="M64" s="14">
        <v>74704.33333333333</v>
      </c>
      <c r="N64" s="14">
        <v>51.42857142857143</v>
      </c>
      <c r="O64" s="14">
        <v>35</v>
      </c>
      <c r="P64" s="14">
        <v>21</v>
      </c>
    </row>
    <row r="65" spans="1:16" ht="12.75" customHeight="1">
      <c r="A65" s="13">
        <v>2011</v>
      </c>
      <c r="B65" s="2" t="s">
        <v>78</v>
      </c>
      <c r="C65" s="14">
        <v>4313741.87</v>
      </c>
      <c r="D65" s="14">
        <v>90370292.4211</v>
      </c>
      <c r="E65" s="67">
        <v>1625</v>
      </c>
      <c r="F65" s="68"/>
      <c r="G65" s="14">
        <v>4313741.87</v>
      </c>
      <c r="H65" s="14">
        <v>90367215.09610002</v>
      </c>
      <c r="I65" s="67">
        <v>1625</v>
      </c>
      <c r="J65" s="68"/>
      <c r="K65" s="68"/>
      <c r="L65" s="19">
        <v>187553.99434782608</v>
      </c>
      <c r="M65" s="19">
        <v>61797.47826086957</v>
      </c>
      <c r="N65" s="19">
        <v>70.65217391304348</v>
      </c>
      <c r="O65" s="14">
        <v>35</v>
      </c>
      <c r="P65" s="19">
        <v>23</v>
      </c>
    </row>
    <row r="66" spans="1:16" ht="15" customHeight="1">
      <c r="A66" s="65" t="s">
        <v>147</v>
      </c>
      <c r="B66" s="66"/>
      <c r="C66" s="66"/>
      <c r="D66" s="66"/>
      <c r="E66" s="66"/>
      <c r="F66" s="66"/>
      <c r="G66" s="66"/>
      <c r="H66" s="66"/>
      <c r="I66" s="66"/>
      <c r="J66" s="66"/>
      <c r="K66" s="66"/>
      <c r="L66" s="66"/>
      <c r="M66" s="66"/>
      <c r="N66" s="66"/>
      <c r="O66" s="66"/>
      <c r="P66" s="66"/>
    </row>
    <row r="67" spans="1:16" ht="12" customHeight="1">
      <c r="A67" s="13">
        <v>2009</v>
      </c>
      <c r="B67" s="2"/>
      <c r="C67" s="25">
        <v>421433267.62</v>
      </c>
      <c r="D67" s="27"/>
      <c r="E67" s="73">
        <v>10776</v>
      </c>
      <c r="F67" s="74"/>
      <c r="G67" s="25">
        <v>421433267.62</v>
      </c>
      <c r="H67" s="15"/>
      <c r="I67" s="67">
        <v>10776</v>
      </c>
      <c r="J67" s="68"/>
      <c r="K67" s="67">
        <v>1679017.0024701196</v>
      </c>
      <c r="L67" s="68"/>
      <c r="M67" s="14">
        <v>102319.14741035856</v>
      </c>
      <c r="N67" s="14">
        <v>42.93227091633466</v>
      </c>
      <c r="O67" s="14">
        <v>1</v>
      </c>
      <c r="P67" s="14">
        <v>251</v>
      </c>
    </row>
    <row r="68" spans="1:16" ht="12" customHeight="1">
      <c r="A68" s="13">
        <v>2010</v>
      </c>
      <c r="B68" s="2"/>
      <c r="C68" s="14">
        <v>262597459.4168</v>
      </c>
      <c r="D68" s="15"/>
      <c r="E68" s="67">
        <v>9271</v>
      </c>
      <c r="F68" s="68"/>
      <c r="G68" s="14">
        <v>262597459.4168</v>
      </c>
      <c r="H68" s="15"/>
      <c r="I68" s="67">
        <v>9271</v>
      </c>
      <c r="J68" s="68"/>
      <c r="K68" s="67">
        <v>1042053.4103841269</v>
      </c>
      <c r="L68" s="68"/>
      <c r="M68" s="14">
        <v>46289.420634920636</v>
      </c>
      <c r="N68" s="14">
        <v>36.78968253968254</v>
      </c>
      <c r="O68" s="14">
        <v>1</v>
      </c>
      <c r="P68" s="14">
        <v>252</v>
      </c>
    </row>
    <row r="69" spans="1:16" ht="12" customHeight="1">
      <c r="A69" s="17">
        <v>2011</v>
      </c>
      <c r="B69" s="18"/>
      <c r="C69" s="14">
        <v>204099526.14000002</v>
      </c>
      <c r="D69" s="15"/>
      <c r="E69" s="67">
        <v>8945</v>
      </c>
      <c r="F69" s="68"/>
      <c r="G69" s="14">
        <v>204099526.14000002</v>
      </c>
      <c r="H69" s="20"/>
      <c r="I69" s="69">
        <v>8945</v>
      </c>
      <c r="J69" s="70"/>
      <c r="K69" s="69">
        <v>1214878.1317857143</v>
      </c>
      <c r="L69" s="70"/>
      <c r="M69" s="19">
        <v>55373.51190476191</v>
      </c>
      <c r="N69" s="19">
        <v>53.24404761904762</v>
      </c>
      <c r="O69" s="19">
        <v>1</v>
      </c>
      <c r="P69" s="19">
        <v>168</v>
      </c>
    </row>
    <row r="70" spans="1:16" ht="4.5" customHeight="1">
      <c r="A70" s="22"/>
      <c r="B70" s="22"/>
      <c r="C70" s="22"/>
      <c r="D70" s="22"/>
      <c r="E70" s="71"/>
      <c r="F70" s="72"/>
      <c r="G70" s="22"/>
      <c r="H70" s="22"/>
      <c r="I70" s="71"/>
      <c r="J70" s="72"/>
      <c r="K70" s="72"/>
      <c r="L70" s="22"/>
      <c r="M70" s="22"/>
      <c r="N70" s="22"/>
      <c r="O70" s="22"/>
      <c r="P70" s="22"/>
    </row>
    <row r="71" spans="1:16" ht="12.75" customHeight="1">
      <c r="A71" s="23">
        <v>2010</v>
      </c>
      <c r="B71" s="24" t="s">
        <v>78</v>
      </c>
      <c r="C71" s="25">
        <v>5887546.14</v>
      </c>
      <c r="D71" s="25">
        <v>180973629.004</v>
      </c>
      <c r="E71" s="73">
        <v>766</v>
      </c>
      <c r="F71" s="74"/>
      <c r="G71" s="25">
        <v>5887546.14</v>
      </c>
      <c r="H71" s="25">
        <v>180973629.004</v>
      </c>
      <c r="I71" s="73">
        <v>766</v>
      </c>
      <c r="J71" s="74"/>
      <c r="K71" s="74"/>
      <c r="L71" s="14">
        <v>267615.73363636364</v>
      </c>
      <c r="M71" s="14">
        <v>11941.045454545454</v>
      </c>
      <c r="N71" s="14">
        <v>34.81818181818182</v>
      </c>
      <c r="O71" s="25">
        <v>1</v>
      </c>
      <c r="P71" s="14">
        <v>22</v>
      </c>
    </row>
    <row r="72" spans="1:16" ht="12.75" customHeight="1">
      <c r="A72" s="13">
        <v>2010</v>
      </c>
      <c r="B72" s="2" t="s">
        <v>79</v>
      </c>
      <c r="C72" s="14">
        <v>30471539.740000002</v>
      </c>
      <c r="D72" s="14">
        <v>211445168.74400002</v>
      </c>
      <c r="E72" s="67">
        <v>578</v>
      </c>
      <c r="F72" s="68"/>
      <c r="G72" s="14">
        <v>30471539.740000002</v>
      </c>
      <c r="H72" s="14">
        <v>211445168.74400002</v>
      </c>
      <c r="I72" s="67">
        <v>578</v>
      </c>
      <c r="J72" s="68"/>
      <c r="K72" s="68"/>
      <c r="L72" s="14">
        <v>1385069.9881818183</v>
      </c>
      <c r="M72" s="14">
        <v>57803.86363636364</v>
      </c>
      <c r="N72" s="14">
        <v>26.272727272727273</v>
      </c>
      <c r="O72" s="14">
        <v>1</v>
      </c>
      <c r="P72" s="14">
        <v>22</v>
      </c>
    </row>
    <row r="73" spans="1:16" ht="12.75" customHeight="1">
      <c r="A73" s="13">
        <v>2010</v>
      </c>
      <c r="B73" s="2" t="s">
        <v>80</v>
      </c>
      <c r="C73" s="14">
        <v>30540459.21</v>
      </c>
      <c r="D73" s="14">
        <v>241985627.95400003</v>
      </c>
      <c r="E73" s="67">
        <v>795</v>
      </c>
      <c r="F73" s="68"/>
      <c r="G73" s="14">
        <v>30540459.21</v>
      </c>
      <c r="H73" s="14">
        <v>241985627.95400003</v>
      </c>
      <c r="I73" s="67">
        <v>795</v>
      </c>
      <c r="J73" s="68"/>
      <c r="K73" s="68"/>
      <c r="L73" s="14">
        <v>1454307.5814285714</v>
      </c>
      <c r="M73" s="14">
        <v>58845</v>
      </c>
      <c r="N73" s="14">
        <v>37.857142857142854</v>
      </c>
      <c r="O73" s="14">
        <v>1</v>
      </c>
      <c r="P73" s="14">
        <v>21</v>
      </c>
    </row>
    <row r="74" spans="1:16" ht="12.75" customHeight="1">
      <c r="A74" s="13">
        <v>2010</v>
      </c>
      <c r="B74" s="2" t="s">
        <v>81</v>
      </c>
      <c r="C74" s="14">
        <v>13434407.4728</v>
      </c>
      <c r="D74" s="14">
        <v>255420035.4268</v>
      </c>
      <c r="E74" s="67">
        <v>778</v>
      </c>
      <c r="F74" s="68"/>
      <c r="G74" s="14">
        <v>13434407.4728</v>
      </c>
      <c r="H74" s="14">
        <v>255420035.4268</v>
      </c>
      <c r="I74" s="67">
        <v>778</v>
      </c>
      <c r="J74" s="68"/>
      <c r="K74" s="68"/>
      <c r="L74" s="14">
        <v>610654.8851272727</v>
      </c>
      <c r="M74" s="14">
        <v>24796.954545454544</v>
      </c>
      <c r="N74" s="14">
        <v>35.36363636363637</v>
      </c>
      <c r="O74" s="14">
        <v>1</v>
      </c>
      <c r="P74" s="14">
        <v>22</v>
      </c>
    </row>
    <row r="75" spans="1:16" ht="12.75" customHeight="1">
      <c r="A75" s="13">
        <v>2010</v>
      </c>
      <c r="B75" s="2" t="s">
        <v>82</v>
      </c>
      <c r="C75" s="14">
        <v>7177423.99</v>
      </c>
      <c r="D75" s="14">
        <v>262597459.41680002</v>
      </c>
      <c r="E75" s="67">
        <v>738</v>
      </c>
      <c r="F75" s="68"/>
      <c r="G75" s="14">
        <v>7177423.99</v>
      </c>
      <c r="H75" s="14">
        <v>262597459.41680002</v>
      </c>
      <c r="I75" s="67">
        <v>738</v>
      </c>
      <c r="J75" s="68"/>
      <c r="K75" s="68"/>
      <c r="L75" s="14">
        <v>358871.1995</v>
      </c>
      <c r="M75" s="14">
        <v>13991.1</v>
      </c>
      <c r="N75" s="14">
        <v>36.9</v>
      </c>
      <c r="O75" s="14">
        <v>1</v>
      </c>
      <c r="P75" s="14">
        <v>20</v>
      </c>
    </row>
    <row r="76" spans="1:16" ht="12.75" customHeight="1">
      <c r="A76" s="13">
        <v>2011</v>
      </c>
      <c r="B76" s="2" t="s">
        <v>83</v>
      </c>
      <c r="C76" s="14">
        <v>21821260.18</v>
      </c>
      <c r="D76" s="14">
        <v>21821260.18</v>
      </c>
      <c r="E76" s="67">
        <v>925</v>
      </c>
      <c r="F76" s="68"/>
      <c r="G76" s="14">
        <v>21821260.18</v>
      </c>
      <c r="H76" s="14">
        <v>21821260.18</v>
      </c>
      <c r="I76" s="67">
        <v>925</v>
      </c>
      <c r="J76" s="68"/>
      <c r="K76" s="68"/>
      <c r="L76" s="14">
        <v>1091063.009</v>
      </c>
      <c r="M76" s="14">
        <v>40752.7</v>
      </c>
      <c r="N76" s="14">
        <v>46.25</v>
      </c>
      <c r="O76" s="14">
        <v>1</v>
      </c>
      <c r="P76" s="14">
        <v>20</v>
      </c>
    </row>
    <row r="77" spans="1:16" ht="12.75" customHeight="1">
      <c r="A77" s="13">
        <v>2011</v>
      </c>
      <c r="B77" s="2" t="s">
        <v>84</v>
      </c>
      <c r="C77" s="14">
        <v>6254498.62</v>
      </c>
      <c r="D77" s="14">
        <v>28075758.8</v>
      </c>
      <c r="E77" s="67">
        <v>938</v>
      </c>
      <c r="F77" s="68"/>
      <c r="G77" s="14">
        <v>6254498.62</v>
      </c>
      <c r="H77" s="14">
        <v>28075758.8</v>
      </c>
      <c r="I77" s="67">
        <v>938</v>
      </c>
      <c r="J77" s="68"/>
      <c r="K77" s="68"/>
      <c r="L77" s="14">
        <v>312724.931</v>
      </c>
      <c r="M77" s="14">
        <v>11885.15</v>
      </c>
      <c r="N77" s="14">
        <v>46.9</v>
      </c>
      <c r="O77" s="14">
        <v>1</v>
      </c>
      <c r="P77" s="14">
        <v>20</v>
      </c>
    </row>
    <row r="78" spans="1:16" ht="12.75" customHeight="1">
      <c r="A78" s="13">
        <v>2011</v>
      </c>
      <c r="B78" s="2" t="s">
        <v>85</v>
      </c>
      <c r="C78" s="14">
        <v>8436753.7</v>
      </c>
      <c r="D78" s="14">
        <v>36512512.5</v>
      </c>
      <c r="E78" s="67">
        <v>1010</v>
      </c>
      <c r="F78" s="68"/>
      <c r="G78" s="14">
        <v>8436753.7</v>
      </c>
      <c r="H78" s="14">
        <v>36512512.5</v>
      </c>
      <c r="I78" s="67">
        <v>1010</v>
      </c>
      <c r="J78" s="68"/>
      <c r="K78" s="68"/>
      <c r="L78" s="14">
        <v>366815.37826086953</v>
      </c>
      <c r="M78" s="14">
        <v>14271.173913043478</v>
      </c>
      <c r="N78" s="14">
        <v>43.91304347826087</v>
      </c>
      <c r="O78" s="14">
        <v>1</v>
      </c>
      <c r="P78" s="14">
        <v>23</v>
      </c>
    </row>
    <row r="79" spans="1:16" ht="12.75" customHeight="1">
      <c r="A79" s="13">
        <v>2011</v>
      </c>
      <c r="B79" s="2" t="s">
        <v>86</v>
      </c>
      <c r="C79" s="14">
        <v>9065818.79</v>
      </c>
      <c r="D79" s="14">
        <v>45578331.29</v>
      </c>
      <c r="E79" s="67">
        <v>592</v>
      </c>
      <c r="F79" s="68"/>
      <c r="G79" s="14">
        <v>9065818.79</v>
      </c>
      <c r="H79" s="14">
        <v>45578331.29</v>
      </c>
      <c r="I79" s="67">
        <v>592</v>
      </c>
      <c r="J79" s="68"/>
      <c r="K79" s="68"/>
      <c r="L79" s="14">
        <v>477148.357368421</v>
      </c>
      <c r="M79" s="14">
        <v>17700.63157894737</v>
      </c>
      <c r="N79" s="14">
        <v>31.157894736842106</v>
      </c>
      <c r="O79" s="14">
        <v>1</v>
      </c>
      <c r="P79" s="14">
        <v>19</v>
      </c>
    </row>
    <row r="80" spans="1:16" ht="12.75" customHeight="1">
      <c r="A80" s="13">
        <v>2011</v>
      </c>
      <c r="B80" s="2" t="s">
        <v>87</v>
      </c>
      <c r="C80" s="14">
        <v>9257639.9</v>
      </c>
      <c r="D80" s="14">
        <v>54835971.19</v>
      </c>
      <c r="E80" s="67">
        <v>690</v>
      </c>
      <c r="F80" s="68"/>
      <c r="G80" s="14">
        <v>9257639.9</v>
      </c>
      <c r="H80" s="14">
        <v>54835971.19</v>
      </c>
      <c r="I80" s="67">
        <v>690</v>
      </c>
      <c r="J80" s="68"/>
      <c r="K80" s="68"/>
      <c r="L80" s="14">
        <v>420801.81363636366</v>
      </c>
      <c r="M80" s="14">
        <v>15836.863636363636</v>
      </c>
      <c r="N80" s="14">
        <v>31.363636363636363</v>
      </c>
      <c r="O80" s="14">
        <v>1</v>
      </c>
      <c r="P80" s="14">
        <v>22</v>
      </c>
    </row>
    <row r="81" spans="1:16" ht="12.75" customHeight="1">
      <c r="A81" s="13">
        <v>2011</v>
      </c>
      <c r="B81" s="2" t="s">
        <v>88</v>
      </c>
      <c r="C81" s="14">
        <v>37875428.02</v>
      </c>
      <c r="D81" s="14">
        <v>92711399.21000001</v>
      </c>
      <c r="E81" s="67">
        <v>1225</v>
      </c>
      <c r="F81" s="68"/>
      <c r="G81" s="14">
        <v>37875428.02</v>
      </c>
      <c r="H81" s="14">
        <v>92711399.21000001</v>
      </c>
      <c r="I81" s="67">
        <v>1225</v>
      </c>
      <c r="J81" s="68"/>
      <c r="K81" s="68"/>
      <c r="L81" s="14">
        <v>1893771.401</v>
      </c>
      <c r="M81" s="14">
        <v>82941.5</v>
      </c>
      <c r="N81" s="14">
        <v>61.25</v>
      </c>
      <c r="O81" s="14">
        <v>1</v>
      </c>
      <c r="P81" s="14">
        <v>20</v>
      </c>
    </row>
    <row r="82" spans="1:16" ht="12.75" customHeight="1">
      <c r="A82" s="13">
        <v>2011</v>
      </c>
      <c r="B82" s="2" t="s">
        <v>89</v>
      </c>
      <c r="C82" s="14">
        <v>22132823.46</v>
      </c>
      <c r="D82" s="14">
        <v>114844222.67000002</v>
      </c>
      <c r="E82" s="67">
        <v>874</v>
      </c>
      <c r="F82" s="68"/>
      <c r="G82" s="14">
        <v>22132823.46</v>
      </c>
      <c r="H82" s="14">
        <v>114844222.67000002</v>
      </c>
      <c r="I82" s="67">
        <v>874</v>
      </c>
      <c r="J82" s="68"/>
      <c r="K82" s="68"/>
      <c r="L82" s="14">
        <v>1053943.9742857143</v>
      </c>
      <c r="M82" s="14">
        <v>45474.19047619047</v>
      </c>
      <c r="N82" s="14">
        <v>41.61904761904762</v>
      </c>
      <c r="O82" s="14">
        <v>1</v>
      </c>
      <c r="P82" s="14">
        <v>21</v>
      </c>
    </row>
    <row r="83" spans="1:16" ht="12.75" customHeight="1">
      <c r="A83" s="13">
        <v>2011</v>
      </c>
      <c r="B83" s="2" t="s">
        <v>78</v>
      </c>
      <c r="C83" s="14">
        <v>89255303.47</v>
      </c>
      <c r="D83" s="14">
        <v>204099526.14000002</v>
      </c>
      <c r="E83" s="67">
        <v>2691</v>
      </c>
      <c r="F83" s="68"/>
      <c r="G83" s="14">
        <v>89255303.47</v>
      </c>
      <c r="H83" s="14">
        <v>204099526.14000002</v>
      </c>
      <c r="I83" s="67">
        <v>2691</v>
      </c>
      <c r="J83" s="68"/>
      <c r="K83" s="68"/>
      <c r="L83" s="19">
        <v>3880665.3682608693</v>
      </c>
      <c r="M83" s="19">
        <v>201010.65217391305</v>
      </c>
      <c r="N83" s="19">
        <v>117</v>
      </c>
      <c r="O83" s="14">
        <v>1</v>
      </c>
      <c r="P83" s="19">
        <v>23</v>
      </c>
    </row>
    <row r="84" spans="1:16" ht="15" customHeight="1">
      <c r="A84" s="65" t="s">
        <v>148</v>
      </c>
      <c r="B84" s="66"/>
      <c r="C84" s="66"/>
      <c r="D84" s="66"/>
      <c r="E84" s="66"/>
      <c r="F84" s="66"/>
      <c r="G84" s="66"/>
      <c r="H84" s="66"/>
      <c r="I84" s="66"/>
      <c r="J84" s="66"/>
      <c r="K84" s="66"/>
      <c r="L84" s="66"/>
      <c r="M84" s="66"/>
      <c r="N84" s="66"/>
      <c r="O84" s="66"/>
      <c r="P84" s="66"/>
    </row>
    <row r="85" spans="1:16" ht="12" customHeight="1">
      <c r="A85" s="13">
        <v>2009</v>
      </c>
      <c r="B85" s="2"/>
      <c r="C85" s="25"/>
      <c r="D85" s="27"/>
      <c r="E85" s="73"/>
      <c r="F85" s="74"/>
      <c r="G85" s="25"/>
      <c r="H85" s="15"/>
      <c r="I85" s="67"/>
      <c r="J85" s="68"/>
      <c r="K85" s="67"/>
      <c r="L85" s="68"/>
      <c r="M85" s="14"/>
      <c r="N85" s="14"/>
      <c r="O85" s="14">
        <v>57</v>
      </c>
      <c r="P85" s="14"/>
    </row>
    <row r="86" spans="1:16" ht="12" customHeight="1">
      <c r="A86" s="13">
        <v>2010</v>
      </c>
      <c r="B86" s="2"/>
      <c r="C86" s="14"/>
      <c r="D86" s="15"/>
      <c r="E86" s="67"/>
      <c r="F86" s="68"/>
      <c r="G86" s="14"/>
      <c r="H86" s="15"/>
      <c r="I86" s="67"/>
      <c r="J86" s="68"/>
      <c r="K86" s="67"/>
      <c r="L86" s="68"/>
      <c r="M86" s="14"/>
      <c r="N86" s="14"/>
      <c r="O86" s="14">
        <v>60</v>
      </c>
      <c r="P86" s="14"/>
    </row>
    <row r="87" spans="1:16" ht="12" customHeight="1">
      <c r="A87" s="17">
        <v>2011</v>
      </c>
      <c r="B87" s="18"/>
      <c r="C87" s="14"/>
      <c r="D87" s="15"/>
      <c r="E87" s="67"/>
      <c r="F87" s="68"/>
      <c r="G87" s="14"/>
      <c r="H87" s="20"/>
      <c r="I87" s="69"/>
      <c r="J87" s="70"/>
      <c r="K87" s="69"/>
      <c r="L87" s="70"/>
      <c r="M87" s="19"/>
      <c r="N87" s="19"/>
      <c r="O87" s="19">
        <v>40</v>
      </c>
      <c r="P87" s="19"/>
    </row>
    <row r="88" spans="1:15" ht="4.5" customHeight="1">
      <c r="A88" s="22"/>
      <c r="B88" s="22"/>
      <c r="C88" s="22"/>
      <c r="D88" s="22"/>
      <c r="E88" s="71"/>
      <c r="F88" s="72"/>
      <c r="G88" s="22"/>
      <c r="H88" s="22"/>
      <c r="I88" s="71"/>
      <c r="J88" s="72"/>
      <c r="K88" s="72"/>
      <c r="L88" s="22"/>
      <c r="M88" s="22"/>
      <c r="N88" s="22"/>
      <c r="O88" s="22"/>
    </row>
  </sheetData>
  <sheetProtection/>
  <mergeCells count="188">
    <mergeCell ref="E88:F88"/>
    <mergeCell ref="I88:K88"/>
    <mergeCell ref="E86:F86"/>
    <mergeCell ref="I86:J86"/>
    <mergeCell ref="K86:L86"/>
    <mergeCell ref="E87:F87"/>
    <mergeCell ref="I87:J87"/>
    <mergeCell ref="K87:L87"/>
    <mergeCell ref="E82:F82"/>
    <mergeCell ref="I82:K82"/>
    <mergeCell ref="E83:F83"/>
    <mergeCell ref="I83:K83"/>
    <mergeCell ref="A84:P84"/>
    <mergeCell ref="E85:F85"/>
    <mergeCell ref="I85:J85"/>
    <mergeCell ref="K85:L85"/>
    <mergeCell ref="E79:F79"/>
    <mergeCell ref="I79:K79"/>
    <mergeCell ref="E80:F80"/>
    <mergeCell ref="I80:K80"/>
    <mergeCell ref="E81:F81"/>
    <mergeCell ref="I81:K81"/>
    <mergeCell ref="E76:F76"/>
    <mergeCell ref="I76:K76"/>
    <mergeCell ref="E77:F77"/>
    <mergeCell ref="I77:K77"/>
    <mergeCell ref="E78:F78"/>
    <mergeCell ref="I78:K78"/>
    <mergeCell ref="E73:F73"/>
    <mergeCell ref="I73:K73"/>
    <mergeCell ref="E74:F74"/>
    <mergeCell ref="I74:K74"/>
    <mergeCell ref="E75:F75"/>
    <mergeCell ref="I75:K75"/>
    <mergeCell ref="E70:F70"/>
    <mergeCell ref="I70:K70"/>
    <mergeCell ref="E71:F71"/>
    <mergeCell ref="I71:K71"/>
    <mergeCell ref="E72:F72"/>
    <mergeCell ref="I72:K72"/>
    <mergeCell ref="E68:F68"/>
    <mergeCell ref="I68:J68"/>
    <mergeCell ref="K68:L68"/>
    <mergeCell ref="E69:F69"/>
    <mergeCell ref="I69:J69"/>
    <mergeCell ref="K69:L69"/>
    <mergeCell ref="E64:F64"/>
    <mergeCell ref="I64:K64"/>
    <mergeCell ref="E65:F65"/>
    <mergeCell ref="I65:K65"/>
    <mergeCell ref="A66:P66"/>
    <mergeCell ref="E67:F67"/>
    <mergeCell ref="I67:J67"/>
    <mergeCell ref="K67:L67"/>
    <mergeCell ref="E61:F61"/>
    <mergeCell ref="I61:K61"/>
    <mergeCell ref="E62:F62"/>
    <mergeCell ref="I62:K62"/>
    <mergeCell ref="E63:F63"/>
    <mergeCell ref="I63:K63"/>
    <mergeCell ref="E58:F58"/>
    <mergeCell ref="I58:K58"/>
    <mergeCell ref="E59:F59"/>
    <mergeCell ref="I59:K59"/>
    <mergeCell ref="E60:F60"/>
    <mergeCell ref="I60:K60"/>
    <mergeCell ref="E55:F55"/>
    <mergeCell ref="I55:K55"/>
    <mergeCell ref="E56:F56"/>
    <mergeCell ref="I56:K56"/>
    <mergeCell ref="E57:F57"/>
    <mergeCell ref="I57:K57"/>
    <mergeCell ref="E52:F52"/>
    <mergeCell ref="I52:K52"/>
    <mergeCell ref="E53:F53"/>
    <mergeCell ref="I53:K53"/>
    <mergeCell ref="E54:F54"/>
    <mergeCell ref="I54:K54"/>
    <mergeCell ref="E50:F50"/>
    <mergeCell ref="I50:J50"/>
    <mergeCell ref="K50:L50"/>
    <mergeCell ref="E51:F51"/>
    <mergeCell ref="I51:J51"/>
    <mergeCell ref="K51:L51"/>
    <mergeCell ref="E46:F46"/>
    <mergeCell ref="I46:K46"/>
    <mergeCell ref="E47:F47"/>
    <mergeCell ref="I47:K47"/>
    <mergeCell ref="A48:P48"/>
    <mergeCell ref="E49:F49"/>
    <mergeCell ref="I49:J49"/>
    <mergeCell ref="K49:L49"/>
    <mergeCell ref="E43:F43"/>
    <mergeCell ref="I43:K43"/>
    <mergeCell ref="E44:F44"/>
    <mergeCell ref="I44:K44"/>
    <mergeCell ref="E45:F45"/>
    <mergeCell ref="I45:K45"/>
    <mergeCell ref="E39:F39"/>
    <mergeCell ref="I39:K39"/>
    <mergeCell ref="E40:F40"/>
    <mergeCell ref="I40:K40"/>
    <mergeCell ref="A41:P41"/>
    <mergeCell ref="E42:F42"/>
    <mergeCell ref="I42:J42"/>
    <mergeCell ref="K42:L42"/>
    <mergeCell ref="E36:F36"/>
    <mergeCell ref="I36:K36"/>
    <mergeCell ref="E37:F37"/>
    <mergeCell ref="I37:K37"/>
    <mergeCell ref="E38:F38"/>
    <mergeCell ref="I38:K38"/>
    <mergeCell ref="E33:F33"/>
    <mergeCell ref="I33:K33"/>
    <mergeCell ref="E34:F34"/>
    <mergeCell ref="I34:K34"/>
    <mergeCell ref="E35:F35"/>
    <mergeCell ref="I35:K35"/>
    <mergeCell ref="E30:F30"/>
    <mergeCell ref="I30:K30"/>
    <mergeCell ref="E31:F31"/>
    <mergeCell ref="I31:K31"/>
    <mergeCell ref="E32:F32"/>
    <mergeCell ref="I32:K32"/>
    <mergeCell ref="E27:F27"/>
    <mergeCell ref="I27:K27"/>
    <mergeCell ref="E28:F28"/>
    <mergeCell ref="I28:K28"/>
    <mergeCell ref="E29:F29"/>
    <mergeCell ref="I29:K29"/>
    <mergeCell ref="E25:F25"/>
    <mergeCell ref="I25:J25"/>
    <mergeCell ref="K25:L25"/>
    <mergeCell ref="E26:F26"/>
    <mergeCell ref="I26:J26"/>
    <mergeCell ref="K26:L26"/>
    <mergeCell ref="E21:F21"/>
    <mergeCell ref="I21:K21"/>
    <mergeCell ref="E22:F22"/>
    <mergeCell ref="I22:K22"/>
    <mergeCell ref="A23:P23"/>
    <mergeCell ref="E24:F24"/>
    <mergeCell ref="I24:J24"/>
    <mergeCell ref="K24:L24"/>
    <mergeCell ref="E18:F18"/>
    <mergeCell ref="I18:K18"/>
    <mergeCell ref="E19:F19"/>
    <mergeCell ref="I19:K19"/>
    <mergeCell ref="E20:F20"/>
    <mergeCell ref="I20:K20"/>
    <mergeCell ref="E15:F15"/>
    <mergeCell ref="I15:K15"/>
    <mergeCell ref="E16:F16"/>
    <mergeCell ref="I16:K16"/>
    <mergeCell ref="E17:F17"/>
    <mergeCell ref="I17:K17"/>
    <mergeCell ref="E12:F12"/>
    <mergeCell ref="I12:K12"/>
    <mergeCell ref="E13:F13"/>
    <mergeCell ref="I13:K13"/>
    <mergeCell ref="E14:F14"/>
    <mergeCell ref="I14:K14"/>
    <mergeCell ref="E9:F9"/>
    <mergeCell ref="I9:K9"/>
    <mergeCell ref="E10:F10"/>
    <mergeCell ref="I10:K10"/>
    <mergeCell ref="E11:F11"/>
    <mergeCell ref="I11:K11"/>
    <mergeCell ref="E7:F7"/>
    <mergeCell ref="I7:J7"/>
    <mergeCell ref="K7:L7"/>
    <mergeCell ref="E8:F8"/>
    <mergeCell ref="I8:J8"/>
    <mergeCell ref="K8:L8"/>
    <mergeCell ref="O3:P3"/>
    <mergeCell ref="E4:F4"/>
    <mergeCell ref="I4:J4"/>
    <mergeCell ref="K4:L4"/>
    <mergeCell ref="A5:P5"/>
    <mergeCell ref="E6:F6"/>
    <mergeCell ref="I6:J6"/>
    <mergeCell ref="K6:L6"/>
    <mergeCell ref="A1:E1"/>
    <mergeCell ref="F1:I1"/>
    <mergeCell ref="A2:I2"/>
    <mergeCell ref="C3:F3"/>
    <mergeCell ref="G3:J3"/>
    <mergeCell ref="K3:N3"/>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Trading&amp;C&amp;"Verdana"&amp;7Other Equity Lists Helsinki&amp;R&amp;7&amp;P (&amp;N)</oddFooter>
  </headerFooter>
</worksheet>
</file>

<file path=xl/worksheets/sheet9.xml><?xml version="1.0" encoding="utf-8"?>
<worksheet xmlns="http://schemas.openxmlformats.org/spreadsheetml/2006/main" xmlns:r="http://schemas.openxmlformats.org/officeDocument/2006/relationships">
  <dimension ref="A1:M83"/>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2.140625" defaultRowHeight="12.75"/>
  <cols>
    <col min="1" max="1" width="7.00390625" style="0" customWidth="1"/>
    <col min="2" max="2" width="13.00390625" style="0" customWidth="1"/>
    <col min="3" max="4" width="18.00390625" style="0" customWidth="1"/>
    <col min="5" max="5" width="19.00390625" style="0" customWidth="1"/>
    <col min="6" max="6" width="18.00390625" style="0" customWidth="1"/>
    <col min="7" max="7" width="19.00390625" style="0" customWidth="1"/>
    <col min="8" max="8" width="14.00390625" style="0" customWidth="1"/>
    <col min="9" max="10" width="17.00390625" style="0" customWidth="1"/>
    <col min="11" max="11" width="11.00390625" style="0" customWidth="1"/>
    <col min="12" max="12" width="13.00390625" style="0" customWidth="1"/>
    <col min="13" max="13" width="10.00390625" style="0" customWidth="1"/>
  </cols>
  <sheetData>
    <row r="1" spans="1:13" ht="21" customHeight="1">
      <c r="A1" s="51" t="s">
        <v>4</v>
      </c>
      <c r="B1" s="52"/>
      <c r="C1" s="52"/>
      <c r="D1" s="52"/>
      <c r="E1" s="52"/>
      <c r="F1" s="53" t="s">
        <v>5</v>
      </c>
      <c r="G1" s="52"/>
      <c r="H1" s="1"/>
      <c r="I1" s="1"/>
      <c r="J1" s="1"/>
      <c r="K1" s="1"/>
      <c r="L1" s="1"/>
      <c r="M1" s="1"/>
    </row>
    <row r="2" spans="1:13" ht="19.5" customHeight="1">
      <c r="A2" s="51" t="s">
        <v>149</v>
      </c>
      <c r="B2" s="52"/>
      <c r="C2" s="52"/>
      <c r="D2" s="52"/>
      <c r="E2" s="52"/>
      <c r="F2" s="52"/>
      <c r="G2" s="52"/>
      <c r="H2" s="1"/>
      <c r="I2" s="1"/>
      <c r="J2" s="1"/>
      <c r="K2" s="1"/>
      <c r="L2" s="1"/>
      <c r="M2" s="1"/>
    </row>
    <row r="3" spans="1:13" ht="15" customHeight="1">
      <c r="A3" s="8"/>
      <c r="B3" s="8"/>
      <c r="C3" s="54" t="s">
        <v>95</v>
      </c>
      <c r="D3" s="55"/>
      <c r="E3" s="55"/>
      <c r="F3" s="58" t="s">
        <v>63</v>
      </c>
      <c r="G3" s="59"/>
      <c r="H3" s="59"/>
      <c r="I3" s="58" t="s">
        <v>43</v>
      </c>
      <c r="J3" s="59"/>
      <c r="K3" s="59"/>
      <c r="L3" s="56"/>
      <c r="M3" s="57"/>
    </row>
    <row r="4" spans="1:13" ht="35.25" customHeight="1">
      <c r="A4" s="10" t="s">
        <v>64</v>
      </c>
      <c r="B4" s="10" t="s">
        <v>65</v>
      </c>
      <c r="C4" s="11" t="s">
        <v>118</v>
      </c>
      <c r="D4" s="12" t="s">
        <v>119</v>
      </c>
      <c r="E4" s="12" t="s">
        <v>68</v>
      </c>
      <c r="F4" s="11" t="s">
        <v>118</v>
      </c>
      <c r="G4" s="12" t="s">
        <v>119</v>
      </c>
      <c r="H4" s="12" t="s">
        <v>68</v>
      </c>
      <c r="I4" s="11" t="s">
        <v>118</v>
      </c>
      <c r="J4" s="12" t="s">
        <v>98</v>
      </c>
      <c r="K4" s="12" t="s">
        <v>99</v>
      </c>
      <c r="L4" s="12" t="s">
        <v>136</v>
      </c>
      <c r="M4" s="12" t="s">
        <v>74</v>
      </c>
    </row>
    <row r="5" spans="1:13" ht="15" customHeight="1">
      <c r="A5" s="65" t="s">
        <v>150</v>
      </c>
      <c r="B5" s="66"/>
      <c r="C5" s="66"/>
      <c r="D5" s="66"/>
      <c r="E5" s="66"/>
      <c r="F5" s="66"/>
      <c r="G5" s="66"/>
      <c r="H5" s="66"/>
      <c r="I5" s="66"/>
      <c r="J5" s="66"/>
      <c r="K5" s="66"/>
      <c r="L5" s="66"/>
      <c r="M5" s="66"/>
    </row>
    <row r="6" spans="1:13" s="42" customFormat="1" ht="12" customHeight="1">
      <c r="A6" s="13">
        <v>2009</v>
      </c>
      <c r="B6" s="2"/>
      <c r="C6" s="14">
        <v>2657322120.7808003</v>
      </c>
      <c r="D6" s="15"/>
      <c r="E6" s="14">
        <v>191617</v>
      </c>
      <c r="F6" s="14">
        <v>2069521998.4826002</v>
      </c>
      <c r="G6" s="15"/>
      <c r="H6" s="14">
        <v>63395</v>
      </c>
      <c r="I6" s="14">
        <v>8311333.327239358</v>
      </c>
      <c r="J6" s="14">
        <v>6450877.076305221</v>
      </c>
      <c r="K6" s="14">
        <v>254.59839357429718</v>
      </c>
      <c r="L6" s="14">
        <v>1</v>
      </c>
      <c r="M6" s="14">
        <v>249</v>
      </c>
    </row>
    <row r="7" spans="1:13" s="42" customFormat="1" ht="12" customHeight="1">
      <c r="A7" s="13">
        <v>2010</v>
      </c>
      <c r="B7" s="2"/>
      <c r="C7" s="14">
        <v>850049618.35449</v>
      </c>
      <c r="D7" s="15"/>
      <c r="E7" s="14">
        <v>63609</v>
      </c>
      <c r="F7" s="14">
        <v>709625514.325</v>
      </c>
      <c r="G7" s="15"/>
      <c r="H7" s="14">
        <v>36281</v>
      </c>
      <c r="I7" s="14">
        <v>2827193.284163347</v>
      </c>
      <c r="J7" s="14">
        <v>3824563.330677291</v>
      </c>
      <c r="K7" s="14">
        <v>144.54581673306774</v>
      </c>
      <c r="L7" s="14">
        <v>0</v>
      </c>
      <c r="M7" s="14">
        <v>251</v>
      </c>
    </row>
    <row r="8" spans="1:13" s="42" customFormat="1" ht="12" customHeight="1">
      <c r="A8" s="17">
        <v>2011</v>
      </c>
      <c r="B8" s="18"/>
      <c r="C8" s="19">
        <v>2230257528.2014904</v>
      </c>
      <c r="D8" s="20"/>
      <c r="E8" s="19">
        <v>111175</v>
      </c>
      <c r="F8" s="19">
        <v>1858420667.1756003</v>
      </c>
      <c r="G8" s="20"/>
      <c r="H8" s="19">
        <v>49607</v>
      </c>
      <c r="I8" s="19">
        <v>11195305.223949399</v>
      </c>
      <c r="J8" s="19">
        <v>1125787.2289156627</v>
      </c>
      <c r="K8" s="19">
        <v>298.83734939759034</v>
      </c>
      <c r="L8" s="19">
        <v>0</v>
      </c>
      <c r="M8" s="19">
        <v>166</v>
      </c>
    </row>
    <row r="9" spans="1:13" s="42" customFormat="1" ht="4.5" customHeight="1">
      <c r="A9" s="30"/>
      <c r="B9" s="30"/>
      <c r="C9" s="30"/>
      <c r="D9" s="30"/>
      <c r="E9" s="30"/>
      <c r="F9" s="30"/>
      <c r="G9" s="30"/>
      <c r="H9" s="30"/>
      <c r="I9" s="30"/>
      <c r="J9" s="30"/>
      <c r="K9" s="20"/>
      <c r="L9" s="30"/>
      <c r="M9" s="30"/>
    </row>
    <row r="10" spans="1:13" s="42" customFormat="1" ht="12.75" customHeight="1">
      <c r="A10" s="23">
        <v>2010</v>
      </c>
      <c r="B10" s="24" t="s">
        <v>86</v>
      </c>
      <c r="C10" s="25">
        <v>224715142.28289998</v>
      </c>
      <c r="D10" s="25">
        <v>468298559.57535</v>
      </c>
      <c r="E10" s="25">
        <v>12121</v>
      </c>
      <c r="F10" s="25">
        <v>180589856.65649998</v>
      </c>
      <c r="G10" s="25">
        <v>399003949.42649996</v>
      </c>
      <c r="H10" s="25">
        <v>6458</v>
      </c>
      <c r="I10" s="14">
        <v>10032769.81425</v>
      </c>
      <c r="J10" s="14">
        <v>25622237.055555556</v>
      </c>
      <c r="K10" s="25">
        <v>358.77777777777777</v>
      </c>
      <c r="L10" s="25">
        <v>3</v>
      </c>
      <c r="M10" s="14">
        <v>18</v>
      </c>
    </row>
    <row r="11" spans="1:13" s="42" customFormat="1" ht="12.75" customHeight="1">
      <c r="A11" s="13">
        <v>2010</v>
      </c>
      <c r="B11" s="2" t="s">
        <v>87</v>
      </c>
      <c r="C11" s="14">
        <v>43928637.854779996</v>
      </c>
      <c r="D11" s="14">
        <v>512227197.43013</v>
      </c>
      <c r="E11" s="14">
        <v>2636</v>
      </c>
      <c r="F11" s="14">
        <v>35236965.269999996</v>
      </c>
      <c r="G11" s="14">
        <v>434240914.69649994</v>
      </c>
      <c r="H11" s="14">
        <v>1443</v>
      </c>
      <c r="I11" s="14">
        <v>1957609.1816666664</v>
      </c>
      <c r="J11" s="14">
        <v>8376787.777777778</v>
      </c>
      <c r="K11" s="14">
        <v>80.16666666666667</v>
      </c>
      <c r="L11" s="14"/>
      <c r="M11" s="14">
        <v>18</v>
      </c>
    </row>
    <row r="12" spans="1:13" s="42" customFormat="1" ht="12.75" customHeight="1">
      <c r="A12" s="13">
        <v>2010</v>
      </c>
      <c r="B12" s="2" t="s">
        <v>88</v>
      </c>
      <c r="C12" s="14">
        <v>96777864.07710001</v>
      </c>
      <c r="D12" s="14">
        <v>609005061.50723</v>
      </c>
      <c r="E12" s="14">
        <v>2482</v>
      </c>
      <c r="F12" s="14">
        <v>94752391.31</v>
      </c>
      <c r="G12" s="14">
        <v>528993306.00649995</v>
      </c>
      <c r="H12" s="14">
        <v>966</v>
      </c>
      <c r="I12" s="14">
        <v>4306926.877727273</v>
      </c>
      <c r="J12" s="14">
        <v>158102.9090909091</v>
      </c>
      <c r="K12" s="14">
        <v>43.90909090909091</v>
      </c>
      <c r="L12" s="14">
        <v>2</v>
      </c>
      <c r="M12" s="14">
        <v>22</v>
      </c>
    </row>
    <row r="13" spans="1:13" s="42" customFormat="1" ht="12.75" customHeight="1">
      <c r="A13" s="13">
        <v>2010</v>
      </c>
      <c r="B13" s="2" t="s">
        <v>89</v>
      </c>
      <c r="C13" s="14">
        <v>21952952.8022</v>
      </c>
      <c r="D13" s="14">
        <v>630958014.30943</v>
      </c>
      <c r="E13" s="14">
        <v>3302</v>
      </c>
      <c r="F13" s="14">
        <v>18363018.9285</v>
      </c>
      <c r="G13" s="14">
        <v>547356324.935</v>
      </c>
      <c r="H13" s="14">
        <v>1129</v>
      </c>
      <c r="I13" s="14">
        <v>834682.6785681818</v>
      </c>
      <c r="J13" s="14">
        <v>791934.3181818182</v>
      </c>
      <c r="K13" s="14">
        <v>51.31818181818182</v>
      </c>
      <c r="L13" s="14"/>
      <c r="M13" s="14">
        <v>22</v>
      </c>
    </row>
    <row r="14" spans="1:13" s="42" customFormat="1" ht="12.75" customHeight="1">
      <c r="A14" s="13">
        <v>2010</v>
      </c>
      <c r="B14" s="2" t="s">
        <v>78</v>
      </c>
      <c r="C14" s="14">
        <v>35657846.08711</v>
      </c>
      <c r="D14" s="14">
        <v>666615860.39654</v>
      </c>
      <c r="E14" s="14">
        <v>9220</v>
      </c>
      <c r="F14" s="14">
        <v>28732781.09</v>
      </c>
      <c r="G14" s="14">
        <v>576089106.025</v>
      </c>
      <c r="H14" s="14">
        <v>6546</v>
      </c>
      <c r="I14" s="14">
        <v>1306035.5040909091</v>
      </c>
      <c r="J14" s="14">
        <v>1922224.5</v>
      </c>
      <c r="K14" s="14">
        <v>297.54545454545456</v>
      </c>
      <c r="L14" s="14">
        <v>1</v>
      </c>
      <c r="M14" s="14">
        <v>22</v>
      </c>
    </row>
    <row r="15" spans="1:13" s="42" customFormat="1" ht="12.75" customHeight="1">
      <c r="A15" s="13">
        <v>2010</v>
      </c>
      <c r="B15" s="2" t="s">
        <v>79</v>
      </c>
      <c r="C15" s="14">
        <v>122751687.42099999</v>
      </c>
      <c r="D15" s="14">
        <v>789367547.81754</v>
      </c>
      <c r="E15" s="14">
        <v>9827</v>
      </c>
      <c r="F15" s="14">
        <v>98908377.97999999</v>
      </c>
      <c r="G15" s="14">
        <v>674997484.005</v>
      </c>
      <c r="H15" s="14">
        <v>8054</v>
      </c>
      <c r="I15" s="14">
        <v>4495835.362727272</v>
      </c>
      <c r="J15" s="14">
        <v>6642308.590909091</v>
      </c>
      <c r="K15" s="14">
        <v>366.09090909090907</v>
      </c>
      <c r="L15" s="14">
        <v>1</v>
      </c>
      <c r="M15" s="14">
        <v>22</v>
      </c>
    </row>
    <row r="16" spans="1:13" s="42" customFormat="1" ht="12.75" customHeight="1">
      <c r="A16" s="13">
        <v>2010</v>
      </c>
      <c r="B16" s="2" t="s">
        <v>80</v>
      </c>
      <c r="C16" s="14">
        <v>742756.3192999999</v>
      </c>
      <c r="D16" s="14">
        <v>790110304.1368401</v>
      </c>
      <c r="E16" s="14">
        <v>1018</v>
      </c>
      <c r="F16" s="14">
        <v>639472.4699999999</v>
      </c>
      <c r="G16" s="14">
        <v>675636956.475</v>
      </c>
      <c r="H16" s="14">
        <v>665</v>
      </c>
      <c r="I16" s="14">
        <v>30451.069999999992</v>
      </c>
      <c r="J16" s="14">
        <v>263289.5238095238</v>
      </c>
      <c r="K16" s="14">
        <v>31.666666666666668</v>
      </c>
      <c r="L16" s="14"/>
      <c r="M16" s="14">
        <v>21</v>
      </c>
    </row>
    <row r="17" spans="1:13" s="42" customFormat="1" ht="12.75" customHeight="1">
      <c r="A17" s="13">
        <v>2010</v>
      </c>
      <c r="B17" s="2" t="s">
        <v>81</v>
      </c>
      <c r="C17" s="14">
        <v>1602426.7304000002</v>
      </c>
      <c r="D17" s="14">
        <v>791712730.8672401</v>
      </c>
      <c r="E17" s="14">
        <v>1303</v>
      </c>
      <c r="F17" s="14">
        <v>1323723.0200000003</v>
      </c>
      <c r="G17" s="14">
        <v>676960679.495</v>
      </c>
      <c r="H17" s="14">
        <v>989</v>
      </c>
      <c r="I17" s="14">
        <v>60169.228181818195</v>
      </c>
      <c r="J17" s="14">
        <v>2856480.3181818184</v>
      </c>
      <c r="K17" s="14">
        <v>44.95454545454545</v>
      </c>
      <c r="L17" s="14"/>
      <c r="M17" s="14">
        <v>22</v>
      </c>
    </row>
    <row r="18" spans="1:13" s="42" customFormat="1" ht="12.75" customHeight="1">
      <c r="A18" s="13">
        <v>2010</v>
      </c>
      <c r="B18" s="2" t="s">
        <v>82</v>
      </c>
      <c r="C18" s="14">
        <v>58336887.48725</v>
      </c>
      <c r="D18" s="14">
        <v>850049618.35449</v>
      </c>
      <c r="E18" s="14">
        <v>10241</v>
      </c>
      <c r="F18" s="14">
        <v>32664834.83</v>
      </c>
      <c r="G18" s="14">
        <v>709625514.325</v>
      </c>
      <c r="H18" s="14">
        <v>3565</v>
      </c>
      <c r="I18" s="14">
        <v>1555468.3252380951</v>
      </c>
      <c r="J18" s="14">
        <v>1688753.4761904762</v>
      </c>
      <c r="K18" s="14">
        <v>169.76190476190476</v>
      </c>
      <c r="L18" s="14"/>
      <c r="M18" s="14">
        <v>21</v>
      </c>
    </row>
    <row r="19" spans="1:13" s="42" customFormat="1" ht="12.75" customHeight="1">
      <c r="A19" s="13">
        <v>2011</v>
      </c>
      <c r="B19" s="2" t="s">
        <v>85</v>
      </c>
      <c r="C19" s="14">
        <v>2078025294.9493</v>
      </c>
      <c r="D19" s="14">
        <v>2078025294.9493</v>
      </c>
      <c r="E19" s="14">
        <v>99347</v>
      </c>
      <c r="F19" s="14">
        <v>1720321808.6336</v>
      </c>
      <c r="G19" s="14">
        <v>1720321808.6336</v>
      </c>
      <c r="H19" s="14">
        <v>42437</v>
      </c>
      <c r="I19" s="14">
        <v>74796600.37537391</v>
      </c>
      <c r="J19" s="14">
        <v>7499672.217391305</v>
      </c>
      <c r="K19" s="14">
        <v>1845.0869565217392</v>
      </c>
      <c r="L19" s="14">
        <v>3</v>
      </c>
      <c r="M19" s="14">
        <v>23</v>
      </c>
    </row>
    <row r="20" spans="1:13" s="42" customFormat="1" ht="12.75" customHeight="1">
      <c r="A20" s="13">
        <v>2011</v>
      </c>
      <c r="B20" s="2" t="s">
        <v>86</v>
      </c>
      <c r="C20" s="14">
        <v>87075326.37974</v>
      </c>
      <c r="D20" s="14">
        <v>2165100621.32904</v>
      </c>
      <c r="E20" s="14">
        <v>2459</v>
      </c>
      <c r="F20" s="14">
        <v>81180526.6</v>
      </c>
      <c r="G20" s="14">
        <v>1801502335.2336</v>
      </c>
      <c r="H20" s="14">
        <v>1657</v>
      </c>
      <c r="I20" s="14">
        <v>4510029.255555555</v>
      </c>
      <c r="J20" s="14">
        <v>536910.7777777778</v>
      </c>
      <c r="K20" s="14">
        <v>92.05555555555556</v>
      </c>
      <c r="L20" s="14">
        <v>1</v>
      </c>
      <c r="M20" s="14">
        <v>18</v>
      </c>
    </row>
    <row r="21" spans="1:13" s="42" customFormat="1" ht="12.75" customHeight="1">
      <c r="A21" s="13">
        <v>2011</v>
      </c>
      <c r="B21" s="2" t="s">
        <v>87</v>
      </c>
      <c r="C21" s="14">
        <v>64289434.05296</v>
      </c>
      <c r="D21" s="14">
        <v>2229390055.382</v>
      </c>
      <c r="E21" s="14">
        <v>6530</v>
      </c>
      <c r="F21" s="14">
        <v>56737722.09</v>
      </c>
      <c r="G21" s="14">
        <v>1858240057.3235998</v>
      </c>
      <c r="H21" s="14">
        <v>5304</v>
      </c>
      <c r="I21" s="14">
        <v>2701796.29</v>
      </c>
      <c r="J21" s="14">
        <v>208001.04761904763</v>
      </c>
      <c r="K21" s="14">
        <v>252.57142857142858</v>
      </c>
      <c r="L21" s="14"/>
      <c r="M21" s="14">
        <v>21</v>
      </c>
    </row>
    <row r="22" spans="1:13" s="42" customFormat="1" ht="12.75" customHeight="1">
      <c r="A22" s="13">
        <v>2011</v>
      </c>
      <c r="B22" s="2" t="s">
        <v>88</v>
      </c>
      <c r="C22" s="14">
        <v>867472.8194899999</v>
      </c>
      <c r="D22" s="14">
        <v>2230257528.20149</v>
      </c>
      <c r="E22" s="14">
        <v>2839</v>
      </c>
      <c r="F22" s="14">
        <v>180609.85199999998</v>
      </c>
      <c r="G22" s="14">
        <v>1858420667.1755998</v>
      </c>
      <c r="H22" s="14">
        <v>209</v>
      </c>
      <c r="I22" s="19">
        <v>9505.781684210526</v>
      </c>
      <c r="J22" s="19">
        <v>18726.473684210527</v>
      </c>
      <c r="K22" s="14">
        <v>11</v>
      </c>
      <c r="L22" s="14"/>
      <c r="M22" s="19">
        <v>19</v>
      </c>
    </row>
    <row r="23" spans="1:13" s="42" customFormat="1" ht="15" customHeight="1">
      <c r="A23" s="65" t="s">
        <v>151</v>
      </c>
      <c r="B23" s="66"/>
      <c r="C23" s="66"/>
      <c r="D23" s="66"/>
      <c r="E23" s="66"/>
      <c r="F23" s="66"/>
      <c r="G23" s="66"/>
      <c r="H23" s="66"/>
      <c r="I23" s="66"/>
      <c r="J23" s="66"/>
      <c r="K23" s="66"/>
      <c r="L23" s="66"/>
      <c r="M23" s="66"/>
    </row>
    <row r="24" spans="1:13" s="42" customFormat="1" ht="12" customHeight="1">
      <c r="A24" s="13">
        <v>2009</v>
      </c>
      <c r="B24" s="2"/>
      <c r="C24" s="25">
        <v>141895058651.99567</v>
      </c>
      <c r="D24" s="27"/>
      <c r="E24" s="25">
        <v>1259163</v>
      </c>
      <c r="F24" s="25">
        <v>100044122091.56013</v>
      </c>
      <c r="G24" s="15"/>
      <c r="H24" s="14">
        <v>800951</v>
      </c>
      <c r="I24" s="14">
        <v>401783622.8576712</v>
      </c>
      <c r="J24" s="14">
        <v>4157338.879518072</v>
      </c>
      <c r="K24" s="14">
        <v>3216.6706827309235</v>
      </c>
      <c r="L24" s="14">
        <v>423</v>
      </c>
      <c r="M24" s="14">
        <v>249</v>
      </c>
    </row>
    <row r="25" spans="1:13" s="42" customFormat="1" ht="12" customHeight="1">
      <c r="A25" s="13">
        <v>2010</v>
      </c>
      <c r="B25" s="2"/>
      <c r="C25" s="14">
        <v>200181994220.16034</v>
      </c>
      <c r="D25" s="15"/>
      <c r="E25" s="14">
        <v>1600950</v>
      </c>
      <c r="F25" s="14">
        <v>160085550802.67017</v>
      </c>
      <c r="G25" s="15"/>
      <c r="H25" s="14">
        <v>1127562</v>
      </c>
      <c r="I25" s="14">
        <v>637791039.0544628</v>
      </c>
      <c r="J25" s="14">
        <v>5686224.22310757</v>
      </c>
      <c r="K25" s="14">
        <v>4492.278884462152</v>
      </c>
      <c r="L25" s="14">
        <v>438</v>
      </c>
      <c r="M25" s="14">
        <v>251</v>
      </c>
    </row>
    <row r="26" spans="1:13" s="42" customFormat="1" ht="12" customHeight="1">
      <c r="A26" s="17">
        <v>2011</v>
      </c>
      <c r="B26" s="18"/>
      <c r="C26" s="14">
        <v>136812031445.06137</v>
      </c>
      <c r="D26" s="15"/>
      <c r="E26" s="14">
        <v>1258396</v>
      </c>
      <c r="F26" s="14">
        <v>108360774195.06769</v>
      </c>
      <c r="G26" s="20"/>
      <c r="H26" s="19">
        <v>783569</v>
      </c>
      <c r="I26" s="19">
        <v>652775748.1630584</v>
      </c>
      <c r="J26" s="19">
        <v>5837175.385542168</v>
      </c>
      <c r="K26" s="19">
        <v>4720.295180722892</v>
      </c>
      <c r="L26" s="19">
        <v>423</v>
      </c>
      <c r="M26" s="19">
        <v>166</v>
      </c>
    </row>
    <row r="27" spans="1:13" s="42" customFormat="1" ht="4.5" customHeight="1">
      <c r="A27" s="30"/>
      <c r="B27" s="30"/>
      <c r="C27" s="30"/>
      <c r="D27" s="30"/>
      <c r="E27" s="30"/>
      <c r="F27" s="30"/>
      <c r="G27" s="30"/>
      <c r="H27" s="30"/>
      <c r="I27" s="30"/>
      <c r="J27" s="30"/>
      <c r="K27" s="30"/>
      <c r="L27" s="30"/>
      <c r="M27" s="30"/>
    </row>
    <row r="28" spans="1:13" s="42" customFormat="1" ht="12.75" customHeight="1">
      <c r="A28" s="23">
        <v>2010</v>
      </c>
      <c r="B28" s="24" t="s">
        <v>78</v>
      </c>
      <c r="C28" s="25">
        <v>14260025468.80398</v>
      </c>
      <c r="D28" s="25">
        <v>125403758854.636</v>
      </c>
      <c r="E28" s="25">
        <v>108423</v>
      </c>
      <c r="F28" s="25">
        <v>10835033810.455576</v>
      </c>
      <c r="G28" s="25">
        <v>101689462685.21887</v>
      </c>
      <c r="H28" s="25">
        <v>82514</v>
      </c>
      <c r="I28" s="14">
        <v>492501536.83888984</v>
      </c>
      <c r="J28" s="14">
        <v>4810715.2272727275</v>
      </c>
      <c r="K28" s="14">
        <v>3750.6363636363635</v>
      </c>
      <c r="L28" s="25">
        <v>451</v>
      </c>
      <c r="M28" s="14">
        <v>22</v>
      </c>
    </row>
    <row r="29" spans="1:13" s="42" customFormat="1" ht="12.75" customHeight="1">
      <c r="A29" s="13">
        <v>2010</v>
      </c>
      <c r="B29" s="2" t="s">
        <v>79</v>
      </c>
      <c r="C29" s="14">
        <v>19369512371.463192</v>
      </c>
      <c r="D29" s="14">
        <v>144773271226.09918</v>
      </c>
      <c r="E29" s="14">
        <v>170458</v>
      </c>
      <c r="F29" s="14">
        <v>13986048794.171522</v>
      </c>
      <c r="G29" s="14">
        <v>115675511479.3904</v>
      </c>
      <c r="H29" s="14">
        <v>86180</v>
      </c>
      <c r="I29" s="14">
        <v>635729490.6441602</v>
      </c>
      <c r="J29" s="14">
        <v>5592942.7727272725</v>
      </c>
      <c r="K29" s="14">
        <v>3917.2727272727275</v>
      </c>
      <c r="L29" s="14">
        <v>447</v>
      </c>
      <c r="M29" s="14">
        <v>22</v>
      </c>
    </row>
    <row r="30" spans="1:13" s="42" customFormat="1" ht="12.75" customHeight="1">
      <c r="A30" s="13">
        <v>2010</v>
      </c>
      <c r="B30" s="2" t="s">
        <v>80</v>
      </c>
      <c r="C30" s="14">
        <v>19163467154.667065</v>
      </c>
      <c r="D30" s="14">
        <v>163936738380.76624</v>
      </c>
      <c r="E30" s="14">
        <v>130808</v>
      </c>
      <c r="F30" s="14">
        <v>14764441736.314625</v>
      </c>
      <c r="G30" s="14">
        <v>130439953215.70502</v>
      </c>
      <c r="H30" s="14">
        <v>93957</v>
      </c>
      <c r="I30" s="14">
        <v>703068654.1102202</v>
      </c>
      <c r="J30" s="14">
        <v>6015045.523809524</v>
      </c>
      <c r="K30" s="14">
        <v>4474.142857142857</v>
      </c>
      <c r="L30" s="14">
        <v>442</v>
      </c>
      <c r="M30" s="14">
        <v>21</v>
      </c>
    </row>
    <row r="31" spans="1:13" s="42" customFormat="1" ht="12.75" customHeight="1">
      <c r="A31" s="13">
        <v>2010</v>
      </c>
      <c r="B31" s="2" t="s">
        <v>81</v>
      </c>
      <c r="C31" s="14">
        <v>17444076940.56371</v>
      </c>
      <c r="D31" s="14">
        <v>181380815321.32996</v>
      </c>
      <c r="E31" s="14">
        <v>129697</v>
      </c>
      <c r="F31" s="14">
        <v>14254795485.495277</v>
      </c>
      <c r="G31" s="14">
        <v>144694748701.2003</v>
      </c>
      <c r="H31" s="14">
        <v>101381</v>
      </c>
      <c r="I31" s="14">
        <v>647945249.3406944</v>
      </c>
      <c r="J31" s="14">
        <v>5538273.863636363</v>
      </c>
      <c r="K31" s="14">
        <v>4608.227272727273</v>
      </c>
      <c r="L31" s="14">
        <v>440</v>
      </c>
      <c r="M31" s="14">
        <v>22</v>
      </c>
    </row>
    <row r="32" spans="1:13" s="42" customFormat="1" ht="12.75" customHeight="1">
      <c r="A32" s="13">
        <v>2010</v>
      </c>
      <c r="B32" s="2" t="s">
        <v>82</v>
      </c>
      <c r="C32" s="14">
        <v>18801178898.83035</v>
      </c>
      <c r="D32" s="14">
        <v>200181994220.1603</v>
      </c>
      <c r="E32" s="14">
        <v>142787</v>
      </c>
      <c r="F32" s="14">
        <v>15390802101.469849</v>
      </c>
      <c r="G32" s="14">
        <v>160085550802.67014</v>
      </c>
      <c r="H32" s="14">
        <v>101430</v>
      </c>
      <c r="I32" s="14">
        <v>732895338.1652309</v>
      </c>
      <c r="J32" s="14">
        <v>6353426.19047619</v>
      </c>
      <c r="K32" s="14">
        <v>4830</v>
      </c>
      <c r="L32" s="14">
        <v>438</v>
      </c>
      <c r="M32" s="14">
        <v>21</v>
      </c>
    </row>
    <row r="33" spans="1:13" s="42" customFormat="1" ht="12.75" customHeight="1">
      <c r="A33" s="13">
        <v>2011</v>
      </c>
      <c r="B33" s="2" t="s">
        <v>83</v>
      </c>
      <c r="C33" s="14">
        <v>21639275032.290756</v>
      </c>
      <c r="D33" s="14">
        <v>21639275032.290756</v>
      </c>
      <c r="E33" s="14">
        <v>204208</v>
      </c>
      <c r="F33" s="14">
        <v>16621382154.066275</v>
      </c>
      <c r="G33" s="14">
        <v>16621382154.066275</v>
      </c>
      <c r="H33" s="14">
        <v>127095</v>
      </c>
      <c r="I33" s="14">
        <v>791494388.2888702</v>
      </c>
      <c r="J33" s="14">
        <v>6692988.714285715</v>
      </c>
      <c r="K33" s="14">
        <v>6052.142857142857</v>
      </c>
      <c r="L33" s="14">
        <v>493</v>
      </c>
      <c r="M33" s="14">
        <v>21</v>
      </c>
    </row>
    <row r="34" spans="1:13" s="42" customFormat="1" ht="12.75" customHeight="1">
      <c r="A34" s="13">
        <v>2011</v>
      </c>
      <c r="B34" s="2" t="s">
        <v>84</v>
      </c>
      <c r="C34" s="14">
        <v>15895789041.086704</v>
      </c>
      <c r="D34" s="14">
        <v>37535064073.37746</v>
      </c>
      <c r="E34" s="14">
        <v>153304</v>
      </c>
      <c r="F34" s="14">
        <v>12428305986.382078</v>
      </c>
      <c r="G34" s="14">
        <v>29049688140.448353</v>
      </c>
      <c r="H34" s="14">
        <v>97331</v>
      </c>
      <c r="I34" s="14">
        <v>621415299.319104</v>
      </c>
      <c r="J34" s="14">
        <v>5363290.8</v>
      </c>
      <c r="K34" s="14">
        <v>4866.55</v>
      </c>
      <c r="L34" s="14">
        <v>498</v>
      </c>
      <c r="M34" s="14">
        <v>20</v>
      </c>
    </row>
    <row r="35" spans="1:13" s="42" customFormat="1" ht="12.75" customHeight="1">
      <c r="A35" s="13">
        <v>2011</v>
      </c>
      <c r="B35" s="2" t="s">
        <v>85</v>
      </c>
      <c r="C35" s="14">
        <v>18880263002.15822</v>
      </c>
      <c r="D35" s="14">
        <v>56415327075.535675</v>
      </c>
      <c r="E35" s="14">
        <v>162194</v>
      </c>
      <c r="F35" s="14">
        <v>15084274507.364552</v>
      </c>
      <c r="G35" s="14">
        <v>44133962647.8129</v>
      </c>
      <c r="H35" s="14">
        <v>109747</v>
      </c>
      <c r="I35" s="14">
        <v>655838022.0593283</v>
      </c>
      <c r="J35" s="14">
        <v>5811497.043478261</v>
      </c>
      <c r="K35" s="14">
        <v>4771.608695652174</v>
      </c>
      <c r="L35" s="14">
        <v>485</v>
      </c>
      <c r="M35" s="14">
        <v>23</v>
      </c>
    </row>
    <row r="36" spans="1:13" s="42" customFormat="1" ht="12.75" customHeight="1">
      <c r="A36" s="13">
        <v>2011</v>
      </c>
      <c r="B36" s="2" t="s">
        <v>86</v>
      </c>
      <c r="C36" s="14">
        <v>14714737730.063805</v>
      </c>
      <c r="D36" s="14">
        <v>71130064805.59947</v>
      </c>
      <c r="E36" s="14">
        <v>147593</v>
      </c>
      <c r="F36" s="14">
        <v>11356717091.190802</v>
      </c>
      <c r="G36" s="14">
        <v>55490679739.00369</v>
      </c>
      <c r="H36" s="14">
        <v>87116</v>
      </c>
      <c r="I36" s="14">
        <v>630928727.2883779</v>
      </c>
      <c r="J36" s="14">
        <v>5760953.111111111</v>
      </c>
      <c r="K36" s="14">
        <v>4839.777777777777</v>
      </c>
      <c r="L36" s="14">
        <v>449</v>
      </c>
      <c r="M36" s="14">
        <v>18</v>
      </c>
    </row>
    <row r="37" spans="1:13" s="42" customFormat="1" ht="12.75" customHeight="1">
      <c r="A37" s="13">
        <v>2011</v>
      </c>
      <c r="B37" s="2" t="s">
        <v>87</v>
      </c>
      <c r="C37" s="14">
        <v>18380950099.787365</v>
      </c>
      <c r="D37" s="14">
        <v>89511014905.38684</v>
      </c>
      <c r="E37" s="14">
        <v>194028</v>
      </c>
      <c r="F37" s="14">
        <v>13286531591.815695</v>
      </c>
      <c r="G37" s="14">
        <v>68777211330.8194</v>
      </c>
      <c r="H37" s="14">
        <v>101755</v>
      </c>
      <c r="I37" s="14">
        <v>632691980.5626521</v>
      </c>
      <c r="J37" s="14">
        <v>5684362.428571428</v>
      </c>
      <c r="K37" s="14">
        <v>4845.476190476191</v>
      </c>
      <c r="L37" s="14">
        <v>443</v>
      </c>
      <c r="M37" s="14">
        <v>21</v>
      </c>
    </row>
    <row r="38" spans="1:13" s="42" customFormat="1" ht="12.75" customHeight="1">
      <c r="A38" s="13">
        <v>2011</v>
      </c>
      <c r="B38" s="2" t="s">
        <v>88</v>
      </c>
      <c r="C38" s="14">
        <v>16878084901.932074</v>
      </c>
      <c r="D38" s="14">
        <v>106389099807.31892</v>
      </c>
      <c r="E38" s="14">
        <v>136098</v>
      </c>
      <c r="F38" s="14">
        <v>13907658895.847937</v>
      </c>
      <c r="G38" s="14">
        <v>82684870226.66734</v>
      </c>
      <c r="H38" s="14">
        <v>90228</v>
      </c>
      <c r="I38" s="14">
        <v>731982047.1498914</v>
      </c>
      <c r="J38" s="14">
        <v>6407232.578947368</v>
      </c>
      <c r="K38" s="14">
        <v>4748.8421052631575</v>
      </c>
      <c r="L38" s="14">
        <v>434</v>
      </c>
      <c r="M38" s="14">
        <v>19</v>
      </c>
    </row>
    <row r="39" spans="1:13" s="42" customFormat="1" ht="12.75" customHeight="1">
      <c r="A39" s="13">
        <v>2011</v>
      </c>
      <c r="B39" s="2" t="s">
        <v>89</v>
      </c>
      <c r="C39" s="14">
        <v>12906328876.77736</v>
      </c>
      <c r="D39" s="14">
        <v>119295428684.09628</v>
      </c>
      <c r="E39" s="14">
        <v>114030</v>
      </c>
      <c r="F39" s="14">
        <v>10692173750.682484</v>
      </c>
      <c r="G39" s="14">
        <v>93377043977.34982</v>
      </c>
      <c r="H39" s="14">
        <v>74180</v>
      </c>
      <c r="I39" s="14">
        <v>509151130.98488015</v>
      </c>
      <c r="J39" s="14">
        <v>4648766.761904762</v>
      </c>
      <c r="K39" s="14">
        <v>3532.3809523809523</v>
      </c>
      <c r="L39" s="14">
        <v>429</v>
      </c>
      <c r="M39" s="14">
        <v>21</v>
      </c>
    </row>
    <row r="40" spans="1:13" s="42" customFormat="1" ht="12.75" customHeight="1">
      <c r="A40" s="13">
        <v>2011</v>
      </c>
      <c r="B40" s="2" t="s">
        <v>78</v>
      </c>
      <c r="C40" s="14">
        <v>17516602760.965073</v>
      </c>
      <c r="D40" s="14">
        <v>136812031445.06136</v>
      </c>
      <c r="E40" s="14">
        <v>146941</v>
      </c>
      <c r="F40" s="14">
        <v>14983730217.71786</v>
      </c>
      <c r="G40" s="14">
        <v>108360774195.06769</v>
      </c>
      <c r="H40" s="14">
        <v>96117</v>
      </c>
      <c r="I40" s="19">
        <v>651466531.2051243</v>
      </c>
      <c r="J40" s="19">
        <v>6306861.521739131</v>
      </c>
      <c r="K40" s="19">
        <v>4179</v>
      </c>
      <c r="L40" s="14">
        <v>423</v>
      </c>
      <c r="M40" s="19">
        <v>23</v>
      </c>
    </row>
    <row r="41" spans="1:13" s="42" customFormat="1" ht="15" customHeight="1">
      <c r="A41" s="65" t="s">
        <v>152</v>
      </c>
      <c r="B41" s="66"/>
      <c r="C41" s="66"/>
      <c r="D41" s="66"/>
      <c r="E41" s="66"/>
      <c r="F41" s="66"/>
      <c r="G41" s="66"/>
      <c r="H41" s="66"/>
      <c r="I41" s="66"/>
      <c r="J41" s="66"/>
      <c r="K41" s="66"/>
      <c r="L41" s="66"/>
      <c r="M41" s="66"/>
    </row>
    <row r="42" spans="1:13" s="42" customFormat="1" ht="12" customHeight="1">
      <c r="A42" s="13">
        <v>2009</v>
      </c>
      <c r="B42" s="2"/>
      <c r="C42" s="25">
        <v>310107133.24426603</v>
      </c>
      <c r="D42" s="27"/>
      <c r="E42" s="25">
        <v>15596</v>
      </c>
      <c r="F42" s="25">
        <v>159687290.628946</v>
      </c>
      <c r="G42" s="15"/>
      <c r="H42" s="14">
        <v>1033</v>
      </c>
      <c r="I42" s="14">
        <v>641314.4201965703</v>
      </c>
      <c r="J42" s="14">
        <v>11196.385542168675</v>
      </c>
      <c r="K42" s="14">
        <v>4.14859437751004</v>
      </c>
      <c r="L42" s="14">
        <v>5</v>
      </c>
      <c r="M42" s="14">
        <v>249</v>
      </c>
    </row>
    <row r="43" spans="1:13" s="42" customFormat="1" ht="12" customHeight="1">
      <c r="A43" s="13">
        <v>2010</v>
      </c>
      <c r="B43" s="2"/>
      <c r="C43" s="14">
        <v>50646975.866998</v>
      </c>
      <c r="D43" s="15"/>
      <c r="E43" s="14">
        <v>2269</v>
      </c>
      <c r="F43" s="14">
        <v>25740969.2909</v>
      </c>
      <c r="G43" s="15"/>
      <c r="H43" s="14">
        <v>1261</v>
      </c>
      <c r="I43" s="14">
        <v>102553.66251354582</v>
      </c>
      <c r="J43" s="14">
        <v>2841.8884462151395</v>
      </c>
      <c r="K43" s="14">
        <v>5.0239043824701195</v>
      </c>
      <c r="L43" s="14">
        <v>3</v>
      </c>
      <c r="M43" s="14">
        <v>251</v>
      </c>
    </row>
    <row r="44" spans="1:13" s="42" customFormat="1" ht="12" customHeight="1">
      <c r="A44" s="17">
        <v>2011</v>
      </c>
      <c r="B44" s="18"/>
      <c r="C44" s="14">
        <v>50661114.429390006</v>
      </c>
      <c r="D44" s="15"/>
      <c r="E44" s="14">
        <v>1550</v>
      </c>
      <c r="F44" s="14">
        <v>29717077.44</v>
      </c>
      <c r="G44" s="20"/>
      <c r="H44" s="19">
        <v>1093</v>
      </c>
      <c r="I44" s="19">
        <v>179018.53879518074</v>
      </c>
      <c r="J44" s="19">
        <v>4698.530120481928</v>
      </c>
      <c r="K44" s="19">
        <v>6.5843373493975905</v>
      </c>
      <c r="L44" s="19">
        <v>3</v>
      </c>
      <c r="M44" s="19">
        <v>166</v>
      </c>
    </row>
    <row r="45" spans="1:13" s="42" customFormat="1" ht="4.5" customHeight="1">
      <c r="A45" s="30"/>
      <c r="B45" s="30"/>
      <c r="C45" s="30"/>
      <c r="D45" s="30"/>
      <c r="E45" s="30"/>
      <c r="F45" s="30"/>
      <c r="G45" s="30"/>
      <c r="H45" s="30"/>
      <c r="I45" s="30"/>
      <c r="J45" s="30"/>
      <c r="K45" s="30"/>
      <c r="L45" s="30"/>
      <c r="M45" s="30"/>
    </row>
    <row r="46" spans="1:13" s="42" customFormat="1" ht="12.75" customHeight="1">
      <c r="A46" s="23">
        <v>2010</v>
      </c>
      <c r="B46" s="24" t="s">
        <v>78</v>
      </c>
      <c r="C46" s="25">
        <v>2769474.6168</v>
      </c>
      <c r="D46" s="25">
        <v>34649468.376027994</v>
      </c>
      <c r="E46" s="25">
        <v>146</v>
      </c>
      <c r="F46" s="25">
        <v>1921576.3</v>
      </c>
      <c r="G46" s="25">
        <v>15775887.0009</v>
      </c>
      <c r="H46" s="25">
        <v>91</v>
      </c>
      <c r="I46" s="14">
        <v>87344.37727272727</v>
      </c>
      <c r="J46" s="14">
        <v>3254.5454545454545</v>
      </c>
      <c r="K46" s="14">
        <v>4.136363636363637</v>
      </c>
      <c r="L46" s="25">
        <v>3</v>
      </c>
      <c r="M46" s="14">
        <v>22</v>
      </c>
    </row>
    <row r="47" spans="1:13" s="42" customFormat="1" ht="12.75" customHeight="1">
      <c r="A47" s="13">
        <v>2010</v>
      </c>
      <c r="B47" s="2" t="s">
        <v>79</v>
      </c>
      <c r="C47" s="14">
        <v>5970834.0428</v>
      </c>
      <c r="D47" s="14">
        <v>40620302.418827996</v>
      </c>
      <c r="E47" s="14">
        <v>171</v>
      </c>
      <c r="F47" s="14">
        <v>3190261.57</v>
      </c>
      <c r="G47" s="14">
        <v>18966148.5709</v>
      </c>
      <c r="H47" s="14">
        <v>113</v>
      </c>
      <c r="I47" s="14">
        <v>145011.88954545453</v>
      </c>
      <c r="J47" s="14">
        <v>3816.6363636363635</v>
      </c>
      <c r="K47" s="14">
        <v>5.136363636363637</v>
      </c>
      <c r="L47" s="14">
        <v>3</v>
      </c>
      <c r="M47" s="14">
        <v>22</v>
      </c>
    </row>
    <row r="48" spans="1:13" s="42" customFormat="1" ht="12.75" customHeight="1">
      <c r="A48" s="13">
        <v>2010</v>
      </c>
      <c r="B48" s="2" t="s">
        <v>80</v>
      </c>
      <c r="C48" s="14">
        <v>2372382.48362</v>
      </c>
      <c r="D48" s="14">
        <v>42992684.902448</v>
      </c>
      <c r="E48" s="14">
        <v>147</v>
      </c>
      <c r="F48" s="14">
        <v>1136249.08</v>
      </c>
      <c r="G48" s="14">
        <v>20102397.6509</v>
      </c>
      <c r="H48" s="14">
        <v>90</v>
      </c>
      <c r="I48" s="14">
        <v>54107.09904761905</v>
      </c>
      <c r="J48" s="14">
        <v>1436.095238095238</v>
      </c>
      <c r="K48" s="14">
        <v>4.285714285714286</v>
      </c>
      <c r="L48" s="14">
        <v>3</v>
      </c>
      <c r="M48" s="14">
        <v>21</v>
      </c>
    </row>
    <row r="49" spans="1:13" s="42" customFormat="1" ht="12.75" customHeight="1">
      <c r="A49" s="13">
        <v>2010</v>
      </c>
      <c r="B49" s="2" t="s">
        <v>81</v>
      </c>
      <c r="C49" s="14">
        <v>2524363.1604000004</v>
      </c>
      <c r="D49" s="14">
        <v>45517048.062848</v>
      </c>
      <c r="E49" s="14">
        <v>169</v>
      </c>
      <c r="F49" s="14">
        <v>1449875.3000000003</v>
      </c>
      <c r="G49" s="14">
        <v>21552272.9509</v>
      </c>
      <c r="H49" s="14">
        <v>113</v>
      </c>
      <c r="I49" s="14">
        <v>65903.42272727274</v>
      </c>
      <c r="J49" s="14">
        <v>1769.8181818181818</v>
      </c>
      <c r="K49" s="14">
        <v>5.136363636363637</v>
      </c>
      <c r="L49" s="14">
        <v>3</v>
      </c>
      <c r="M49" s="14">
        <v>22</v>
      </c>
    </row>
    <row r="50" spans="1:13" s="42" customFormat="1" ht="12.75" customHeight="1">
      <c r="A50" s="13">
        <v>2010</v>
      </c>
      <c r="B50" s="2" t="s">
        <v>82</v>
      </c>
      <c r="C50" s="14">
        <v>5129927.80415</v>
      </c>
      <c r="D50" s="14">
        <v>50646975.866998</v>
      </c>
      <c r="E50" s="14">
        <v>259</v>
      </c>
      <c r="F50" s="14">
        <v>4188696.34</v>
      </c>
      <c r="G50" s="14">
        <v>25740969.2909</v>
      </c>
      <c r="H50" s="14">
        <v>195</v>
      </c>
      <c r="I50" s="14">
        <v>199461.73047619048</v>
      </c>
      <c r="J50" s="14">
        <v>4872.571428571428</v>
      </c>
      <c r="K50" s="14">
        <v>9.285714285714286</v>
      </c>
      <c r="L50" s="14">
        <v>3</v>
      </c>
      <c r="M50" s="14">
        <v>21</v>
      </c>
    </row>
    <row r="51" spans="1:13" s="42" customFormat="1" ht="12.75" customHeight="1">
      <c r="A51" s="13">
        <v>2011</v>
      </c>
      <c r="B51" s="2" t="s">
        <v>83</v>
      </c>
      <c r="C51" s="14">
        <v>2101523.5923</v>
      </c>
      <c r="D51" s="14">
        <v>2101523.5923</v>
      </c>
      <c r="E51" s="14">
        <v>122</v>
      </c>
      <c r="F51" s="14">
        <v>689924.81</v>
      </c>
      <c r="G51" s="14">
        <v>689924.81</v>
      </c>
      <c r="H51" s="14">
        <v>75</v>
      </c>
      <c r="I51" s="14">
        <v>32853.56238095238</v>
      </c>
      <c r="J51" s="14">
        <v>833.2857142857143</v>
      </c>
      <c r="K51" s="14">
        <v>3.5714285714285716</v>
      </c>
      <c r="L51" s="14">
        <v>3</v>
      </c>
      <c r="M51" s="14">
        <v>21</v>
      </c>
    </row>
    <row r="52" spans="1:13" s="42" customFormat="1" ht="12.75" customHeight="1">
      <c r="A52" s="13">
        <v>2011</v>
      </c>
      <c r="B52" s="2" t="s">
        <v>84</v>
      </c>
      <c r="C52" s="14">
        <v>2918079.783</v>
      </c>
      <c r="D52" s="14">
        <v>5019603.3752999995</v>
      </c>
      <c r="E52" s="14">
        <v>179</v>
      </c>
      <c r="F52" s="14">
        <v>1763430.92</v>
      </c>
      <c r="G52" s="14">
        <v>2453355.73</v>
      </c>
      <c r="H52" s="14">
        <v>119</v>
      </c>
      <c r="I52" s="14">
        <v>88171.546</v>
      </c>
      <c r="J52" s="14">
        <v>2144.85</v>
      </c>
      <c r="K52" s="14">
        <v>5.95</v>
      </c>
      <c r="L52" s="14">
        <v>3</v>
      </c>
      <c r="M52" s="14">
        <v>20</v>
      </c>
    </row>
    <row r="53" spans="1:13" s="42" customFormat="1" ht="12.75" customHeight="1">
      <c r="A53" s="13">
        <v>2011</v>
      </c>
      <c r="B53" s="2" t="s">
        <v>85</v>
      </c>
      <c r="C53" s="14">
        <v>3621491.0895999996</v>
      </c>
      <c r="D53" s="14">
        <v>8641094.464899998</v>
      </c>
      <c r="E53" s="14">
        <v>202</v>
      </c>
      <c r="F53" s="14">
        <v>2761662.09</v>
      </c>
      <c r="G53" s="14">
        <v>5215017.82</v>
      </c>
      <c r="H53" s="14">
        <v>149</v>
      </c>
      <c r="I53" s="14">
        <v>120072.26478260869</v>
      </c>
      <c r="J53" s="14">
        <v>3105.782608695652</v>
      </c>
      <c r="K53" s="14">
        <v>6.478260869565218</v>
      </c>
      <c r="L53" s="14">
        <v>3</v>
      </c>
      <c r="M53" s="14">
        <v>23</v>
      </c>
    </row>
    <row r="54" spans="1:13" s="42" customFormat="1" ht="12.75" customHeight="1">
      <c r="A54" s="13">
        <v>2011</v>
      </c>
      <c r="B54" s="2" t="s">
        <v>86</v>
      </c>
      <c r="C54" s="14">
        <v>20990610.8</v>
      </c>
      <c r="D54" s="14">
        <v>29631705.2649</v>
      </c>
      <c r="E54" s="14">
        <v>169</v>
      </c>
      <c r="F54" s="14">
        <v>10766358.55</v>
      </c>
      <c r="G54" s="14">
        <v>15981376.370000001</v>
      </c>
      <c r="H54" s="14">
        <v>117</v>
      </c>
      <c r="I54" s="14">
        <v>598131.0305555556</v>
      </c>
      <c r="J54" s="14">
        <v>16969.277777777777</v>
      </c>
      <c r="K54" s="14">
        <v>6.5</v>
      </c>
      <c r="L54" s="14">
        <v>3</v>
      </c>
      <c r="M54" s="14">
        <v>18</v>
      </c>
    </row>
    <row r="55" spans="1:13" s="42" customFormat="1" ht="12.75" customHeight="1">
      <c r="A55" s="13">
        <v>2011</v>
      </c>
      <c r="B55" s="2" t="s">
        <v>87</v>
      </c>
      <c r="C55" s="14">
        <v>6253062.2436999995</v>
      </c>
      <c r="D55" s="14">
        <v>35884767.5086</v>
      </c>
      <c r="E55" s="14">
        <v>275</v>
      </c>
      <c r="F55" s="14">
        <v>3904917.15</v>
      </c>
      <c r="G55" s="14">
        <v>19886293.52</v>
      </c>
      <c r="H55" s="14">
        <v>176</v>
      </c>
      <c r="I55" s="14">
        <v>185948.4357142857</v>
      </c>
      <c r="J55" s="14">
        <v>4519.476190476191</v>
      </c>
      <c r="K55" s="14">
        <v>8.380952380952381</v>
      </c>
      <c r="L55" s="14">
        <v>3</v>
      </c>
      <c r="M55" s="14">
        <v>21</v>
      </c>
    </row>
    <row r="56" spans="1:13" s="42" customFormat="1" ht="12.75" customHeight="1">
      <c r="A56" s="13">
        <v>2011</v>
      </c>
      <c r="B56" s="2" t="s">
        <v>88</v>
      </c>
      <c r="C56" s="14">
        <v>4768419.6492</v>
      </c>
      <c r="D56" s="14">
        <v>40653187.1578</v>
      </c>
      <c r="E56" s="14">
        <v>212</v>
      </c>
      <c r="F56" s="14">
        <v>2689669.08</v>
      </c>
      <c r="G56" s="14">
        <v>22575962.6</v>
      </c>
      <c r="H56" s="14">
        <v>153</v>
      </c>
      <c r="I56" s="14">
        <v>141561.5305263158</v>
      </c>
      <c r="J56" s="14">
        <v>3482</v>
      </c>
      <c r="K56" s="14">
        <v>8.052631578947368</v>
      </c>
      <c r="L56" s="14">
        <v>3</v>
      </c>
      <c r="M56" s="14">
        <v>19</v>
      </c>
    </row>
    <row r="57" spans="1:13" s="42" customFormat="1" ht="12.75" customHeight="1">
      <c r="A57" s="13">
        <v>2011</v>
      </c>
      <c r="B57" s="2" t="s">
        <v>89</v>
      </c>
      <c r="C57" s="14">
        <v>5535405.739800001</v>
      </c>
      <c r="D57" s="14">
        <v>46188592.897599995</v>
      </c>
      <c r="E57" s="14">
        <v>208</v>
      </c>
      <c r="F57" s="14">
        <v>4321505.390000001</v>
      </c>
      <c r="G57" s="14">
        <v>26897467.990000002</v>
      </c>
      <c r="H57" s="14">
        <v>168</v>
      </c>
      <c r="I57" s="14">
        <v>205785.97095238097</v>
      </c>
      <c r="J57" s="14">
        <v>5110.761904761905</v>
      </c>
      <c r="K57" s="14">
        <v>8</v>
      </c>
      <c r="L57" s="14">
        <v>3</v>
      </c>
      <c r="M57" s="14">
        <v>21</v>
      </c>
    </row>
    <row r="58" spans="1:13" s="42" customFormat="1" ht="12.75" customHeight="1">
      <c r="A58" s="13">
        <v>2011</v>
      </c>
      <c r="B58" s="2" t="s">
        <v>78</v>
      </c>
      <c r="C58" s="14">
        <v>4472521.53179</v>
      </c>
      <c r="D58" s="14">
        <v>50661114.42939</v>
      </c>
      <c r="E58" s="14">
        <v>183</v>
      </c>
      <c r="F58" s="14">
        <v>2819609.45</v>
      </c>
      <c r="G58" s="14">
        <v>29717077.44</v>
      </c>
      <c r="H58" s="14">
        <v>136</v>
      </c>
      <c r="I58" s="19">
        <v>122591.7152173913</v>
      </c>
      <c r="J58" s="19">
        <v>3229.8695652173915</v>
      </c>
      <c r="K58" s="19">
        <v>5.913043478260869</v>
      </c>
      <c r="L58" s="14">
        <v>3</v>
      </c>
      <c r="M58" s="19">
        <v>23</v>
      </c>
    </row>
    <row r="59" spans="1:13" s="42" customFormat="1" ht="15" customHeight="1">
      <c r="A59" s="65" t="s">
        <v>138</v>
      </c>
      <c r="B59" s="66"/>
      <c r="C59" s="66"/>
      <c r="D59" s="66"/>
      <c r="E59" s="66"/>
      <c r="F59" s="66"/>
      <c r="G59" s="66"/>
      <c r="H59" s="66"/>
      <c r="I59" s="66"/>
      <c r="J59" s="66"/>
      <c r="K59" s="66"/>
      <c r="L59" s="66"/>
      <c r="M59" s="66"/>
    </row>
    <row r="60" spans="1:13" s="42" customFormat="1" ht="12" customHeight="1">
      <c r="A60" s="13">
        <v>2009</v>
      </c>
      <c r="B60" s="2"/>
      <c r="C60" s="25">
        <v>217770174.90000004</v>
      </c>
      <c r="D60" s="27"/>
      <c r="E60" s="25">
        <v>1341</v>
      </c>
      <c r="F60" s="25">
        <v>217770174.90000004</v>
      </c>
      <c r="G60" s="15"/>
      <c r="H60" s="14">
        <v>1341</v>
      </c>
      <c r="I60" s="14">
        <v>874579.0156626507</v>
      </c>
      <c r="J60" s="14">
        <v>14896.614457831325</v>
      </c>
      <c r="K60" s="14">
        <v>5.385542168674699</v>
      </c>
      <c r="L60" s="14">
        <v>12</v>
      </c>
      <c r="M60" s="14">
        <v>249</v>
      </c>
    </row>
    <row r="61" spans="1:13" s="42" customFormat="1" ht="12" customHeight="1">
      <c r="A61" s="13">
        <v>2010</v>
      </c>
      <c r="B61" s="2"/>
      <c r="C61" s="14">
        <v>764465433.84</v>
      </c>
      <c r="D61" s="15"/>
      <c r="E61" s="14">
        <v>3080</v>
      </c>
      <c r="F61" s="14">
        <v>733079222.5600001</v>
      </c>
      <c r="G61" s="15"/>
      <c r="H61" s="14">
        <v>2866</v>
      </c>
      <c r="I61" s="14">
        <v>2920634.3528286857</v>
      </c>
      <c r="J61" s="14">
        <v>115335.13147410359</v>
      </c>
      <c r="K61" s="14">
        <v>11.418326693227092</v>
      </c>
      <c r="L61" s="14">
        <v>46</v>
      </c>
      <c r="M61" s="14">
        <v>251</v>
      </c>
    </row>
    <row r="62" spans="1:13" s="42" customFormat="1" ht="12" customHeight="1">
      <c r="A62" s="17">
        <v>2011</v>
      </c>
      <c r="B62" s="18"/>
      <c r="C62" s="14">
        <v>174729777.22</v>
      </c>
      <c r="D62" s="15"/>
      <c r="E62" s="14">
        <v>687</v>
      </c>
      <c r="F62" s="14">
        <v>174729777.22</v>
      </c>
      <c r="G62" s="20"/>
      <c r="H62" s="19">
        <v>687</v>
      </c>
      <c r="I62" s="19">
        <v>1052589.0193975903</v>
      </c>
      <c r="J62" s="19">
        <v>56737.385542168675</v>
      </c>
      <c r="K62" s="19">
        <v>4.13855421686747</v>
      </c>
      <c r="L62" s="19">
        <v>0</v>
      </c>
      <c r="M62" s="19">
        <v>166</v>
      </c>
    </row>
    <row r="63" spans="1:13" s="42" customFormat="1" ht="4.5" customHeight="1">
      <c r="A63" s="30"/>
      <c r="B63" s="30"/>
      <c r="C63" s="30"/>
      <c r="D63" s="30"/>
      <c r="E63" s="30"/>
      <c r="F63" s="30"/>
      <c r="G63" s="30"/>
      <c r="H63" s="30"/>
      <c r="I63" s="30"/>
      <c r="J63" s="30"/>
      <c r="K63" s="30"/>
      <c r="L63" s="30"/>
      <c r="M63" s="30"/>
    </row>
    <row r="64" spans="1:13" s="42" customFormat="1" ht="12.75" customHeight="1">
      <c r="A64" s="23">
        <v>2010</v>
      </c>
      <c r="B64" s="24" t="s">
        <v>87</v>
      </c>
      <c r="C64" s="25">
        <v>95303723.3</v>
      </c>
      <c r="D64" s="25">
        <v>292227491.19</v>
      </c>
      <c r="E64" s="25">
        <v>436</v>
      </c>
      <c r="F64" s="25">
        <v>83582388.86</v>
      </c>
      <c r="G64" s="25">
        <v>277658488.14000005</v>
      </c>
      <c r="H64" s="25">
        <v>390</v>
      </c>
      <c r="I64" s="14">
        <v>4643466.047777778</v>
      </c>
      <c r="J64" s="14">
        <v>182209.11111111112</v>
      </c>
      <c r="K64" s="14">
        <v>21.666666666666668</v>
      </c>
      <c r="L64" s="25">
        <v>58</v>
      </c>
      <c r="M64" s="14">
        <v>18</v>
      </c>
    </row>
    <row r="65" spans="1:13" s="42" customFormat="1" ht="12.75" customHeight="1">
      <c r="A65" s="13">
        <v>2010</v>
      </c>
      <c r="B65" s="2" t="s">
        <v>88</v>
      </c>
      <c r="C65" s="14">
        <v>174096410.75</v>
      </c>
      <c r="D65" s="14">
        <v>466323901.94</v>
      </c>
      <c r="E65" s="14">
        <v>363</v>
      </c>
      <c r="F65" s="14">
        <v>169579083.62</v>
      </c>
      <c r="G65" s="14">
        <v>447237571.76000005</v>
      </c>
      <c r="H65" s="14">
        <v>343</v>
      </c>
      <c r="I65" s="14">
        <v>7708140.164545455</v>
      </c>
      <c r="J65" s="14">
        <v>316927</v>
      </c>
      <c r="K65" s="14">
        <v>15.590909090909092</v>
      </c>
      <c r="L65" s="14">
        <v>46</v>
      </c>
      <c r="M65" s="14">
        <v>22</v>
      </c>
    </row>
    <row r="66" spans="1:13" s="42" customFormat="1" ht="12.75" customHeight="1">
      <c r="A66" s="13">
        <v>2010</v>
      </c>
      <c r="B66" s="2" t="s">
        <v>89</v>
      </c>
      <c r="C66" s="14">
        <v>47334821.86000001</v>
      </c>
      <c r="D66" s="14">
        <v>513658723.8</v>
      </c>
      <c r="E66" s="14">
        <v>136</v>
      </c>
      <c r="F66" s="14">
        <v>45693629.980000004</v>
      </c>
      <c r="G66" s="14">
        <v>492931201.74000007</v>
      </c>
      <c r="H66" s="14">
        <v>118</v>
      </c>
      <c r="I66" s="14">
        <v>2076983.1809090911</v>
      </c>
      <c r="J66" s="14">
        <v>87850.77272727272</v>
      </c>
      <c r="K66" s="14">
        <v>5.363636363636363</v>
      </c>
      <c r="L66" s="14">
        <v>46</v>
      </c>
      <c r="M66" s="14">
        <v>22</v>
      </c>
    </row>
    <row r="67" spans="1:13" s="42" customFormat="1" ht="12.75" customHeight="1">
      <c r="A67" s="13">
        <v>2010</v>
      </c>
      <c r="B67" s="2" t="s">
        <v>78</v>
      </c>
      <c r="C67" s="14">
        <v>138147337.89</v>
      </c>
      <c r="D67" s="14">
        <v>651806061.69</v>
      </c>
      <c r="E67" s="14">
        <v>205</v>
      </c>
      <c r="F67" s="14">
        <v>135628986.91</v>
      </c>
      <c r="G67" s="14">
        <v>628560188.6500001</v>
      </c>
      <c r="H67" s="14">
        <v>185</v>
      </c>
      <c r="I67" s="14">
        <v>6164953.950454545</v>
      </c>
      <c r="J67" s="14">
        <v>283111.45454545453</v>
      </c>
      <c r="K67" s="14">
        <v>8.409090909090908</v>
      </c>
      <c r="L67" s="14">
        <v>46</v>
      </c>
      <c r="M67" s="14">
        <v>22</v>
      </c>
    </row>
    <row r="68" spans="1:13" s="42" customFormat="1" ht="12.75" customHeight="1">
      <c r="A68" s="13">
        <v>2010</v>
      </c>
      <c r="B68" s="2" t="s">
        <v>79</v>
      </c>
      <c r="C68" s="14">
        <v>43393874.669999994</v>
      </c>
      <c r="D68" s="14">
        <v>695199936.36</v>
      </c>
      <c r="E68" s="14">
        <v>190</v>
      </c>
      <c r="F68" s="14">
        <v>39699129.3</v>
      </c>
      <c r="G68" s="14">
        <v>668259317.95</v>
      </c>
      <c r="H68" s="14">
        <v>169</v>
      </c>
      <c r="I68" s="14">
        <v>1804505.8772727272</v>
      </c>
      <c r="J68" s="14">
        <v>77138.40909090909</v>
      </c>
      <c r="K68" s="14">
        <v>7.681818181818182</v>
      </c>
      <c r="L68" s="14">
        <v>46</v>
      </c>
      <c r="M68" s="14">
        <v>22</v>
      </c>
    </row>
    <row r="69" spans="1:13" s="42" customFormat="1" ht="12.75" customHeight="1">
      <c r="A69" s="13">
        <v>2010</v>
      </c>
      <c r="B69" s="2" t="s">
        <v>80</v>
      </c>
      <c r="C69" s="14">
        <v>28459019.34</v>
      </c>
      <c r="D69" s="14">
        <v>723658955.7</v>
      </c>
      <c r="E69" s="14">
        <v>155</v>
      </c>
      <c r="F69" s="14">
        <v>26721787.22</v>
      </c>
      <c r="G69" s="14">
        <v>694981105.1700001</v>
      </c>
      <c r="H69" s="14">
        <v>136</v>
      </c>
      <c r="I69" s="14">
        <v>1272466.058095238</v>
      </c>
      <c r="J69" s="14">
        <v>54627.57142857143</v>
      </c>
      <c r="K69" s="14">
        <v>6.476190476190476</v>
      </c>
      <c r="L69" s="14">
        <v>46</v>
      </c>
      <c r="M69" s="14">
        <v>21</v>
      </c>
    </row>
    <row r="70" spans="1:13" s="42" customFormat="1" ht="12.75" customHeight="1">
      <c r="A70" s="13">
        <v>2010</v>
      </c>
      <c r="B70" s="2" t="s">
        <v>81</v>
      </c>
      <c r="C70" s="14">
        <v>26468973.39</v>
      </c>
      <c r="D70" s="14">
        <v>750127929.09</v>
      </c>
      <c r="E70" s="14">
        <v>191</v>
      </c>
      <c r="F70" s="14">
        <v>23760612.64</v>
      </c>
      <c r="G70" s="14">
        <v>718741717.8100001</v>
      </c>
      <c r="H70" s="14">
        <v>159</v>
      </c>
      <c r="I70" s="14">
        <v>1080027.8472727274</v>
      </c>
      <c r="J70" s="14">
        <v>44515.09090909091</v>
      </c>
      <c r="K70" s="14">
        <v>7.2272727272727275</v>
      </c>
      <c r="L70" s="14">
        <v>46</v>
      </c>
      <c r="M70" s="14">
        <v>22</v>
      </c>
    </row>
    <row r="71" spans="1:13" s="42" customFormat="1" ht="12.75" customHeight="1">
      <c r="A71" s="13">
        <v>2010</v>
      </c>
      <c r="B71" s="2" t="s">
        <v>82</v>
      </c>
      <c r="C71" s="14">
        <v>14337504.75</v>
      </c>
      <c r="D71" s="14">
        <v>764465433.84</v>
      </c>
      <c r="E71" s="14">
        <v>116</v>
      </c>
      <c r="F71" s="14">
        <v>14337504.75</v>
      </c>
      <c r="G71" s="14">
        <v>733079222.5600001</v>
      </c>
      <c r="H71" s="14">
        <v>116</v>
      </c>
      <c r="I71" s="14">
        <v>682738.3214285715</v>
      </c>
      <c r="J71" s="14">
        <v>28376.285714285714</v>
      </c>
      <c r="K71" s="14">
        <v>5.523809523809524</v>
      </c>
      <c r="L71" s="14">
        <v>46</v>
      </c>
      <c r="M71" s="14">
        <v>21</v>
      </c>
    </row>
    <row r="72" spans="1:13" s="42" customFormat="1" ht="12.75" customHeight="1">
      <c r="A72" s="13">
        <v>2011</v>
      </c>
      <c r="B72" s="2" t="s">
        <v>83</v>
      </c>
      <c r="C72" s="14">
        <v>95466600.9</v>
      </c>
      <c r="D72" s="14">
        <v>95466600.9</v>
      </c>
      <c r="E72" s="14">
        <v>194</v>
      </c>
      <c r="F72" s="14">
        <v>95466600.9</v>
      </c>
      <c r="G72" s="14">
        <v>95466600.9</v>
      </c>
      <c r="H72" s="14">
        <v>194</v>
      </c>
      <c r="I72" s="14">
        <v>4546028.614285715</v>
      </c>
      <c r="J72" s="14">
        <v>276992.4761904762</v>
      </c>
      <c r="K72" s="14">
        <v>9.238095238095237</v>
      </c>
      <c r="L72" s="14">
        <v>46</v>
      </c>
      <c r="M72" s="14">
        <v>21</v>
      </c>
    </row>
    <row r="73" spans="1:13" s="42" customFormat="1" ht="12.75" customHeight="1">
      <c r="A73" s="13">
        <v>2011</v>
      </c>
      <c r="B73" s="2" t="s">
        <v>84</v>
      </c>
      <c r="C73" s="14">
        <v>14832726.71</v>
      </c>
      <c r="D73" s="14">
        <v>110299327.61000001</v>
      </c>
      <c r="E73" s="14">
        <v>127</v>
      </c>
      <c r="F73" s="14">
        <v>14832726.71</v>
      </c>
      <c r="G73" s="14">
        <v>110299327.61000001</v>
      </c>
      <c r="H73" s="14">
        <v>127</v>
      </c>
      <c r="I73" s="14">
        <v>741636.3355</v>
      </c>
      <c r="J73" s="14">
        <v>31501.05</v>
      </c>
      <c r="K73" s="14">
        <v>6.35</v>
      </c>
      <c r="L73" s="14">
        <v>46</v>
      </c>
      <c r="M73" s="14">
        <v>20</v>
      </c>
    </row>
    <row r="74" spans="1:13" s="42" customFormat="1" ht="12.75" customHeight="1">
      <c r="A74" s="13">
        <v>2011</v>
      </c>
      <c r="B74" s="2" t="s">
        <v>85</v>
      </c>
      <c r="C74" s="14">
        <v>41303929.95</v>
      </c>
      <c r="D74" s="14">
        <v>151603257.56</v>
      </c>
      <c r="E74" s="14">
        <v>185</v>
      </c>
      <c r="F74" s="14">
        <v>41303929.95</v>
      </c>
      <c r="G74" s="14">
        <v>151603257.56</v>
      </c>
      <c r="H74" s="14">
        <v>185</v>
      </c>
      <c r="I74" s="14">
        <v>1795823.041304348</v>
      </c>
      <c r="J74" s="14">
        <v>80401.04347826086</v>
      </c>
      <c r="K74" s="14">
        <v>8.043478260869565</v>
      </c>
      <c r="L74" s="14">
        <v>46</v>
      </c>
      <c r="M74" s="14">
        <v>23</v>
      </c>
    </row>
    <row r="75" spans="1:13" s="42" customFormat="1" ht="12.75" customHeight="1">
      <c r="A75" s="13">
        <v>2011</v>
      </c>
      <c r="B75" s="2" t="s">
        <v>86</v>
      </c>
      <c r="C75" s="14">
        <v>7233934.32</v>
      </c>
      <c r="D75" s="14">
        <v>158837191.88</v>
      </c>
      <c r="E75" s="14">
        <v>68</v>
      </c>
      <c r="F75" s="14">
        <v>7233934.32</v>
      </c>
      <c r="G75" s="14">
        <v>158837191.88</v>
      </c>
      <c r="H75" s="14">
        <v>68</v>
      </c>
      <c r="I75" s="14">
        <v>401885.24</v>
      </c>
      <c r="J75" s="14">
        <v>15669.611111111111</v>
      </c>
      <c r="K75" s="14">
        <v>3.7777777777777777</v>
      </c>
      <c r="L75" s="14">
        <v>49</v>
      </c>
      <c r="M75" s="14">
        <v>18</v>
      </c>
    </row>
    <row r="76" spans="1:13" s="42" customFormat="1" ht="12.75" customHeight="1">
      <c r="A76" s="13">
        <v>2011</v>
      </c>
      <c r="B76" s="2" t="s">
        <v>87</v>
      </c>
      <c r="C76" s="14">
        <v>15892585.34</v>
      </c>
      <c r="D76" s="14">
        <v>174729777.22</v>
      </c>
      <c r="E76" s="14">
        <v>113</v>
      </c>
      <c r="F76" s="14">
        <v>15892585.34</v>
      </c>
      <c r="G76" s="14">
        <v>174729777.22</v>
      </c>
      <c r="H76" s="14">
        <v>113</v>
      </c>
      <c r="I76" s="19">
        <v>756789.7780952381</v>
      </c>
      <c r="J76" s="19">
        <v>40012.666666666664</v>
      </c>
      <c r="K76" s="19">
        <v>5.380952380952381</v>
      </c>
      <c r="L76" s="14"/>
      <c r="M76" s="19">
        <v>21</v>
      </c>
    </row>
    <row r="77" spans="1:13" s="42" customFormat="1" ht="15" customHeight="1">
      <c r="A77" s="65" t="s">
        <v>139</v>
      </c>
      <c r="B77" s="66"/>
      <c r="C77" s="66"/>
      <c r="D77" s="66"/>
      <c r="E77" s="66"/>
      <c r="F77" s="66"/>
      <c r="G77" s="66"/>
      <c r="H77" s="66"/>
      <c r="I77" s="66"/>
      <c r="J77" s="66"/>
      <c r="K77" s="66"/>
      <c r="L77" s="66"/>
      <c r="M77" s="66"/>
    </row>
    <row r="78" spans="1:13" s="42" customFormat="1" ht="12" customHeight="1">
      <c r="A78" s="17">
        <v>2011</v>
      </c>
      <c r="B78" s="18"/>
      <c r="C78" s="25">
        <v>122465983.49</v>
      </c>
      <c r="D78" s="27"/>
      <c r="E78" s="25">
        <v>1598</v>
      </c>
      <c r="F78" s="25">
        <v>122465983.49</v>
      </c>
      <c r="G78" s="20"/>
      <c r="H78" s="19">
        <v>1598</v>
      </c>
      <c r="I78" s="19">
        <v>737746.8884939759</v>
      </c>
      <c r="J78" s="19">
        <v>38960.861445783135</v>
      </c>
      <c r="K78" s="19">
        <v>9.626506024096386</v>
      </c>
      <c r="L78" s="19">
        <v>67</v>
      </c>
      <c r="M78" s="19">
        <v>166</v>
      </c>
    </row>
    <row r="79" spans="1:13" s="42" customFormat="1" ht="4.5" customHeight="1">
      <c r="A79" s="30"/>
      <c r="B79" s="30"/>
      <c r="C79" s="30"/>
      <c r="D79" s="30"/>
      <c r="E79" s="30"/>
      <c r="F79" s="30"/>
      <c r="G79" s="30"/>
      <c r="H79" s="30"/>
      <c r="I79" s="30"/>
      <c r="J79" s="30"/>
      <c r="K79" s="30"/>
      <c r="L79" s="30"/>
      <c r="M79" s="30"/>
    </row>
    <row r="80" spans="1:13" s="42" customFormat="1" ht="12.75" customHeight="1">
      <c r="A80" s="23">
        <v>2011</v>
      </c>
      <c r="B80" s="24" t="s">
        <v>87</v>
      </c>
      <c r="C80" s="25">
        <v>6954610.57</v>
      </c>
      <c r="D80" s="25">
        <v>6954610.57</v>
      </c>
      <c r="E80" s="25">
        <v>122</v>
      </c>
      <c r="F80" s="25">
        <v>6954610.57</v>
      </c>
      <c r="G80" s="25">
        <v>6954610.57</v>
      </c>
      <c r="H80" s="25">
        <v>122</v>
      </c>
      <c r="I80" s="14">
        <v>331171.93190476194</v>
      </c>
      <c r="J80" s="14">
        <v>16784.190476190477</v>
      </c>
      <c r="K80" s="14">
        <v>5.809523809523809</v>
      </c>
      <c r="L80" s="25">
        <v>67</v>
      </c>
      <c r="M80" s="14">
        <v>21</v>
      </c>
    </row>
    <row r="81" spans="1:13" s="42" customFormat="1" ht="12.75" customHeight="1">
      <c r="A81" s="13">
        <v>2011</v>
      </c>
      <c r="B81" s="2" t="s">
        <v>88</v>
      </c>
      <c r="C81" s="14">
        <v>30677833.990000002</v>
      </c>
      <c r="D81" s="14">
        <v>37632444.56</v>
      </c>
      <c r="E81" s="14">
        <v>312</v>
      </c>
      <c r="F81" s="14">
        <v>30677833.990000002</v>
      </c>
      <c r="G81" s="14">
        <v>37632444.56</v>
      </c>
      <c r="H81" s="14">
        <v>312</v>
      </c>
      <c r="I81" s="14">
        <v>1614622.8415789474</v>
      </c>
      <c r="J81" s="14">
        <v>98098</v>
      </c>
      <c r="K81" s="14">
        <v>16.42105263157895</v>
      </c>
      <c r="L81" s="14">
        <v>67</v>
      </c>
      <c r="M81" s="14">
        <v>19</v>
      </c>
    </row>
    <row r="82" spans="1:13" s="42" customFormat="1" ht="12.75" customHeight="1">
      <c r="A82" s="13">
        <v>2011</v>
      </c>
      <c r="B82" s="2" t="s">
        <v>89</v>
      </c>
      <c r="C82" s="14">
        <v>32378359.049999997</v>
      </c>
      <c r="D82" s="14">
        <v>70010803.61</v>
      </c>
      <c r="E82" s="14">
        <v>415</v>
      </c>
      <c r="F82" s="14">
        <v>32378359.049999997</v>
      </c>
      <c r="G82" s="14">
        <v>70010803.61</v>
      </c>
      <c r="H82" s="14">
        <v>415</v>
      </c>
      <c r="I82" s="14">
        <v>1541826.6214285712</v>
      </c>
      <c r="J82" s="14">
        <v>86733.76190476191</v>
      </c>
      <c r="K82" s="14">
        <v>19.761904761904763</v>
      </c>
      <c r="L82" s="14">
        <v>67</v>
      </c>
      <c r="M82" s="14">
        <v>21</v>
      </c>
    </row>
    <row r="83" spans="1:13" s="42" customFormat="1" ht="12.75" customHeight="1">
      <c r="A83" s="13">
        <v>2011</v>
      </c>
      <c r="B83" s="2" t="s">
        <v>78</v>
      </c>
      <c r="C83" s="14">
        <v>52455179.88</v>
      </c>
      <c r="D83" s="14">
        <v>122465983.49000001</v>
      </c>
      <c r="E83" s="14">
        <v>749</v>
      </c>
      <c r="F83" s="14">
        <v>52455179.88</v>
      </c>
      <c r="G83" s="14">
        <v>122465983.49000001</v>
      </c>
      <c r="H83" s="14">
        <v>749</v>
      </c>
      <c r="I83" s="19">
        <v>2280659.994782609</v>
      </c>
      <c r="J83" s="19">
        <v>105641.91304347826</v>
      </c>
      <c r="K83" s="19">
        <v>32.56521739130435</v>
      </c>
      <c r="L83" s="14">
        <v>67</v>
      </c>
      <c r="M83" s="19">
        <v>23</v>
      </c>
    </row>
    <row r="84" s="42" customFormat="1" ht="11.25"/>
  </sheetData>
  <sheetProtection/>
  <mergeCells count="12">
    <mergeCell ref="L3:M3"/>
    <mergeCell ref="A5:M5"/>
    <mergeCell ref="A23:M23"/>
    <mergeCell ref="A41:M41"/>
    <mergeCell ref="A59:M59"/>
    <mergeCell ref="A77:M77"/>
    <mergeCell ref="A1:E1"/>
    <mergeCell ref="F1:G1"/>
    <mergeCell ref="A2:G2"/>
    <mergeCell ref="C3:E3"/>
    <mergeCell ref="F3:H3"/>
    <mergeCell ref="I3:K3"/>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Trading&amp;C&amp;"Verdana"&amp;7Other Equity Lists Copenhagen&amp;R&amp;7&amp;P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Ulf Persson</cp:lastModifiedBy>
  <cp:lastPrinted>2011-09-02T13:07:07Z</cp:lastPrinted>
  <dcterms:created xsi:type="dcterms:W3CDTF">2011-09-01T08:29:47Z</dcterms:created>
  <dcterms:modified xsi:type="dcterms:W3CDTF">2011-09-12T08:15:22Z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