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<sst xmlns="http://schemas.openxmlformats.org/spreadsheetml/2006/main" count="763" uniqueCount="557">
  <si>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</si>
  <si>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</si>
  <si>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</si>
  <si>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</si>
  <si>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</si>
  <si>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</si>
  <si>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</si>
  <si>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</si>
  <si>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</si>
  <si>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</si>
  <si>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</si>
  <si>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</si>
  <si>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</si>
  <si>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</si>
  <si>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</si>
  <si>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</si>
  <si>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</si>
  <si>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</si>
  <si>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</si>
  <si>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</si>
  <si>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</si>
  <si>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</si>
  <si>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</si>
  <si>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</si>
  <si>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</si>
  <si>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</si>
  <si>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</si>
  <si>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</si>
  <si>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</si>
  <si>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</si>
  <si>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</si>
  <si>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</si>
  <si>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</si>
  <si>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</si>
  <si>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</si>
  <si>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</si>
  <si>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</si>
  <si>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</si>
  <si>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</si>
  <si>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</si>
  <si>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</si>
  <si>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</si>
  <si>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</si>
  <si>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</si>
  <si>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</si>
  <si>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</si>
  <si>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</si>
  <si>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</si>
  <si>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</si>
  <si>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</si>
  <si>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</si>
  <si>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</si>
  <si>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</si>
  <si>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</si>
  <si>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</si>
  <si>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</si>
  <si>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</si>
  <si>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</si>
  <si>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</si>
  <si>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</si>
  <si>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</si>
  <si>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</si>
  <si>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</si>
  <si>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</si>
  <si>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</si>
  <si>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</si>
  <si>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</si>
  <si>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</si>
  <si>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</si>
  <si>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</si>
  <si>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</si>
  <si>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</si>
  <si>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</si>
  <si>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</si>
  <si>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</si>
  <si>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</si>
  <si>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</si>
  <si>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</si>
  <si>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</si>
  <si>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</si>
  <si>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</si>
  <si>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</si>
  <si>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</si>
  <si>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</si>
  <si>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</si>
  <si>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</si>
  <si>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</si>
  <si>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</si>
  <si>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</si>
  <si>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</si>
  <si>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</si>
  <si>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</si>
  <si>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</si>
  <si>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</si>
  <si>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</si>
  <si>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</si>
  <si>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</si>
  <si>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</si>
  <si>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</si>
  <si>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</si>
  <si>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</si>
  <si>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</si>
  <si>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</si>
  <si>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</si>
  <si>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</si>
  <si>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</si>
  <si>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</si>
  <si>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</si>
  <si>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</si>
  <si>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</si>
  <si>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</si>
  <si>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</si>
  <si>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</si>
  <si>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</si>
  <si>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</si>
  <si>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</si>
  <si>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</si>
  <si>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</si>
  <si>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</si>
  <si>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</si>
  <si>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</si>
  <si>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</si>
  <si>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</si>
  <si>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</si>
  <si>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</si>
  <si>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</si>
  <si>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</si>
  <si>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</si>
  <si>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</si>
  <si>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</si>
  <si>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</si>
  <si>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</si>
  <si>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</si>
  <si>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</si>
  <si>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</si>
  <si>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</si>
  <si>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</si>
  <si>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</si>
  <si>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</si>
  <si>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</si>
  <si>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</si>
  <si>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</si>
  <si>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</si>
  <si>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</si>
  <si>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</si>
  <si>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</si>
  <si>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</si>
  <si>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</si>
  <si>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</si>
  <si>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</si>
  <si>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</si>
  <si>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</si>
  <si>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</si>
  <si>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</si>
  <si>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</si>
  <si>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</si>
  <si>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</si>
  <si>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</si>
  <si>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</si>
  <si>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</si>
  <si>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</si>
  <si>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</si>
  <si>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</si>
  <si>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</si>
  <si>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</si>
  <si>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</si>
  <si>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</si>
  <si>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</si>
  <si>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</si>
  <si>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</si>
  <si>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</si>
  <si>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</si>
  <si>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</si>
  <si>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</si>
  <si>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</si>
  <si>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</si>
  <si>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</si>
  <si>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</si>
  <si>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</si>
  <si>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</si>
  <si>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</si>
  <si>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</si>
  <si>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</si>
  <si>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</si>
  <si>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</si>
  <si>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</si>
  <si>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</si>
  <si>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</si>
  <si>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</si>
  <si>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</si>
  <si>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</si>
  <si>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</si>
  <si>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</si>
  <si>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</si>
  <si>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</si>
  <si>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</si>
  <si>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</si>
  <si>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</si>
  <si>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</si>
  <si>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</si>
  <si>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</si>
  <si>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</si>
  <si>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</si>
  <si>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</si>
  <si>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</si>
  <si>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</si>
  <si>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</si>
  <si>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</si>
  <si>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</si>
  <si>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</si>
  <si>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</si>
  <si>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</si>
  <si>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</si>
  <si>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</si>
  <si>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</si>
  <si>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</si>
  <si>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</si>
  <si>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</si>
  <si>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</si>
  <si>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</si>
  <si>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</si>
  <si>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</si>
  <si>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</si>
  <si>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</si>
  <si>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</si>
  <si>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</si>
  <si>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</si>
  <si>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</si>
  <si>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</si>
  <si>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</si>
  <si>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</si>
  <si>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</si>
  <si>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</si>
  <si>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</si>
  <si>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</si>
  <si>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</si>
  <si>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</si>
  <si>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</si>
  <si>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</si>
  <si>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</si>
  <si>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</si>
  <si>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</si>
  <si>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</si>
  <si>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</si>
  <si>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</si>
  <si>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</si>
  <si>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</si>
  <si>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</si>
  <si>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</si>
  <si>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</si>
  <si>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</si>
  <si>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</si>
  <si>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</si>
  <si>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</si>
  <si>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</si>
  <si>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</si>
  <si>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</si>
  <si>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</si>
  <si>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</si>
  <si>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</si>
  <si>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</si>
  <si>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</si>
  <si>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</si>
  <si>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</si>
  <si>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</si>
  <si>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</si>
  <si>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</si>
  <si>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</si>
  <si>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</si>
  <si>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</si>
  <si>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</si>
  <si>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</si>
  <si>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</si>
  <si>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</si>
  <si>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</si>
  <si>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</si>
  <si>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</si>
  <si>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</si>
  <si>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</si>
  <si>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</si>
  <si>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</si>
  <si>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</si>
  <si>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</si>
  <si>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</si>
  <si>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</si>
  <si>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</si>
  <si>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</si>
  <si>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</si>
  <si>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</si>
  <si>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</si>
  <si>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</si>
  <si>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</si>
  <si>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</si>
  <si>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</si>
  <si>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</si>
  <si>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</si>
  <si>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</si>
  <si>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</si>
  <si>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</si>
  <si>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</si>
  <si>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</si>
  <si>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</si>
  <si>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</si>
  <si>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</si>
  <si>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</si>
  <si>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</si>
  <si>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</si>
  <si>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</si>
  <si>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</si>
  <si>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</si>
  <si>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</si>
  <si>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</si>
  <si>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</si>
  <si>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</si>
  <si>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</si>
  <si>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</si>
  <si>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</si>
  <si>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</si>
  <si>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</si>
  <si>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</si>
  <si>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</si>
  <si>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</si>
  <si>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</si>
  <si>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</si>
  <si>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</si>
  <si>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</si>
  <si>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</si>
  <si>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</si>
  <si>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</si>
  <si>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</si>
  <si>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</si>
  <si>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</si>
  <si>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</si>
  <si>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</si>
  <si>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</si>
  <si>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</si>
  <si>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</si>
  <si>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</si>
  <si>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</si>
  <si>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</si>
  <si>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</si>
  <si>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</si>
  <si>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</si>
  <si>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</si>
  <si>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</si>
  <si>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</si>
  <si>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</si>
  <si>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</si>
  <si>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</si>
  <si>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</si>
  <si>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</si>
  <si>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</si>
  <si>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</si>
  <si>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</si>
  <si>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</si>
  <si>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</si>
  <si>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</si>
  <si>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</si>
  <si>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</si>
  <si>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</si>
  <si>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</si>
  <si>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</si>
  <si>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</si>
  <si>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</si>
  <si>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</si>
  <si>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</si>
  <si>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</si>
  <si>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</si>
  <si>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</si>
  <si>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</si>
  <si>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</si>
  <si>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</si>
  <si>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</si>
  <si>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</si>
  <si>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</si>
  <si>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</si>
  <si>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</si>
  <si>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</si>
  <si>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</si>
  <si>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</si>
  <si>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</si>
  <si>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</si>
  <si>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</si>
  <si>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</si>
  <si>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</si>
  <si>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</si>
  <si>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</si>
  <si>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</si>
  <si>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</si>
  <si>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</si>
  <si>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</si>
  <si>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</si>
  <si>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</si>
  <si>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</si>
  <si>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</si>
  <si>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</si>
  <si>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</si>
  <si>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</si>
  <si>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</si>
  <si>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</si>
  <si>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</si>
  <si>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</si>
  <si>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</si>
  <si>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</si>
  <si>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</si>
  <si>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</si>
  <si>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</si>
  <si>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</si>
  <si>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</si>
  <si>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</si>
  <si>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</si>
  <si>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</si>
  <si>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</si>
  <si>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</si>
  <si>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</si>
  <si>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</si>
  <si>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</si>
  <si>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</si>
  <si>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</si>
  <si>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</si>
  <si>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</si>
  <si>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</si>
  <si>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</si>
  <si>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</si>
  <si>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</si>
  <si>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</si>
  <si>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</si>
  <si>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</si>
  <si>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</si>
  <si>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</si>
  <si>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</si>
  <si>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</si>
  <si>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</si>
  <si>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</si>
  <si>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</si>
  <si>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</si>
  <si>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</si>
  <si>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</si>
  <si>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</si>
  <si>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</si>
  <si>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</si>
  <si>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</si>
  <si>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</si>
  <si>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</si>
  <si>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</si>
  <si>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</si>
  <si>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</si>
  <si>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</si>
  <si>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</si>
  <si>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</si>
  <si>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</si>
  <si>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</si>
  <si>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</si>
  <si>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</si>
  <si>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</si>
  <si>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</si>
  <si>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</si>
  <si>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</si>
  <si>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</si>
  <si>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</si>
  <si>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</si>
  <si>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</si>
  <si>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</si>
  <si>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</si>
  <si>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</si>
  <si>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</si>
  <si>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</si>
  <si>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</si>
  <si>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</si>
  <si>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</si>
  <si>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</si>
  <si>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</si>
  <si>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</si>
  <si>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</si>
  <si>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</si>
  <si>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</si>
  <si>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</si>
  <si>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</si>
  <si>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</si>
  <si>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</si>
  <si>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</si>
  <si>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</si>
  <si>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NRDZ000016A</t>
  </si>
  <si>
    <t>FI4000026745</t>
  </si>
  <si>
    <t>NRDZ000016B</t>
  </si>
  <si>
    <t>4534A</t>
  </si>
  <si>
    <t>FI4000026828</t>
  </si>
  <si>
    <t>NRDZ000016K</t>
  </si>
  <si>
    <t>FI4000026836</t>
  </si>
  <si>
    <t>NRDZ000016L</t>
  </si>
  <si>
    <t>Kassanhallintatodistus</t>
  </si>
  <si>
    <t>FI4000027941</t>
  </si>
  <si>
    <t>NRDZ000016H</t>
  </si>
  <si>
    <t>FI4000027958</t>
  </si>
  <si>
    <t>NRDZ000016I</t>
  </si>
  <si>
    <t>FI4000028089</t>
  </si>
  <si>
    <t>NRDZ000016M</t>
  </si>
  <si>
    <t>FI4000028071</t>
  </si>
  <si>
    <t>NRDZ000016N</t>
  </si>
  <si>
    <t>4548A</t>
  </si>
  <si>
    <t>FI4000029202</t>
  </si>
  <si>
    <t>NRDZ000016Q</t>
  </si>
  <si>
    <t>4548B</t>
  </si>
  <si>
    <t>FI4000029210</t>
  </si>
  <si>
    <t>NRDZ000016R</t>
  </si>
  <si>
    <t>FI4000029426</t>
  </si>
  <si>
    <t>NRDZ00A011</t>
  </si>
  <si>
    <t>4552A</t>
  </si>
  <si>
    <t>FI4000029558</t>
  </si>
  <si>
    <t>NRDZ000016O</t>
  </si>
  <si>
    <t>4552B</t>
  </si>
  <si>
    <t>FI4000029566</t>
  </si>
  <si>
    <t>NRDZ000016P</t>
  </si>
  <si>
    <t>FI4000029723</t>
  </si>
  <si>
    <t>NRDZ000Q15</t>
  </si>
  <si>
    <t>FI4000029731</t>
  </si>
  <si>
    <t>NRDZ000R15</t>
  </si>
  <si>
    <t>FI4000029756</t>
  </si>
  <si>
    <t>NRDZ000016S</t>
  </si>
  <si>
    <t>FI4000029749</t>
  </si>
  <si>
    <t>NRDZ000016T</t>
  </si>
  <si>
    <t>4534B</t>
  </si>
  <si>
    <t>FI4000026752</t>
  </si>
  <si>
    <t>TuottoPutki Kasvu VII</t>
  </si>
  <si>
    <t>TuottoPutki XX</t>
  </si>
  <si>
    <t>Aasia Ekstra</t>
  </si>
  <si>
    <t>Aasia Perus</t>
  </si>
  <si>
    <t>UPM Kymm.Vaihtuvat.</t>
  </si>
  <si>
    <t>UPM Kymm. Kiinteätuot</t>
  </si>
  <si>
    <t>Venäjä Ekstra</t>
  </si>
  <si>
    <t>Venäjä Perus</t>
  </si>
  <si>
    <t>TuottoPutki XIX</t>
  </si>
  <si>
    <t>TuottoPutki Kasvu VI</t>
  </si>
  <si>
    <t>TuottoPutki XVIII</t>
  </si>
  <si>
    <t>TuottoPutki Kasvu V</t>
  </si>
  <si>
    <t>TuottoPutki XVII</t>
  </si>
  <si>
    <t>TuottoPutki Kasvu IV</t>
  </si>
  <si>
    <t>Pohjois-Eurooppa Perus</t>
  </si>
  <si>
    <t>Pohjois-Eurooppa Ekstra</t>
  </si>
  <si>
    <t>Adidas</t>
  </si>
  <si>
    <t>Bayer</t>
  </si>
  <si>
    <t>BMW</t>
  </si>
  <si>
    <t>Heineken</t>
  </si>
  <si>
    <t>NesteOil</t>
  </si>
  <si>
    <t>Novo</t>
  </si>
  <si>
    <t>Scania</t>
  </si>
  <si>
    <t>Siemens</t>
  </si>
  <si>
    <t>Tieto</t>
  </si>
  <si>
    <t>RDX Index</t>
  </si>
  <si>
    <t>Curr.pair</t>
  </si>
  <si>
    <t>S&amp;P500 Indeksi</t>
  </si>
  <si>
    <t>KOSPI200</t>
  </si>
  <si>
    <t>TopixIndex</t>
  </si>
  <si>
    <t>HangSengChin</t>
  </si>
  <si>
    <t>MSCI_Tai</t>
  </si>
  <si>
    <t>UPM-Kymm</t>
  </si>
  <si>
    <t>3 months Euribor</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</si>
</sst>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s>
  <fonts count="52">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10"/>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Font="1" applyAlignment="1">
      <alignment/>
    </xf>
    <xf numFmtId="0" fontId="2" fillId="0" borderId="0" xfId="57">
      <alignment/>
      <protection/>
    </xf>
    <xf numFmtId="3" fontId="2" fillId="0" borderId="0" xfId="57" applyNumberFormat="1">
      <alignment/>
      <protection/>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3" fontId="0" fillId="0" borderId="11" xfId="0" applyNumberFormat="1" applyBorder="1" applyAlignment="1">
      <alignment/>
    </xf>
    <xf numFmtId="2" fontId="2" fillId="33" borderId="10" xfId="57" applyNumberFormat="1" applyFont="1" applyFill="1" applyBorder="1">
      <alignment/>
      <protection/>
    </xf>
    <xf numFmtId="2" fontId="2" fillId="0" borderId="10" xfId="57" applyNumberFormat="1" applyFont="1" applyBorder="1" applyProtection="1">
      <alignment/>
      <protection locked="0"/>
    </xf>
    <xf numFmtId="180" fontId="2" fillId="0" borderId="10" xfId="57" applyNumberFormat="1" applyBorder="1">
      <alignment/>
      <protection/>
    </xf>
    <xf numFmtId="180" fontId="2" fillId="0" borderId="10" xfId="57" applyNumberFormat="1" applyFont="1" applyBorder="1">
      <alignment/>
      <protection/>
    </xf>
    <xf numFmtId="3" fontId="0" fillId="0" borderId="0" xfId="0" applyNumberFormat="1" applyAlignment="1">
      <alignment/>
    </xf>
    <xf numFmtId="0" fontId="2" fillId="0" borderId="12" xfId="57" applyFont="1" applyBorder="1">
      <alignment/>
      <protection/>
    </xf>
    <xf numFmtId="0" fontId="2" fillId="0" borderId="12" xfId="57" applyBorder="1">
      <alignment/>
      <protection/>
    </xf>
    <xf numFmtId="0" fontId="0" fillId="0" borderId="12" xfId="0" applyBorder="1" applyAlignment="1">
      <alignment/>
    </xf>
    <xf numFmtId="0" fontId="2" fillId="0" borderId="12" xfId="57" applyBorder="1" applyProtection="1">
      <alignment/>
      <protection locked="0"/>
    </xf>
    <xf numFmtId="0" fontId="2" fillId="0" borderId="13" xfId="57"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7" applyBorder="1">
      <alignment/>
      <protection/>
    </xf>
    <xf numFmtId="0" fontId="2" fillId="0" borderId="14" xfId="63" applyFont="1" applyBorder="1">
      <alignment/>
      <protection/>
    </xf>
    <xf numFmtId="14" fontId="2" fillId="33" borderId="14" xfId="63" applyNumberFormat="1" applyFont="1" applyFill="1" applyBorder="1">
      <alignment/>
      <protection/>
    </xf>
    <xf numFmtId="0" fontId="2" fillId="0" borderId="14" xfId="63" applyFont="1" applyBorder="1" applyProtection="1">
      <alignment/>
      <protection locked="0"/>
    </xf>
    <xf numFmtId="0" fontId="4" fillId="34" borderId="15" xfId="63" applyFont="1" applyFill="1" applyBorder="1" applyProtection="1">
      <alignment/>
      <protection/>
    </xf>
    <xf numFmtId="0" fontId="4" fillId="34" borderId="16" xfId="63" applyFont="1" applyFill="1" applyBorder="1" applyProtection="1">
      <alignment/>
      <protection/>
    </xf>
    <xf numFmtId="0" fontId="2" fillId="34" borderId="16" xfId="63" applyFont="1" applyFill="1" applyBorder="1">
      <alignment/>
      <protection/>
    </xf>
    <xf numFmtId="0" fontId="3" fillId="35" borderId="10" xfId="57" applyFont="1" applyFill="1" applyBorder="1" applyAlignment="1" applyProtection="1">
      <alignment wrapText="1"/>
      <protection/>
    </xf>
    <xf numFmtId="0" fontId="5" fillId="34" borderId="17" xfId="57" applyFont="1" applyFill="1" applyBorder="1" applyAlignment="1">
      <alignment wrapText="1"/>
      <protection/>
    </xf>
    <xf numFmtId="0" fontId="6" fillId="34" borderId="0" xfId="57" applyFont="1" applyFill="1" applyBorder="1" applyAlignment="1">
      <alignment wrapText="1"/>
      <protection/>
    </xf>
    <xf numFmtId="0" fontId="5" fillId="34" borderId="0" xfId="57" applyFont="1" applyFill="1" applyBorder="1" applyAlignment="1">
      <alignment wrapText="1"/>
      <protection/>
    </xf>
    <xf numFmtId="0" fontId="5" fillId="34" borderId="18" xfId="57" applyFont="1" applyFill="1" applyBorder="1" applyAlignment="1">
      <alignment wrapText="1"/>
      <protection/>
    </xf>
    <xf numFmtId="0" fontId="2" fillId="0" borderId="10" xfId="63" applyFont="1" applyBorder="1">
      <alignment/>
      <protection/>
    </xf>
    <xf numFmtId="0" fontId="2" fillId="0" borderId="19" xfId="57" applyFont="1" applyBorder="1">
      <alignment/>
      <protection/>
    </xf>
    <xf numFmtId="3" fontId="2" fillId="0" borderId="10" xfId="57" applyNumberFormat="1" applyFont="1" applyBorder="1" applyProtection="1">
      <alignment/>
      <protection locked="0"/>
    </xf>
    <xf numFmtId="4" fontId="2" fillId="33" borderId="10" xfId="57" applyNumberFormat="1" applyFont="1" applyFill="1" applyBorder="1">
      <alignment/>
      <protection/>
    </xf>
    <xf numFmtId="3" fontId="2" fillId="33" borderId="10" xfId="57" applyNumberFormat="1" applyFont="1" applyFill="1" applyBorder="1">
      <alignment/>
      <protection/>
    </xf>
    <xf numFmtId="0" fontId="0" fillId="0" borderId="0" xfId="0" applyAlignment="1">
      <alignment/>
    </xf>
    <xf numFmtId="0" fontId="7" fillId="0" borderId="0" xfId="57" applyFont="1">
      <alignment/>
      <protection/>
    </xf>
    <xf numFmtId="0" fontId="12" fillId="0" borderId="0" xfId="0" applyFont="1" applyAlignment="1">
      <alignment/>
    </xf>
    <xf numFmtId="0" fontId="8" fillId="36" borderId="10" xfId="57" applyFont="1" applyFill="1" applyBorder="1" applyAlignment="1" applyProtection="1">
      <alignment wrapText="1"/>
      <protection/>
    </xf>
    <xf numFmtId="0" fontId="8" fillId="36" borderId="14" xfId="57" applyFont="1" applyFill="1" applyBorder="1" applyAlignment="1" applyProtection="1">
      <alignment wrapText="1"/>
      <protection/>
    </xf>
    <xf numFmtId="0" fontId="0" fillId="0" borderId="0" xfId="0" applyBorder="1" applyAlignment="1">
      <alignment/>
    </xf>
    <xf numFmtId="0" fontId="9" fillId="0" borderId="0" xfId="57" applyFont="1">
      <alignment/>
      <protection/>
    </xf>
    <xf numFmtId="0" fontId="13" fillId="0" borderId="0" xfId="0" applyFont="1" applyAlignment="1">
      <alignment/>
    </xf>
    <xf numFmtId="0" fontId="9" fillId="0" borderId="0" xfId="0" applyFont="1" applyAlignment="1">
      <alignment/>
    </xf>
    <xf numFmtId="0" fontId="8" fillId="37" borderId="14" xfId="57" applyFont="1" applyFill="1" applyBorder="1" applyAlignment="1" applyProtection="1">
      <alignment wrapText="1"/>
      <protection/>
    </xf>
    <xf numFmtId="3" fontId="8" fillId="36" borderId="20" xfId="57" applyNumberFormat="1" applyFont="1" applyFill="1" applyBorder="1" applyAlignment="1" applyProtection="1">
      <alignment wrapText="1"/>
      <protection/>
    </xf>
    <xf numFmtId="3" fontId="8" fillId="36" borderId="10" xfId="57"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7" applyNumberFormat="1" applyFont="1" applyFill="1" applyBorder="1" applyAlignment="1" applyProtection="1">
      <alignment wrapText="1"/>
      <protection/>
    </xf>
    <xf numFmtId="180" fontId="14" fillId="33" borderId="10" xfId="57" applyNumberFormat="1" applyFont="1" applyFill="1" applyBorder="1">
      <alignment/>
      <protection/>
    </xf>
    <xf numFmtId="182" fontId="0" fillId="37" borderId="10" xfId="0" applyNumberFormat="1" applyFill="1" applyBorder="1" applyAlignment="1">
      <alignment/>
    </xf>
    <xf numFmtId="0" fontId="2" fillId="0" borderId="10" xfId="57" applyFont="1" applyBorder="1" applyProtection="1">
      <alignment/>
      <protection locked="0"/>
    </xf>
    <xf numFmtId="1" fontId="2" fillId="0" borderId="10" xfId="57" applyNumberFormat="1" applyFont="1" applyBorder="1" applyProtection="1">
      <alignment/>
      <protection locked="0"/>
    </xf>
    <xf numFmtId="0" fontId="2" fillId="0" borderId="19" xfId="57" applyBorder="1">
      <alignment/>
      <protection/>
    </xf>
    <xf numFmtId="3" fontId="8" fillId="38" borderId="14" xfId="57"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14" fontId="0" fillId="0" borderId="0" xfId="0" applyNumberFormat="1" applyAlignment="1">
      <alignment/>
    </xf>
    <xf numFmtId="0" fontId="0" fillId="0" borderId="10" xfId="0" applyBorder="1" applyAlignment="1">
      <alignment horizontal="right"/>
    </xf>
    <xf numFmtId="0" fontId="0" fillId="0" borderId="10" xfId="0" applyBorder="1" applyAlignment="1">
      <alignment horizontal="left"/>
    </xf>
    <xf numFmtId="180" fontId="15" fillId="33" borderId="10" xfId="57" applyNumberFormat="1" applyFont="1" applyFill="1" applyBorder="1">
      <alignment/>
      <protection/>
    </xf>
    <xf numFmtId="0" fontId="2" fillId="0" borderId="21" xfId="57" applyBorder="1" applyAlignment="1">
      <alignment horizontal="center"/>
      <protection/>
    </xf>
    <xf numFmtId="0" fontId="2" fillId="0" borderId="22" xfId="57" applyBorder="1" applyAlignment="1">
      <alignment horizontal="center"/>
      <protection/>
    </xf>
    <xf numFmtId="0" fontId="2" fillId="0" borderId="23" xfId="57"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A13" sqref="A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6" t="s">
        <v>380</v>
      </c>
      <c r="M4" s="67"/>
      <c r="N4" s="67"/>
      <c r="O4" s="67"/>
      <c r="P4" s="68"/>
      <c r="Q4" s="66" t="s">
        <v>380</v>
      </c>
      <c r="R4" s="67"/>
      <c r="S4" s="67"/>
      <c r="T4" s="67"/>
      <c r="U4" s="68"/>
      <c r="V4" s="66" t="s">
        <v>380</v>
      </c>
      <c r="W4" s="67"/>
      <c r="X4" s="67"/>
      <c r="Y4" s="67"/>
      <c r="Z4" s="68"/>
      <c r="AA4" s="66" t="s">
        <v>380</v>
      </c>
      <c r="AB4" s="67"/>
      <c r="AC4" s="67"/>
      <c r="AD4" s="67"/>
      <c r="AE4" s="68"/>
      <c r="AF4" s="66" t="s">
        <v>380</v>
      </c>
      <c r="AG4" s="67"/>
      <c r="AH4" s="67"/>
      <c r="AI4" s="67"/>
      <c r="AJ4" s="68"/>
      <c r="AK4" s="66" t="s">
        <v>380</v>
      </c>
      <c r="AL4" s="67"/>
      <c r="AM4" s="67"/>
      <c r="AN4" s="67"/>
      <c r="AO4" s="68"/>
      <c r="AP4" s="66" t="s">
        <v>380</v>
      </c>
      <c r="AQ4" s="67"/>
      <c r="AR4" s="67"/>
      <c r="AS4" s="67"/>
      <c r="AT4" s="68"/>
      <c r="AU4" s="66" t="s">
        <v>380</v>
      </c>
      <c r="AV4" s="67"/>
      <c r="AW4" s="67"/>
      <c r="AX4" s="67"/>
      <c r="AY4" s="68"/>
      <c r="AZ4" s="66" t="s">
        <v>380</v>
      </c>
      <c r="BA4" s="67"/>
      <c r="BB4" s="67"/>
      <c r="BC4" s="67"/>
      <c r="BD4" s="68"/>
      <c r="BE4" s="66" t="s">
        <v>380</v>
      </c>
      <c r="BF4" s="67"/>
      <c r="BG4" s="67"/>
      <c r="BH4" s="67"/>
      <c r="BI4" s="68"/>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478</v>
      </c>
      <c r="C14" t="s">
        <v>466</v>
      </c>
      <c r="D14" s="61"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481</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B1">
      <selection activeCell="F14" sqref="F14"/>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9" width="11.140625" style="0" customWidth="1"/>
    <col min="10" max="10" width="13.7109375" style="0" bestFit="1"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 min="18" max="18" width="9.57421875" style="0" bestFit="1" customWidth="1"/>
    <col min="20" max="20" width="9.57421875" style="0" bestFit="1" customWidth="1"/>
    <col min="22" max="22" width="9.57421875" style="0" bestFit="1" customWidth="1"/>
    <col min="24" max="24" width="9.57421875" style="0" bestFit="1" customWidth="1"/>
    <col min="26" max="26" width="9.57421875" style="0" bestFit="1" customWidth="1"/>
    <col min="28" max="28" width="9.57421875" style="0" bestFit="1" customWidth="1"/>
    <col min="30" max="30" width="9.57421875" style="0" bestFit="1" customWidth="1"/>
    <col min="32" max="32"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24</v>
      </c>
      <c r="B2" s="17" t="s">
        <v>441</v>
      </c>
      <c r="C2" s="17" t="s">
        <v>46</v>
      </c>
      <c r="D2" s="17"/>
      <c r="E2" s="18">
        <v>1000</v>
      </c>
      <c r="F2" s="18" t="s">
        <v>39</v>
      </c>
      <c r="G2" s="17" t="s">
        <v>438</v>
      </c>
      <c r="H2" s="5">
        <v>40844</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482</v>
      </c>
      <c r="B7" s="17" t="s">
        <v>536</v>
      </c>
      <c r="C7" s="17">
        <v>4531</v>
      </c>
      <c r="D7" s="17" t="s">
        <v>522</v>
      </c>
      <c r="E7" s="49">
        <v>100</v>
      </c>
      <c r="F7" s="18">
        <v>14129000</v>
      </c>
      <c r="G7" s="65">
        <v>40714</v>
      </c>
      <c r="H7" s="50">
        <v>42566</v>
      </c>
      <c r="I7" s="50">
        <v>42562</v>
      </c>
      <c r="J7" s="17" t="s">
        <v>482</v>
      </c>
      <c r="K7" s="48" t="s">
        <v>556</v>
      </c>
      <c r="L7" s="60">
        <v>100</v>
      </c>
      <c r="M7" s="48"/>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50" t="s">
        <v>484</v>
      </c>
      <c r="B8" s="17" t="s">
        <v>535</v>
      </c>
      <c r="C8" s="17">
        <v>4532</v>
      </c>
      <c r="D8" s="17" t="s">
        <v>483</v>
      </c>
      <c r="E8" s="49">
        <v>100</v>
      </c>
      <c r="F8" s="18">
        <v>2511000</v>
      </c>
      <c r="G8" s="62">
        <v>40714</v>
      </c>
      <c r="H8" s="54">
        <v>42566</v>
      </c>
      <c r="I8" s="50">
        <v>42562</v>
      </c>
      <c r="J8" s="50" t="s">
        <v>484</v>
      </c>
      <c r="K8" s="48" t="s">
        <v>556</v>
      </c>
      <c r="L8" s="60">
        <v>100</v>
      </c>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50" t="s">
        <v>487</v>
      </c>
      <c r="B9" s="17" t="s">
        <v>537</v>
      </c>
      <c r="C9" s="63" t="s">
        <v>485</v>
      </c>
      <c r="D9" s="64" t="s">
        <v>486</v>
      </c>
      <c r="E9" s="49">
        <v>100</v>
      </c>
      <c r="F9" s="18">
        <v>9179000</v>
      </c>
      <c r="G9" s="5">
        <v>40721</v>
      </c>
      <c r="H9" s="50">
        <v>42601</v>
      </c>
      <c r="I9" s="50">
        <v>42597</v>
      </c>
      <c r="J9" s="50" t="s">
        <v>487</v>
      </c>
      <c r="K9" s="48" t="s">
        <v>539</v>
      </c>
      <c r="L9" s="55">
        <v>10</v>
      </c>
      <c r="M9" s="48" t="s">
        <v>540</v>
      </c>
      <c r="N9" s="55">
        <v>10</v>
      </c>
      <c r="O9" s="48" t="s">
        <v>541</v>
      </c>
      <c r="P9" s="55">
        <v>10</v>
      </c>
      <c r="Q9" s="48" t="s">
        <v>542</v>
      </c>
      <c r="R9" s="55">
        <v>10</v>
      </c>
      <c r="S9" s="48" t="s">
        <v>543</v>
      </c>
      <c r="T9" s="55">
        <v>10</v>
      </c>
      <c r="U9" s="48" t="s">
        <v>544</v>
      </c>
      <c r="V9" s="55">
        <v>10</v>
      </c>
      <c r="W9" s="48" t="s">
        <v>545</v>
      </c>
      <c r="X9" s="55">
        <v>10</v>
      </c>
      <c r="Y9" s="48" t="s">
        <v>546</v>
      </c>
      <c r="Z9" s="55">
        <v>10</v>
      </c>
      <c r="AA9" s="48" t="s">
        <v>336</v>
      </c>
      <c r="AB9" s="55">
        <v>10</v>
      </c>
      <c r="AC9" s="48" t="s">
        <v>547</v>
      </c>
      <c r="AD9" s="55">
        <v>10</v>
      </c>
      <c r="AE9" s="48"/>
      <c r="AF9" s="55"/>
      <c r="AG9" s="48"/>
      <c r="AH9" s="55"/>
      <c r="AI9" s="48"/>
      <c r="AJ9" s="55"/>
      <c r="AK9" s="48"/>
      <c r="AL9" s="55"/>
      <c r="AM9" s="48"/>
      <c r="AN9" s="55"/>
      <c r="AO9" s="48"/>
      <c r="AP9" s="55"/>
      <c r="AQ9" s="48"/>
      <c r="AR9" s="55"/>
      <c r="AS9" s="48"/>
      <c r="AT9" s="55"/>
      <c r="AU9" s="48"/>
      <c r="AV9" s="55"/>
      <c r="AW9" s="48"/>
      <c r="AX9" s="55"/>
    </row>
    <row r="10" spans="1:50" ht="15">
      <c r="A10" s="50" t="s">
        <v>489</v>
      </c>
      <c r="B10" s="17" t="s">
        <v>538</v>
      </c>
      <c r="C10" s="63" t="s">
        <v>521</v>
      </c>
      <c r="D10" s="17" t="s">
        <v>488</v>
      </c>
      <c r="E10" s="49">
        <v>110</v>
      </c>
      <c r="F10" s="18">
        <v>2065000</v>
      </c>
      <c r="G10" s="5">
        <v>40721</v>
      </c>
      <c r="H10" s="50">
        <v>42601</v>
      </c>
      <c r="I10" s="50">
        <v>42597</v>
      </c>
      <c r="J10" s="50" t="s">
        <v>489</v>
      </c>
      <c r="K10" s="48" t="s">
        <v>539</v>
      </c>
      <c r="L10" s="55">
        <v>10</v>
      </c>
      <c r="M10" s="48" t="s">
        <v>540</v>
      </c>
      <c r="N10" s="55">
        <v>10</v>
      </c>
      <c r="O10" s="48" t="s">
        <v>541</v>
      </c>
      <c r="P10" s="55">
        <v>10</v>
      </c>
      <c r="Q10" s="48" t="s">
        <v>542</v>
      </c>
      <c r="R10" s="55">
        <v>10</v>
      </c>
      <c r="S10" s="48" t="s">
        <v>543</v>
      </c>
      <c r="T10" s="55">
        <v>10</v>
      </c>
      <c r="U10" s="48" t="s">
        <v>544</v>
      </c>
      <c r="V10" s="55">
        <v>10</v>
      </c>
      <c r="W10" s="48" t="s">
        <v>545</v>
      </c>
      <c r="X10" s="55">
        <v>10</v>
      </c>
      <c r="Y10" s="48" t="s">
        <v>546</v>
      </c>
      <c r="Z10" s="55">
        <v>10</v>
      </c>
      <c r="AA10" s="48" t="s">
        <v>336</v>
      </c>
      <c r="AB10" s="55">
        <v>10</v>
      </c>
      <c r="AC10" s="48" t="s">
        <v>547</v>
      </c>
      <c r="AD10" s="55">
        <v>10</v>
      </c>
      <c r="AE10" s="48"/>
      <c r="AF10" s="55"/>
      <c r="AG10" s="48"/>
      <c r="AH10" s="55"/>
      <c r="AI10" s="48"/>
      <c r="AJ10" s="55"/>
      <c r="AK10" s="48"/>
      <c r="AL10" s="55"/>
      <c r="AM10" s="48"/>
      <c r="AN10" s="55"/>
      <c r="AO10" s="48"/>
      <c r="AP10" s="55"/>
      <c r="AQ10" s="48"/>
      <c r="AR10" s="55"/>
      <c r="AS10" s="48"/>
      <c r="AT10" s="55"/>
      <c r="AU10" s="48"/>
      <c r="AV10" s="55"/>
      <c r="AW10" s="48"/>
      <c r="AX10" s="55"/>
    </row>
    <row r="11" spans="1:50" ht="15">
      <c r="A11" s="50" t="s">
        <v>492</v>
      </c>
      <c r="B11" s="17" t="s">
        <v>534</v>
      </c>
      <c r="C11" s="17">
        <v>4540</v>
      </c>
      <c r="D11" s="17" t="s">
        <v>491</v>
      </c>
      <c r="E11" s="49">
        <v>100</v>
      </c>
      <c r="F11" s="18">
        <v>14360000</v>
      </c>
      <c r="G11" s="5">
        <v>40742</v>
      </c>
      <c r="H11" s="50">
        <v>42597</v>
      </c>
      <c r="I11" s="50">
        <v>42591</v>
      </c>
      <c r="J11" s="50" t="s">
        <v>492</v>
      </c>
      <c r="K11" s="48" t="s">
        <v>556</v>
      </c>
      <c r="L11" s="55">
        <v>100</v>
      </c>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50" t="s">
        <v>494</v>
      </c>
      <c r="B12" s="17" t="s">
        <v>533</v>
      </c>
      <c r="C12" s="17">
        <v>4541</v>
      </c>
      <c r="D12" s="17" t="s">
        <v>493</v>
      </c>
      <c r="E12" s="49">
        <v>100</v>
      </c>
      <c r="F12" s="18">
        <v>2843000</v>
      </c>
      <c r="G12" s="5">
        <v>40742</v>
      </c>
      <c r="H12" s="50">
        <v>42597</v>
      </c>
      <c r="I12" s="50">
        <v>42591</v>
      </c>
      <c r="J12" s="50" t="s">
        <v>494</v>
      </c>
      <c r="K12" s="48" t="s">
        <v>556</v>
      </c>
      <c r="L12" s="55">
        <v>100</v>
      </c>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t="s">
        <v>496</v>
      </c>
      <c r="B13" s="17" t="s">
        <v>532</v>
      </c>
      <c r="C13" s="17">
        <v>4545</v>
      </c>
      <c r="D13" s="17" t="s">
        <v>495</v>
      </c>
      <c r="E13" s="49">
        <v>100</v>
      </c>
      <c r="F13" s="18">
        <v>16032000</v>
      </c>
      <c r="G13" s="5">
        <v>40770</v>
      </c>
      <c r="H13" s="50">
        <v>42628</v>
      </c>
      <c r="I13" s="50">
        <v>42622</v>
      </c>
      <c r="J13" s="17" t="s">
        <v>496</v>
      </c>
      <c r="K13" s="48" t="s">
        <v>556</v>
      </c>
      <c r="L13" s="55">
        <v>100</v>
      </c>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t="s">
        <v>498</v>
      </c>
      <c r="B14" s="17" t="s">
        <v>531</v>
      </c>
      <c r="C14" s="17">
        <v>4546</v>
      </c>
      <c r="D14" s="17" t="s">
        <v>497</v>
      </c>
      <c r="E14" s="49">
        <v>100</v>
      </c>
      <c r="F14" s="18">
        <v>1827000</v>
      </c>
      <c r="G14" s="5">
        <v>40770</v>
      </c>
      <c r="H14" s="50">
        <v>42628</v>
      </c>
      <c r="I14" s="50">
        <v>42622</v>
      </c>
      <c r="J14" s="17" t="s">
        <v>498</v>
      </c>
      <c r="K14" s="48" t="s">
        <v>556</v>
      </c>
      <c r="L14" s="55">
        <v>100</v>
      </c>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t="s">
        <v>501</v>
      </c>
      <c r="B15" s="17" t="s">
        <v>530</v>
      </c>
      <c r="C15" s="63" t="s">
        <v>499</v>
      </c>
      <c r="D15" s="17" t="s">
        <v>500</v>
      </c>
      <c r="E15" s="49">
        <v>100</v>
      </c>
      <c r="F15" s="18">
        <v>10495000</v>
      </c>
      <c r="G15" s="5">
        <v>40777</v>
      </c>
      <c r="H15" s="50">
        <v>42643</v>
      </c>
      <c r="I15" s="50">
        <v>42639</v>
      </c>
      <c r="J15" s="17" t="s">
        <v>501</v>
      </c>
      <c r="K15" s="48" t="s">
        <v>548</v>
      </c>
      <c r="L15" s="55">
        <v>100</v>
      </c>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t="s">
        <v>504</v>
      </c>
      <c r="B16" s="17" t="s">
        <v>529</v>
      </c>
      <c r="C16" s="63" t="s">
        <v>502</v>
      </c>
      <c r="D16" s="17" t="s">
        <v>503</v>
      </c>
      <c r="E16" s="49">
        <v>110</v>
      </c>
      <c r="F16" s="18">
        <v>2554000</v>
      </c>
      <c r="G16" s="5">
        <v>40777</v>
      </c>
      <c r="H16" s="50">
        <v>42643</v>
      </c>
      <c r="I16" s="50">
        <v>42639</v>
      </c>
      <c r="J16" s="17" t="s">
        <v>504</v>
      </c>
      <c r="K16" s="48" t="s">
        <v>548</v>
      </c>
      <c r="L16" s="55">
        <v>100</v>
      </c>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t="s">
        <v>506</v>
      </c>
      <c r="B17" s="17" t="s">
        <v>490</v>
      </c>
      <c r="C17" s="17">
        <v>4550</v>
      </c>
      <c r="D17" s="17" t="s">
        <v>505</v>
      </c>
      <c r="E17" s="49">
        <v>100</v>
      </c>
      <c r="F17" s="18">
        <v>30227000</v>
      </c>
      <c r="G17" s="5">
        <v>40791</v>
      </c>
      <c r="H17" s="50">
        <v>40879</v>
      </c>
      <c r="I17" s="50">
        <v>40872</v>
      </c>
      <c r="J17" s="17" t="s">
        <v>506</v>
      </c>
      <c r="K17" s="48" t="s">
        <v>549</v>
      </c>
      <c r="L17" s="55">
        <v>70</v>
      </c>
      <c r="M17" s="48" t="s">
        <v>550</v>
      </c>
      <c r="N17" s="55">
        <v>30</v>
      </c>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t="s">
        <v>509</v>
      </c>
      <c r="B18" s="17" t="s">
        <v>526</v>
      </c>
      <c r="C18" s="63" t="s">
        <v>507</v>
      </c>
      <c r="D18" s="17" t="s">
        <v>508</v>
      </c>
      <c r="E18" s="49">
        <v>100</v>
      </c>
      <c r="F18" s="18">
        <v>4752000</v>
      </c>
      <c r="G18" s="5">
        <v>40791</v>
      </c>
      <c r="H18" s="50">
        <v>42636</v>
      </c>
      <c r="I18" s="50">
        <v>42632</v>
      </c>
      <c r="J18" s="17" t="s">
        <v>509</v>
      </c>
      <c r="K18" s="48" t="s">
        <v>551</v>
      </c>
      <c r="L18" s="55">
        <v>25</v>
      </c>
      <c r="M18" s="48" t="s">
        <v>552</v>
      </c>
      <c r="N18" s="55">
        <v>25</v>
      </c>
      <c r="O18" s="48" t="s">
        <v>553</v>
      </c>
      <c r="P18" s="55">
        <v>25</v>
      </c>
      <c r="Q18" s="48" t="s">
        <v>554</v>
      </c>
      <c r="R18" s="55">
        <v>25</v>
      </c>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t="s">
        <v>512</v>
      </c>
      <c r="B19" s="17" t="s">
        <v>525</v>
      </c>
      <c r="C19" s="63" t="s">
        <v>510</v>
      </c>
      <c r="D19" s="17" t="s">
        <v>511</v>
      </c>
      <c r="E19" s="49">
        <v>110</v>
      </c>
      <c r="F19" s="18">
        <v>2903000</v>
      </c>
      <c r="G19" s="5">
        <v>40791</v>
      </c>
      <c r="H19" s="50">
        <v>42636</v>
      </c>
      <c r="I19" s="50">
        <v>42632</v>
      </c>
      <c r="J19" s="17" t="s">
        <v>512</v>
      </c>
      <c r="K19" s="48" t="s">
        <v>551</v>
      </c>
      <c r="L19" s="55">
        <v>25</v>
      </c>
      <c r="M19" s="48" t="s">
        <v>552</v>
      </c>
      <c r="N19" s="55">
        <v>25</v>
      </c>
      <c r="O19" s="48" t="s">
        <v>553</v>
      </c>
      <c r="P19" s="55">
        <v>25</v>
      </c>
      <c r="Q19" s="48" t="s">
        <v>554</v>
      </c>
      <c r="R19" s="55">
        <v>25</v>
      </c>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t="s">
        <v>514</v>
      </c>
      <c r="B20" s="17" t="s">
        <v>527</v>
      </c>
      <c r="C20" s="17">
        <v>4554</v>
      </c>
      <c r="D20" s="17" t="s">
        <v>513</v>
      </c>
      <c r="E20" s="49">
        <v>100</v>
      </c>
      <c r="F20" s="18">
        <v>18142000</v>
      </c>
      <c r="G20" s="5">
        <v>40791</v>
      </c>
      <c r="H20" s="50">
        <v>42019</v>
      </c>
      <c r="I20" s="50">
        <v>42013</v>
      </c>
      <c r="J20" s="17" t="s">
        <v>514</v>
      </c>
      <c r="K20" s="48" t="s">
        <v>555</v>
      </c>
      <c r="L20" s="55">
        <v>100</v>
      </c>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t="s">
        <v>516</v>
      </c>
      <c r="B21" s="17" t="s">
        <v>528</v>
      </c>
      <c r="C21" s="17">
        <v>4555</v>
      </c>
      <c r="D21" s="17" t="s">
        <v>515</v>
      </c>
      <c r="E21" s="49">
        <v>100</v>
      </c>
      <c r="F21" s="18">
        <v>12443000</v>
      </c>
      <c r="G21" s="5">
        <v>40791</v>
      </c>
      <c r="H21" s="50">
        <v>42019</v>
      </c>
      <c r="I21" s="50">
        <v>42013</v>
      </c>
      <c r="J21" s="17" t="s">
        <v>516</v>
      </c>
      <c r="K21" s="48" t="s">
        <v>555</v>
      </c>
      <c r="L21" s="55">
        <v>100</v>
      </c>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t="s">
        <v>518</v>
      </c>
      <c r="B22" s="17" t="s">
        <v>524</v>
      </c>
      <c r="C22" s="17">
        <v>4556</v>
      </c>
      <c r="D22" s="17" t="s">
        <v>517</v>
      </c>
      <c r="E22" s="49">
        <v>100</v>
      </c>
      <c r="F22" s="18">
        <v>2147000</v>
      </c>
      <c r="G22" s="5">
        <v>40798</v>
      </c>
      <c r="H22" s="50">
        <v>42660</v>
      </c>
      <c r="I22" s="50">
        <v>42654</v>
      </c>
      <c r="J22" s="17" t="s">
        <v>518</v>
      </c>
      <c r="K22" s="48" t="s">
        <v>556</v>
      </c>
      <c r="L22" s="55">
        <v>100</v>
      </c>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t="s">
        <v>520</v>
      </c>
      <c r="B23" s="17" t="s">
        <v>523</v>
      </c>
      <c r="C23" s="17">
        <v>4557</v>
      </c>
      <c r="D23" s="17" t="s">
        <v>519</v>
      </c>
      <c r="E23" s="49">
        <v>100</v>
      </c>
      <c r="F23" s="18">
        <v>17314000</v>
      </c>
      <c r="G23" s="5">
        <v>40798</v>
      </c>
      <c r="H23" s="50">
        <v>42660</v>
      </c>
      <c r="I23" s="50">
        <v>42654</v>
      </c>
      <c r="J23" s="17" t="s">
        <v>520</v>
      </c>
      <c r="K23" s="48" t="s">
        <v>556</v>
      </c>
      <c r="L23" s="55">
        <v>100</v>
      </c>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H8 G7"/>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24:J106 A8:A12 J8:J12"/>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2011-10-27T10:07:57Z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