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Print_Area_1">'Share Trading Main Market'!$A$1:$V$94</definedName>
    <definedName name="Print_Area_12">'Index Development STO'!$A$2:$X$73</definedName>
    <definedName name="Print_Area_15">'Index Development HEL'!$A$1:$Y$109</definedName>
    <definedName name="Print_Area_18">'Index Development CPH'!$A$1:$X$115</definedName>
    <definedName name="Print_Area_2">'Share Trading STO'!$A$1:$Q$95</definedName>
    <definedName name="Print_Area_21">'Index Development ICE'!$A$1:$X$52</definedName>
    <definedName name="Print_Area_3">'Share Trading HEL'!$A$1:$P$114</definedName>
    <definedName name="Print_Area_4">'Share Trading CPH'!$A$1:$P$77</definedName>
    <definedName name="Print_Area_5">'Share Trading ICE'!$A$1:$P$67</definedName>
    <definedName name="Print_Area_6">'Other Lists STO'!$A$1:$O$126</definedName>
    <definedName name="Print_Area_7">'Other Lists HEL'!$A$1:$P$95</definedName>
    <definedName name="Print_Area_8">'Other Lists CPH'!$A$1:$M$88</definedName>
    <definedName name="Print_Area_9" localSheetId="9">'Index Development Nordic'!$A$1:$AA$63</definedName>
    <definedName name="Print_Area_9">#REF!</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CPH'!$3:$4</definedName>
    <definedName name="_xlnm.Print_Titles" localSheetId="3">'Share Trading HEL'!$3:$4</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<sst xmlns="http://schemas.openxmlformats.org/spreadsheetml/2006/main" count="1531" uniqueCount="354">
  <si>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</si>
  <si>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</si>
  <si>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Orders sent to NASDAQ OMX can be routed to another venue to find best price. When such order get executed we will also get a manual trade between the member and the broker managing the routed order. The manual trade is treated as on exchange on respective Nordic market, and is as such included in the Total Turnover and On Exchange Turnover. Here the columns with Routed Trades are included to give further transparency.</t>
  </si>
  <si>
    <t>Routed Trades</t>
  </si>
  <si>
    <t>Total Equity Trading</t>
  </si>
  <si>
    <t>February 2012</t>
  </si>
  <si>
    <t>NASDAQ OMX Nordic</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</si>
  <si>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</si>
  <si>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</si>
  <si>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</si>
  <si>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</si>
  <si>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</si>
  <si>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</si>
  <si>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</si>
  <si>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</si>
  <si>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</si>
  <si>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</si>
  <si>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</si>
  <si>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</si>
  <si>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</si>
  <si>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</si>
  <si>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</si>
  <si>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</si>
  <si>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</si>
  <si>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</si>
  <si>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</si>
  <si>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</si>
  <si>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</si>
  <si>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</si>
  <si>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</si>
  <si>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</si>
  <si>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</si>
  <si>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</si>
  <si>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</si>
  <si>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</si>
  <si>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</si>
  <si>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</si>
  <si>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</si>
  <si>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</si>
  <si>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</si>
  <si>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</si>
  <si>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</si>
  <si>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</si>
  <si>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</si>
  <si>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</si>
  <si>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</si>
  <si>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</si>
  <si>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</si>
  <si>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</si>
  <si>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</si>
  <si>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</si>
  <si>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</si>
  <si>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</si>
  <si>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</si>
  <si>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</si>
  <si>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</si>
  <si>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</si>
  <si>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</si>
  <si>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</si>
  <si>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</si>
  <si>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</si>
  <si>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</si>
  <si>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</si>
  <si>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</si>
  <si>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</si>
  <si>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</si>
  <si>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</si>
  <si>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</si>
  <si>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</si>
  <si>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</si>
  <si>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</si>
  <si>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</si>
  <si>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</si>
  <si>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</si>
  <si>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</si>
  <si>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Turnover
 EUR</t>
  </si>
  <si>
    <t>No
Of Trades</t>
  </si>
  <si>
    <t>Main Market Total (Large Cap, Mid Cap, Small Cap &amp; Other Lists)</t>
  </si>
  <si>
    <t>February</t>
  </si>
  <si>
    <t>March</t>
  </si>
  <si>
    <t>April</t>
  </si>
  <si>
    <t>May</t>
  </si>
  <si>
    <t>June</t>
  </si>
  <si>
    <t>July</t>
  </si>
  <si>
    <t>August</t>
  </si>
  <si>
    <t>September</t>
  </si>
  <si>
    <t>October</t>
  </si>
  <si>
    <t>November</t>
  </si>
  <si>
    <t>December</t>
  </si>
  <si>
    <t>January</t>
  </si>
  <si>
    <t>Large Cap</t>
  </si>
  <si>
    <t>Mid Cap</t>
  </si>
  <si>
    <t>Small Cap</t>
  </si>
  <si>
    <t>Other Lists (Xternal List at STO, Pre List at HEL, Other Securities EUR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</si>
  <si>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</si>
  <si>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</si>
  <si>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</si>
  <si>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</si>
  <si>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</si>
  <si>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</si>
  <si>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</si>
  <si>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</si>
  <si>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</si>
  <si>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</si>
  <si>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</si>
  <si>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</si>
  <si>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</si>
  <si>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</si>
  <si>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</si>
  <si>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</si>
  <si>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</si>
  <si>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</si>
  <si>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</si>
  <si>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</si>
  <si>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</si>
  <si>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</si>
  <si>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</si>
  <si>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</si>
  <si>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</si>
  <si>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</si>
  <si>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</si>
  <si>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</si>
  <si>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</si>
  <si>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</si>
  <si>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</si>
  <si>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</si>
  <si>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</si>
  <si>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</si>
  <si>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</si>
  <si>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</si>
  <si>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</si>
  <si>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</si>
  <si>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</si>
  <si>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</si>
  <si>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</si>
  <si>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</si>
  <si>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</si>
  <si>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</si>
  <si>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t>
  </si>
  <si>
    <t>Exchange Traded Notes</t>
  </si>
  <si>
    <t>Fund Market - ETFs (Stockholm NOK ETFs from October 5, 2009)</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</si>
  <si>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</si>
  <si>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</si>
  <si>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</si>
  <si>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</si>
  <si>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</si>
  <si>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</si>
  <si>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</si>
  <si>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</si>
  <si>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</si>
  <si>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</si>
  <si>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</si>
  <si>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</si>
  <si>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</si>
  <si>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</si>
  <si>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</si>
  <si>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</si>
  <si>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</si>
  <si>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</si>
  <si>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</si>
  <si>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</si>
  <si>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</si>
  <si>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</si>
  <si>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</si>
  <si>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</si>
  <si>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</si>
  <si>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</si>
  <si>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</si>
  <si>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</si>
  <si>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</si>
  <si>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</si>
  <si>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</si>
  <si>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</si>
  <si>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</si>
  <si>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</si>
  <si>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</si>
  <si>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</si>
  <si>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</si>
  <si>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Monthly Turnover OMXNORDICEURPI (MEUR)</t>
  </si>
  <si>
    <t>Monthly Index Closing OMXNORDICEURPI</t>
  </si>
  <si>
    <t>2012-02-01</t>
  </si>
  <si>
    <t>2012-02-02</t>
  </si>
  <si>
    <t>2012-02-03</t>
  </si>
  <si>
    <t>2012-02-06</t>
  </si>
  <si>
    <t>2012-02-07</t>
  </si>
  <si>
    <t>2012-02-08</t>
  </si>
  <si>
    <t>2012-02-09</t>
  </si>
  <si>
    <t>2012-02-10</t>
  </si>
  <si>
    <t>2012-02-13</t>
  </si>
  <si>
    <t>2012-02-14</t>
  </si>
  <si>
    <t>2012-02-15</t>
  </si>
  <si>
    <t>2012-02-16</t>
  </si>
  <si>
    <t>2012-02-17</t>
  </si>
  <si>
    <t>2012-02-20</t>
  </si>
  <si>
    <t>2012-02-21</t>
  </si>
  <si>
    <t>2012-02-22</t>
  </si>
  <si>
    <t>2012-02-23</t>
  </si>
  <si>
    <t>2012-02-24</t>
  </si>
  <si>
    <t>2012-02-27</t>
  </si>
  <si>
    <t>2012-02-28</t>
  </si>
  <si>
    <t>2012-02-29</t>
  </si>
  <si>
    <t>Daily Turnover OMXNORDICEURPI (MEUR)</t>
  </si>
  <si>
    <t>Daily Index Closing OMXNORDICEURPI</t>
  </si>
  <si>
    <t>Index Development</t>
  </si>
  <si>
    <t>Index Values</t>
  </si>
  <si>
    <t>Total</t>
  </si>
  <si>
    <t>Feb</t>
  </si>
  <si>
    <t>Mar</t>
  </si>
  <si>
    <t>Apr</t>
  </si>
  <si>
    <t>Jun</t>
  </si>
  <si>
    <t>Jul</t>
  </si>
  <si>
    <t>Aug</t>
  </si>
  <si>
    <t>Sep</t>
  </si>
  <si>
    <t>Oct</t>
  </si>
  <si>
    <t>Nov</t>
  </si>
  <si>
    <t>Dec</t>
  </si>
  <si>
    <t>Jan</t>
  </si>
  <si>
    <t>OMX_Nordic_EUR_PI</t>
  </si>
  <si>
    <t xml:space="preserve">   - % Change</t>
  </si>
  <si>
    <t>OMX_Nordic_EUR_GI</t>
  </si>
  <si>
    <t>OMX Nordic 40</t>
  </si>
  <si>
    <t>N Basic Materials EUR PI</t>
  </si>
  <si>
    <t>N Consumer Goods EUR PI</t>
  </si>
  <si>
    <t>N Consumer Services EUR PI</t>
  </si>
  <si>
    <t>N Financials EUR PI</t>
  </si>
  <si>
    <t>N Health Care EUR PI</t>
  </si>
  <si>
    <t>N Industrials EUR PI</t>
  </si>
  <si>
    <t>N Oil &amp; Gas EUR PI</t>
  </si>
  <si>
    <t>N Technology EUR PI</t>
  </si>
  <si>
    <t>N Telecommunications EUR PI</t>
  </si>
  <si>
    <t>N Utilities EUR PI</t>
  </si>
  <si>
    <t>OMX_Nordic_Large_Cap_EUR_PI</t>
  </si>
  <si>
    <t>OMX_Nordic_Mid_Cap_EUR_PI</t>
  </si>
  <si>
    <t>OMX_Nordic_Small_Cap_EUR_PI</t>
  </si>
  <si>
    <t>Index High / Low</t>
  </si>
  <si>
    <t>January 2012 - February 2012</t>
  </si>
  <si>
    <t>Low</t>
  </si>
  <si>
    <t>Low Date</t>
  </si>
  <si>
    <t>High</t>
  </si>
  <si>
    <t>High Date</t>
  </si>
  <si>
    <t>Monthly Turnover STO (MSEK)</t>
  </si>
  <si>
    <t>Monthly Index Closing OMXSPI</t>
  </si>
  <si>
    <t>Daily Turnover CPH (MDKK)</t>
  </si>
  <si>
    <t>Daily Index Closing OMXSPI</t>
  </si>
  <si>
    <t>Stockholm</t>
  </si>
  <si>
    <t>OMX Stockholm_PI</t>
  </si>
  <si>
    <t>OMX Stockholm_GI</t>
  </si>
  <si>
    <t>OMX Stockholm 30 Index</t>
  </si>
  <si>
    <t>OMX Stockholm Benchmark Cap_GI</t>
  </si>
  <si>
    <t>OMX Stockholm Benchmark_GI</t>
  </si>
  <si>
    <t>OMX Stockholm Benchmark Cap_PI</t>
  </si>
  <si>
    <t>OMX Stockholm Benchmark_PI</t>
  </si>
  <si>
    <t>OMX Stockholm Basic Materials PI</t>
  </si>
  <si>
    <t>OMX Stockholm Consumer Goods PI</t>
  </si>
  <si>
    <t>OMX Stockholm Consumer Services PI</t>
  </si>
  <si>
    <t>OMX Stockholm Financials PI</t>
  </si>
  <si>
    <t>OMX Stockholm Health Care PI</t>
  </si>
  <si>
    <t>OMX Stockholm Industrials PI</t>
  </si>
  <si>
    <t>OMX Stockholm Oil &amp; Gas PI</t>
  </si>
  <si>
    <t>OMX Stockholm Technology PI</t>
  </si>
  <si>
    <t>OMX Stockholm Telecommunications PI</t>
  </si>
  <si>
    <t>OMX Stockholm Utilities PI</t>
  </si>
  <si>
    <t>OMX_Stockholm_Mid_Cap_PI</t>
  </si>
  <si>
    <t>OMX_Stockholm_Small_Cap_PI</t>
  </si>
  <si>
    <t>Monthly Turnover HEL (MEUR)</t>
  </si>
  <si>
    <t>Monthly Index Closing OMXHPI</t>
  </si>
  <si>
    <t>Daily Turnover HEL (MEUR)</t>
  </si>
  <si>
    <t>Daily Index Closing OMXHPI</t>
  </si>
  <si>
    <t>Helsinki</t>
  </si>
  <si>
    <t>OMX Helsinki 25</t>
  </si>
  <si>
    <t>OMX Helsinki Cap_GI</t>
  </si>
  <si>
    <t>OMX Helsinki Cap_PI</t>
  </si>
  <si>
    <t>OMX Helsinki_GI</t>
  </si>
  <si>
    <t>OMX Helsinki_PI</t>
  </si>
  <si>
    <t>OMX Helsinki Benchmark CAP_GI</t>
  </si>
  <si>
    <t>OMX Helsinki Benchmark CAP_PI</t>
  </si>
  <si>
    <t>OMX Helsinki Benchmark_GI</t>
  </si>
  <si>
    <t>OMX Helsinki Benchmark_PI</t>
  </si>
  <si>
    <t>OMX Helsinki Basic Materials GI</t>
  </si>
  <si>
    <t>OMX Helsinki Basic Materials PI</t>
  </si>
  <si>
    <t>OMX Helsinki Consumer Goods GI</t>
  </si>
  <si>
    <t>OMX Helsinki Consumer Goods PI</t>
  </si>
  <si>
    <t>OMX Helsinki Consumer Services GI</t>
  </si>
  <si>
    <t>OMX Helsinki Consumer Services PI</t>
  </si>
  <si>
    <t>OMX Helsinki Financials GI</t>
  </si>
  <si>
    <t>OMX Helsinki Financials PI</t>
  </si>
  <si>
    <t>OMX Helsinki Health Care GI</t>
  </si>
  <si>
    <t>OMX Helsinki Health Care PI</t>
  </si>
  <si>
    <t>OMX Helsinki Industrials GI</t>
  </si>
  <si>
    <t>OMX Helsinki Industrials PI</t>
  </si>
  <si>
    <t>OMX Helsinki Oil &amp; Gas GI</t>
  </si>
  <si>
    <t>OMX Helsinki Oil &amp; Gas PI</t>
  </si>
  <si>
    <t>OMX Helsinki Technology GI</t>
  </si>
  <si>
    <t>OMX Helsinki Technology PI</t>
  </si>
  <si>
    <t>OMX Helsinki Telecommunications GI</t>
  </si>
  <si>
    <t>OMX Helsinki Telecommunications PI</t>
  </si>
  <si>
    <t>OMX Helsinki Utilities GI</t>
  </si>
  <si>
    <t>OMX Helsinki Utilities PI</t>
  </si>
  <si>
    <t>OMX_Helsinki_Mid_Cap_PI</t>
  </si>
  <si>
    <t>OMX_Helsinki_Small_Cap_PI</t>
  </si>
  <si>
    <t>Monthly Turnover CPH (MDKK)</t>
  </si>
  <si>
    <t>Monthly Index Closing OMXCPI</t>
  </si>
  <si>
    <t>Daily Index Closing OMXCPI</t>
  </si>
  <si>
    <t>Copenhagen</t>
  </si>
  <si>
    <t>KFMX Share Index_GI</t>
  </si>
  <si>
    <t>KFMX Share Index_PI</t>
  </si>
  <si>
    <t>OMX Copenhagen 20</t>
  </si>
  <si>
    <t>OMX Copenhagen Benchmark Cap_GI</t>
  </si>
  <si>
    <t>OMX Copenhagen Benchmark Cap_PI</t>
  </si>
  <si>
    <t>OMX Copenhagen Benchmark_GI</t>
  </si>
  <si>
    <t>OMX Copenhagen Benchmark_PI</t>
  </si>
  <si>
    <t>OMX Copenhagen Cap_GI</t>
  </si>
  <si>
    <t>OMX Copenhagen Cap_PI</t>
  </si>
  <si>
    <t>OMX Copenhagen_GI</t>
  </si>
  <si>
    <t>OMX Copenhagen_PI</t>
  </si>
  <si>
    <t>OMX Copenhagen Basic Materials GI</t>
  </si>
  <si>
    <t>OMX Copenhagen Basic Materials PI</t>
  </si>
  <si>
    <t>OMX Copenhagen Consumer Goods GI</t>
  </si>
  <si>
    <t>OMX Copenhagen Consumer Goods PI</t>
  </si>
  <si>
    <t>OMX Copenhagen Consumer Services GI</t>
  </si>
  <si>
    <t>OMX Copenhagen Consumer Services PI</t>
  </si>
  <si>
    <t>OMX Copenhagen Financials GI</t>
  </si>
  <si>
    <t>OMX Copenhagen Financials PI</t>
  </si>
  <si>
    <t>OMX Copenhagen Health Care GI</t>
  </si>
  <si>
    <t>OMX Copenhagen Health Care PI</t>
  </si>
  <si>
    <t>OMX Copenhagen Industrials GI</t>
  </si>
  <si>
    <t>OMX Copenhagen Industrials PI</t>
  </si>
  <si>
    <t>OMX Copenhagen Oil &amp; Gas GI</t>
  </si>
  <si>
    <t>OMX Copenhagen Oil &amp; Gas PI</t>
  </si>
  <si>
    <t>OMX Copenhagen Technology GI</t>
  </si>
  <si>
    <t>OMX Copenhagen Technology PI</t>
  </si>
  <si>
    <t>OMX Copenhagen Telecommunications GI</t>
  </si>
  <si>
    <t>OMX Copenhagen Telecommunications PI</t>
  </si>
  <si>
    <t>OMX Copenhagen Utilities GI</t>
  </si>
  <si>
    <t>OMX Copenhagen Utilities PI</t>
  </si>
  <si>
    <t>OMX_Copenhagen_Mid_Cap_PI</t>
  </si>
  <si>
    <t>OMX_Copenhagen_Small_Cap_PI</t>
  </si>
  <si>
    <t>Monthly Turnover ICE (MISK)</t>
  </si>
  <si>
    <t>Monthly Index Closing OMXIPI</t>
  </si>
  <si>
    <t>Daily Turnover ICE (MISK)</t>
  </si>
  <si>
    <t>Daily Index Closing OMXIPI</t>
  </si>
  <si>
    <t>Iceland</t>
  </si>
  <si>
    <t>OMX Iceland All-Share GI</t>
  </si>
  <si>
    <t>OMX Iceland All-Share PI</t>
  </si>
  <si>
    <t>OMX Iceland 6 GI EUR</t>
  </si>
  <si>
    <t>OMX Iceland 6 PI EUR</t>
  </si>
  <si>
    <t>OMX Iceland Mid Cap PI</t>
  </si>
  <si>
    <t>OMX Iceland Small Cap PI</t>
  </si>
  <si>
    <t>OMX Iceland Consumer Services PI</t>
  </si>
  <si>
    <t>OMX Iceland Technology PI</t>
  </si>
  <si>
    <t>OMX Iceland Health Care PI</t>
  </si>
  <si>
    <t>OMX Iceland Industrials PI</t>
  </si>
  <si>
    <t>OMX Iceland Financials PI</t>
  </si>
  <si>
    <t>OMX Iceland Oil &amp; Gas PI</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</si>
</sst>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65">
    <font>
      <sz val="10"/>
      <name val="Arial"/>
      <family val="0"/>
    </font>
    <font>
      <sz val="8"/>
      <name val="Verdana"/>
      <family val="2"/>
    </font>
    <font>
      <b/>
      <sz val="14"/>
      <name val="Verdana"/>
      <family val="2"/>
    </font>
    <font>
      <b/>
      <sz val="14"/>
      <color indexed="9"/>
      <name val="Verdana"/>
      <family val="2"/>
    </font>
    <font>
      <b/>
      <sz val="8"/>
      <name val="Verdana"/>
      <family val="2"/>
    </font>
    <font>
      <b/>
      <sz val="8"/>
      <color indexed="9"/>
      <name val="Verdana"/>
      <family val="2"/>
    </font>
    <font>
      <sz val="8"/>
      <color indexed="8"/>
      <name val="Verdana"/>
      <family val="2"/>
    </font>
    <font>
      <b/>
      <sz val="7"/>
      <name val="Verdana"/>
      <family val="2"/>
    </font>
    <font>
      <b/>
      <sz val="7"/>
      <color indexed="9"/>
      <name val="Verdana"/>
      <family val="2"/>
    </font>
    <font>
      <b/>
      <sz val="14"/>
      <color indexed="8"/>
      <name val="Verdana"/>
      <family val="2"/>
    </font>
    <font>
      <b/>
      <sz val="10"/>
      <color indexed="8"/>
      <name val="Verdana"/>
      <family val="2"/>
    </font>
    <font>
      <b/>
      <sz val="10"/>
      <name val="Verdana"/>
      <family val="2"/>
    </font>
    <font>
      <sz val="8"/>
      <color indexed="9"/>
      <name val="Verdana"/>
      <family val="2"/>
    </font>
    <font>
      <b/>
      <sz val="8"/>
      <color indexed="8"/>
      <name val="Verdana"/>
      <family val="2"/>
    </font>
    <font>
      <b/>
      <sz val="10"/>
      <color indexed="9"/>
      <name val="Verdana"/>
      <family val="2"/>
    </font>
    <font>
      <sz val="7"/>
      <name val="Verdana"/>
      <family val="2"/>
    </font>
    <font>
      <sz val="7"/>
      <color indexed="8"/>
      <name val="Verdana"/>
      <family val="2"/>
    </font>
    <font>
      <sz val="7"/>
      <name val="Arial"/>
      <family val="2"/>
    </font>
    <font>
      <b/>
      <sz val="7"/>
      <color indexed="8"/>
      <name val="Verdana"/>
      <family val="2"/>
    </font>
    <font>
      <sz val="7"/>
      <color indexed="9"/>
      <name val="Verdana"/>
      <family val="2"/>
    </font>
    <font>
      <sz val="8"/>
      <name val="Arial"/>
      <family val="2"/>
    </font>
    <font>
      <b/>
      <sz val="7"/>
      <name val="Arial"/>
      <family val="2"/>
    </font>
    <font>
      <sz val="10"/>
      <color indexed="10"/>
      <name val="Arial"/>
      <family val="0"/>
    </font>
    <font>
      <sz val="6"/>
      <color indexed="10"/>
      <name val="Arial"/>
      <family val="0"/>
    </font>
    <font>
      <sz val="8"/>
      <color indexed="10"/>
      <name val="Arial"/>
      <family val="0"/>
    </font>
    <font>
      <sz val="7.35"/>
      <color indexed="10"/>
      <name val="Arial"/>
      <family val="0"/>
    </font>
    <font>
      <sz val="7"/>
      <color indexed="10"/>
      <name val="Arial"/>
      <family val="0"/>
    </font>
    <font>
      <sz val="11"/>
      <color indexed="10"/>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0"/>
      <name val="Calibri"/>
      <family val="2"/>
    </font>
    <font>
      <sz val="11"/>
      <color indexed="53"/>
      <name val="Calibri"/>
      <family val="2"/>
    </font>
    <font>
      <u val="single"/>
      <sz val="8"/>
      <color indexed="39"/>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rgb="FF0000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ck">
        <color indexed="10"/>
      </top>
      <bottom style="thin">
        <color indexed="10"/>
      </bottom>
    </border>
    <border>
      <left>
        <color indexed="63"/>
      </left>
      <right>
        <color indexed="63"/>
      </right>
      <top style="thick">
        <color indexed="10"/>
      </top>
      <bottom>
        <color indexed="10"/>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9">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80"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9" fontId="1" fillId="0" borderId="11" xfId="0" applyNumberFormat="1" applyFont="1" applyFill="1" applyBorder="1" applyAlignment="1">
      <alignment horizontal="right" vertical="center"/>
    </xf>
    <xf numFmtId="0" fontId="7"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1" fillId="0" borderId="10" xfId="0" applyNumberFormat="1" applyFont="1" applyFill="1" applyBorder="1" applyAlignment="1">
      <alignment horizontal="right" vertical="center"/>
    </xf>
    <xf numFmtId="0" fontId="1" fillId="34" borderId="0" xfId="0" applyNumberFormat="1" applyFont="1" applyFill="1" applyBorder="1" applyAlignment="1">
      <alignment horizontal="left" vertical="center"/>
    </xf>
    <xf numFmtId="4" fontId="1" fillId="35" borderId="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7" fillId="0" borderId="0" xfId="0" applyFont="1" applyAlignment="1">
      <alignment/>
    </xf>
    <xf numFmtId="0" fontId="7" fillId="0" borderId="10" xfId="0" applyNumberFormat="1" applyFont="1" applyFill="1" applyBorder="1" applyAlignment="1">
      <alignment horizontal="center" vertical="center"/>
    </xf>
    <xf numFmtId="0" fontId="15" fillId="0" borderId="10" xfId="0" applyNumberFormat="1" applyFont="1" applyFill="1" applyBorder="1" applyAlignment="1">
      <alignment horizontal="right" vertical="center"/>
    </xf>
    <xf numFmtId="0" fontId="15" fillId="34" borderId="0" xfId="0" applyNumberFormat="1" applyFont="1" applyFill="1" applyBorder="1" applyAlignment="1">
      <alignment horizontal="left" vertical="center"/>
    </xf>
    <xf numFmtId="4" fontId="15" fillId="35" borderId="0" xfId="0" applyNumberFormat="1" applyFont="1" applyFill="1" applyBorder="1" applyAlignment="1">
      <alignment horizontal="right" vertical="center"/>
    </xf>
    <xf numFmtId="4" fontId="15" fillId="0" borderId="0"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0" fontId="17" fillId="0" borderId="0" xfId="0" applyNumberFormat="1" applyFont="1" applyFill="1" applyBorder="1" applyAlignment="1">
      <alignment/>
    </xf>
    <xf numFmtId="0" fontId="64" fillId="0" borderId="0" xfId="52" applyNumberFormat="1" applyFont="1" applyFill="1" applyBorder="1" applyAlignment="1" applyProtection="1">
      <alignment horizontal="left" vertical="center"/>
      <protection/>
    </xf>
    <xf numFmtId="0" fontId="4" fillId="0" borderId="13" xfId="0" applyNumberFormat="1" applyFont="1" applyFill="1" applyBorder="1" applyAlignment="1">
      <alignment horizontal="left" vertical="center"/>
    </xf>
    <xf numFmtId="0" fontId="20" fillId="0" borderId="0" xfId="0" applyFont="1" applyAlignment="1">
      <alignment/>
    </xf>
    <xf numFmtId="1" fontId="7" fillId="0" borderId="0" xfId="0" applyNumberFormat="1" applyFont="1" applyFill="1" applyBorder="1" applyAlignment="1">
      <alignment horizontal="right" vertical="center"/>
    </xf>
    <xf numFmtId="0" fontId="21" fillId="0" borderId="0" xfId="0" applyFont="1" applyAlignment="1">
      <alignment/>
    </xf>
    <xf numFmtId="0" fontId="0" fillId="0" borderId="0" xfId="56" applyNumberFormat="1" applyFont="1" applyFill="1" applyBorder="1" applyAlignment="1">
      <alignment/>
      <protection/>
    </xf>
    <xf numFmtId="0" fontId="0" fillId="0" borderId="0" xfId="56" applyFont="1">
      <alignment/>
      <protection/>
    </xf>
    <xf numFmtId="0" fontId="1" fillId="0" borderId="0" xfId="56" applyNumberFormat="1" applyFont="1" applyFill="1" applyBorder="1" applyAlignment="1">
      <alignment horizontal="center" vertical="center"/>
      <protection/>
    </xf>
    <xf numFmtId="0" fontId="4" fillId="0" borderId="0" xfId="56" applyNumberFormat="1" applyFont="1" applyFill="1" applyBorder="1" applyAlignment="1">
      <alignment horizontal="right" vertical="center"/>
      <protection/>
    </xf>
    <xf numFmtId="0" fontId="15" fillId="0" borderId="10" xfId="56" applyNumberFormat="1" applyFont="1" applyFill="1" applyBorder="1" applyAlignment="1">
      <alignment horizontal="right" vertical="center"/>
      <protection/>
    </xf>
    <xf numFmtId="0" fontId="17" fillId="0" borderId="0" xfId="56" applyFont="1">
      <alignment/>
      <protection/>
    </xf>
    <xf numFmtId="4" fontId="15" fillId="35" borderId="0" xfId="56" applyNumberFormat="1" applyFont="1" applyFill="1" applyBorder="1" applyAlignment="1">
      <alignment horizontal="right" vertical="center"/>
      <protection/>
    </xf>
    <xf numFmtId="4" fontId="15" fillId="0" borderId="0" xfId="56" applyNumberFormat="1" applyFont="1" applyFill="1" applyBorder="1" applyAlignment="1">
      <alignment horizontal="right" vertical="center"/>
      <protection/>
    </xf>
    <xf numFmtId="0" fontId="17" fillId="0" borderId="0" xfId="56" applyNumberFormat="1" applyFont="1" applyFill="1" applyBorder="1" applyAlignment="1">
      <alignment/>
      <protection/>
    </xf>
    <xf numFmtId="1" fontId="7" fillId="0" borderId="0" xfId="56" applyNumberFormat="1" applyFont="1" applyFill="1" applyBorder="1" applyAlignment="1">
      <alignment horizontal="right" vertical="center"/>
      <protection/>
    </xf>
    <xf numFmtId="0" fontId="0" fillId="36" borderId="0" xfId="0" applyNumberFormat="1" applyFont="1" applyFill="1" applyBorder="1" applyAlignment="1">
      <alignment/>
    </xf>
    <xf numFmtId="0" fontId="7" fillId="0" borderId="14" xfId="56" applyNumberFormat="1" applyFont="1" applyFill="1" applyBorder="1" applyAlignment="1">
      <alignment horizontal="right" vertical="center"/>
      <protection/>
    </xf>
    <xf numFmtId="1" fontId="7" fillId="0" borderId="15" xfId="56" applyNumberFormat="1" applyFont="1" applyFill="1" applyBorder="1" applyAlignment="1">
      <alignment horizontal="right" vertical="center"/>
      <protection/>
    </xf>
    <xf numFmtId="0" fontId="7" fillId="35" borderId="16" xfId="56" applyNumberFormat="1" applyFont="1" applyFill="1" applyBorder="1" applyAlignment="1">
      <alignment horizontal="center" vertical="center"/>
      <protection/>
    </xf>
    <xf numFmtId="4" fontId="7" fillId="0" borderId="16" xfId="56" applyNumberFormat="1" applyFont="1" applyFill="1" applyBorder="1" applyAlignment="1">
      <alignment horizontal="right" vertical="center"/>
      <protection/>
    </xf>
    <xf numFmtId="4" fontId="7" fillId="0" borderId="17" xfId="56" applyNumberFormat="1" applyFont="1" applyFill="1" applyBorder="1" applyAlignment="1">
      <alignment horizontal="right" vertical="center"/>
      <protection/>
    </xf>
    <xf numFmtId="0" fontId="7" fillId="0" borderId="14" xfId="0" applyNumberFormat="1" applyFont="1" applyFill="1" applyBorder="1" applyAlignment="1">
      <alignment horizontal="right" vertical="center"/>
    </xf>
    <xf numFmtId="1" fontId="4" fillId="0" borderId="15" xfId="0" applyNumberFormat="1" applyFont="1" applyFill="1" applyBorder="1" applyAlignment="1">
      <alignment horizontal="right" vertical="center"/>
    </xf>
    <xf numFmtId="0" fontId="4" fillId="35" borderId="16" xfId="0" applyNumberFormat="1" applyFont="1" applyFill="1" applyBorder="1" applyAlignment="1">
      <alignment horizontal="center" vertical="center"/>
    </xf>
    <xf numFmtId="4" fontId="7" fillId="0" borderId="16" xfId="0" applyNumberFormat="1" applyFont="1" applyFill="1" applyBorder="1" applyAlignment="1">
      <alignment horizontal="right" vertical="center"/>
    </xf>
    <xf numFmtId="0" fontId="7" fillId="35" borderId="16" xfId="0" applyNumberFormat="1" applyFont="1" applyFill="1" applyBorder="1" applyAlignment="1">
      <alignment horizontal="center" vertical="center"/>
    </xf>
    <xf numFmtId="4" fontId="7" fillId="0" borderId="17"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4" fontId="15" fillId="0" borderId="19" xfId="0" applyNumberFormat="1" applyFont="1" applyFill="1" applyBorder="1" applyAlignment="1">
      <alignment horizontal="right" vertical="center"/>
    </xf>
    <xf numFmtId="0" fontId="7" fillId="0" borderId="20" xfId="0" applyNumberFormat="1" applyFont="1" applyFill="1" applyBorder="1" applyAlignment="1">
      <alignment horizontal="right" vertical="center"/>
    </xf>
    <xf numFmtId="1" fontId="7" fillId="0" borderId="15" xfId="0" applyNumberFormat="1" applyFont="1" applyFill="1" applyBorder="1" applyAlignment="1">
      <alignment horizontal="right" vertical="center"/>
    </xf>
    <xf numFmtId="4" fontId="1" fillId="0" borderId="18" xfId="0" applyNumberFormat="1" applyFont="1" applyFill="1" applyBorder="1" applyAlignment="1">
      <alignment horizontal="right" vertical="center"/>
    </xf>
    <xf numFmtId="4" fontId="1" fillId="0" borderId="1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10" xfId="0" applyNumberFormat="1" applyFont="1" applyFill="1" applyBorder="1" applyAlignment="1">
      <alignment horizontal="center" vertical="center"/>
    </xf>
    <xf numFmtId="0" fontId="5" fillId="0" borderId="10" xfId="0" applyNumberFormat="1" applyFont="1" applyFill="1" applyBorder="1" applyAlignment="1">
      <alignment vertical="center"/>
    </xf>
    <xf numFmtId="0" fontId="4" fillId="37" borderId="11" xfId="0" applyNumberFormat="1" applyFont="1" applyFill="1" applyBorder="1" applyAlignment="1">
      <alignment horizontal="center" vertical="center"/>
    </xf>
    <xf numFmtId="0" fontId="5" fillId="37" borderId="11" xfId="0" applyNumberFormat="1" applyFont="1" applyFill="1" applyBorder="1" applyAlignment="1">
      <alignment vertical="center"/>
    </xf>
    <xf numFmtId="0" fontId="4" fillId="37" borderId="10" xfId="0" applyNumberFormat="1" applyFont="1" applyFill="1" applyBorder="1" applyAlignment="1">
      <alignment horizontal="center" vertical="center"/>
    </xf>
    <xf numFmtId="0" fontId="5" fillId="37" borderId="10" xfId="0" applyNumberFormat="1" applyFont="1" applyFill="1" applyBorder="1" applyAlignment="1">
      <alignment vertical="center"/>
    </xf>
    <xf numFmtId="0" fontId="4" fillId="37" borderId="0" xfId="0" applyNumberFormat="1" applyFont="1" applyFill="1" applyBorder="1" applyAlignment="1">
      <alignment horizontal="center" vertical="center"/>
    </xf>
    <xf numFmtId="0" fontId="5" fillId="37" borderId="0" xfId="0" applyNumberFormat="1" applyFont="1" applyFill="1" applyBorder="1" applyAlignment="1">
      <alignment vertical="center"/>
    </xf>
    <xf numFmtId="0" fontId="4" fillId="0" borderId="0" xfId="0" applyNumberFormat="1" applyFont="1" applyFill="1" applyBorder="1" applyAlignment="1">
      <alignment horizontal="right"/>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right" wrapText="1"/>
    </xf>
    <xf numFmtId="0" fontId="4" fillId="0" borderId="21" xfId="0" applyNumberFormat="1" applyFont="1" applyFill="1" applyBorder="1" applyAlignment="1">
      <alignment horizontal="center" vertical="center"/>
    </xf>
    <xf numFmtId="0" fontId="5" fillId="0" borderId="21" xfId="0" applyNumberFormat="1" applyFont="1" applyFill="1" applyBorder="1" applyAlignment="1">
      <alignment vertical="center"/>
    </xf>
    <xf numFmtId="180" fontId="1"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180" fontId="1" fillId="0" borderId="11" xfId="0" applyNumberFormat="1" applyFont="1" applyFill="1" applyBorder="1" applyAlignment="1">
      <alignment horizontal="right" vertical="center"/>
    </xf>
    <xf numFmtId="0" fontId="6" fillId="0" borderId="11" xfId="0" applyNumberFormat="1" applyFont="1" applyFill="1" applyBorder="1" applyAlignment="1">
      <alignment vertical="center"/>
    </xf>
    <xf numFmtId="0" fontId="7" fillId="0" borderId="10" xfId="0" applyNumberFormat="1" applyFont="1" applyFill="1" applyBorder="1" applyAlignment="1">
      <alignment horizontal="left" vertical="center"/>
    </xf>
    <xf numFmtId="0" fontId="8" fillId="0" borderId="10" xfId="0" applyNumberFormat="1" applyFont="1" applyFill="1" applyBorder="1" applyAlignment="1">
      <alignment vertical="center"/>
    </xf>
    <xf numFmtId="180" fontId="1" fillId="0" borderId="12" xfId="0" applyNumberFormat="1" applyFont="1" applyFill="1" applyBorder="1" applyAlignment="1">
      <alignment horizontal="right" vertical="center"/>
    </xf>
    <xf numFmtId="0" fontId="6" fillId="0" borderId="12" xfId="0" applyNumberFormat="1" applyFont="1" applyFill="1" applyBorder="1" applyAlignment="1">
      <alignment vertical="center"/>
    </xf>
    <xf numFmtId="0" fontId="1" fillId="0" borderId="12"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9" fontId="1" fillId="0" borderId="12"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2" fillId="37" borderId="0" xfId="0" applyNumberFormat="1" applyFont="1" applyFill="1" applyBorder="1" applyAlignment="1">
      <alignment horizontal="left" vertical="center"/>
    </xf>
    <xf numFmtId="0" fontId="3" fillId="37" borderId="0" xfId="0" applyNumberFormat="1" applyFont="1" applyFill="1" applyBorder="1" applyAlignment="1">
      <alignment vertical="center"/>
    </xf>
    <xf numFmtId="0" fontId="5" fillId="0" borderId="22" xfId="0" applyNumberFormat="1" applyFont="1" applyFill="1" applyBorder="1" applyAlignment="1">
      <alignment vertical="center"/>
    </xf>
    <xf numFmtId="14" fontId="15" fillId="0" borderId="13" xfId="56" applyNumberFormat="1" applyFont="1" applyFill="1" applyBorder="1" applyAlignment="1">
      <alignment horizontal="right" vertical="center"/>
      <protection/>
    </xf>
    <xf numFmtId="0" fontId="16" fillId="0" borderId="13" xfId="56" applyNumberFormat="1" applyFont="1" applyFill="1" applyBorder="1" applyAlignment="1">
      <alignment vertical="center"/>
      <protection/>
    </xf>
    <xf numFmtId="0" fontId="16" fillId="0" borderId="23" xfId="56" applyNumberFormat="1" applyFont="1" applyFill="1" applyBorder="1" applyAlignment="1">
      <alignment vertical="center"/>
      <protection/>
    </xf>
    <xf numFmtId="4" fontId="15" fillId="0" borderId="13" xfId="56" applyNumberFormat="1" applyFont="1" applyFill="1" applyBorder="1" applyAlignment="1">
      <alignment horizontal="right" vertical="center"/>
      <protection/>
    </xf>
    <xf numFmtId="0" fontId="15" fillId="0" borderId="0" xfId="56" applyNumberFormat="1" applyFont="1" applyFill="1" applyBorder="1" applyAlignment="1">
      <alignment horizontal="left" vertical="center"/>
      <protection/>
    </xf>
    <xf numFmtId="0" fontId="16" fillId="0" borderId="0" xfId="56" applyNumberFormat="1" applyFont="1" applyFill="1" applyBorder="1" applyAlignment="1">
      <alignment vertical="center"/>
      <protection/>
    </xf>
    <xf numFmtId="4" fontId="15" fillId="0" borderId="19" xfId="56" applyNumberFormat="1" applyFont="1" applyFill="1" applyBorder="1" applyAlignment="1">
      <alignment horizontal="right" vertical="center"/>
      <protection/>
    </xf>
    <xf numFmtId="14" fontId="15" fillId="0" borderId="0" xfId="56" applyNumberFormat="1" applyFont="1" applyFill="1" applyBorder="1" applyAlignment="1">
      <alignment horizontal="right" vertical="center"/>
      <protection/>
    </xf>
    <xf numFmtId="0" fontId="16" fillId="0" borderId="24" xfId="56" applyNumberFormat="1" applyFont="1" applyFill="1" applyBorder="1" applyAlignment="1">
      <alignment vertical="center"/>
      <protection/>
    </xf>
    <xf numFmtId="4" fontId="15" fillId="0" borderId="18" xfId="56" applyNumberFormat="1" applyFont="1" applyFill="1" applyBorder="1" applyAlignment="1">
      <alignment horizontal="right" vertical="center"/>
      <protection/>
    </xf>
    <xf numFmtId="4" fontId="15" fillId="0" borderId="0" xfId="56" applyNumberFormat="1" applyFont="1" applyFill="1" applyBorder="1" applyAlignment="1">
      <alignment horizontal="right" vertical="center"/>
      <protection/>
    </xf>
    <xf numFmtId="0" fontId="7" fillId="0" borderId="25" xfId="56" applyNumberFormat="1" applyFont="1" applyFill="1" applyBorder="1" applyAlignment="1">
      <alignment horizontal="right" vertical="center"/>
      <protection/>
    </xf>
    <xf numFmtId="0" fontId="8" fillId="0" borderId="25" xfId="56" applyNumberFormat="1" applyFont="1" applyFill="1" applyBorder="1" applyAlignment="1">
      <alignment vertical="center"/>
      <protection/>
    </xf>
    <xf numFmtId="0" fontId="8" fillId="0" borderId="26" xfId="56" applyNumberFormat="1" applyFont="1" applyFill="1" applyBorder="1" applyAlignment="1">
      <alignment vertical="center"/>
      <protection/>
    </xf>
    <xf numFmtId="0" fontId="7" fillId="0" borderId="10" xfId="56" applyNumberFormat="1" applyFont="1" applyFill="1" applyBorder="1" applyAlignment="1">
      <alignment horizontal="left" vertical="center"/>
      <protection/>
    </xf>
    <xf numFmtId="0" fontId="8" fillId="0" borderId="10" xfId="56" applyNumberFormat="1" applyFont="1" applyFill="1" applyBorder="1" applyAlignment="1">
      <alignment vertical="center"/>
      <protection/>
    </xf>
    <xf numFmtId="0" fontId="7" fillId="0" borderId="20" xfId="56" applyNumberFormat="1" applyFont="1" applyFill="1" applyBorder="1" applyAlignment="1">
      <alignment horizontal="right" vertical="center"/>
      <protection/>
    </xf>
    <xf numFmtId="0" fontId="2" fillId="0" borderId="0" xfId="56" applyNumberFormat="1" applyFont="1" applyFill="1" applyBorder="1" applyAlignment="1">
      <alignment horizontal="left" vertical="center"/>
      <protection/>
    </xf>
    <xf numFmtId="0" fontId="9" fillId="0" borderId="0" xfId="56" applyNumberFormat="1" applyFont="1" applyFill="1" applyBorder="1" applyAlignment="1">
      <alignment vertical="center"/>
      <protection/>
    </xf>
    <xf numFmtId="0" fontId="3" fillId="0" borderId="0" xfId="56" applyNumberFormat="1" applyFont="1" applyFill="1" applyBorder="1" applyAlignment="1">
      <alignment horizontal="right" vertical="center"/>
      <protection/>
    </xf>
    <xf numFmtId="0" fontId="9" fillId="0" borderId="0" xfId="56" applyNumberFormat="1" applyFont="1" applyFill="1" applyBorder="1" applyAlignment="1">
      <alignment horizontal="right" vertical="center"/>
      <protection/>
    </xf>
    <xf numFmtId="0" fontId="11" fillId="0" borderId="0" xfId="56" applyNumberFormat="1" applyFont="1" applyFill="1" applyBorder="1" applyAlignment="1">
      <alignment horizontal="left" vertical="center"/>
      <protection/>
    </xf>
    <xf numFmtId="0" fontId="14" fillId="0" borderId="0" xfId="56" applyNumberFormat="1" applyFont="1" applyFill="1" applyBorder="1" applyAlignment="1">
      <alignment vertical="center"/>
      <protection/>
    </xf>
    <xf numFmtId="0" fontId="7" fillId="0" borderId="0" xfId="56" applyNumberFormat="1" applyFont="1" applyFill="1" applyBorder="1" applyAlignment="1">
      <alignment horizontal="left" vertical="center"/>
      <protection/>
    </xf>
    <xf numFmtId="0" fontId="8" fillId="0" borderId="0" xfId="56" applyNumberFormat="1" applyFont="1" applyFill="1" applyBorder="1" applyAlignment="1">
      <alignment vertical="center"/>
      <protection/>
    </xf>
    <xf numFmtId="0" fontId="7" fillId="0" borderId="27" xfId="56" applyNumberFormat="1" applyFont="1" applyFill="1" applyBorder="1" applyAlignment="1">
      <alignment horizontal="center" vertical="center"/>
      <protection/>
    </xf>
    <xf numFmtId="0" fontId="8" fillId="0" borderId="28" xfId="56" applyNumberFormat="1" applyFont="1" applyFill="1" applyBorder="1" applyAlignment="1">
      <alignment vertical="center"/>
      <protection/>
    </xf>
    <xf numFmtId="0" fontId="8" fillId="0" borderId="29" xfId="56" applyNumberFormat="1" applyFont="1" applyFill="1" applyBorder="1" applyAlignment="1">
      <alignment vertical="center"/>
      <protection/>
    </xf>
    <xf numFmtId="4" fontId="15" fillId="35" borderId="0" xfId="56" applyNumberFormat="1" applyFont="1" applyFill="1" applyBorder="1" applyAlignment="1">
      <alignment horizontal="right" vertical="center"/>
      <protection/>
    </xf>
    <xf numFmtId="0" fontId="19" fillId="35" borderId="0" xfId="56" applyNumberFormat="1" applyFont="1" applyFill="1" applyBorder="1" applyAlignment="1">
      <alignment vertical="center"/>
      <protection/>
    </xf>
    <xf numFmtId="0" fontId="19" fillId="0" borderId="0" xfId="56" applyNumberFormat="1" applyFont="1" applyFill="1" applyBorder="1" applyAlignment="1">
      <alignment vertical="center"/>
      <protection/>
    </xf>
    <xf numFmtId="0" fontId="15" fillId="34" borderId="0" xfId="56" applyNumberFormat="1" applyFont="1" applyFill="1" applyBorder="1" applyAlignment="1">
      <alignment horizontal="left" vertical="center"/>
      <protection/>
    </xf>
    <xf numFmtId="0" fontId="19" fillId="34" borderId="0" xfId="56" applyNumberFormat="1" applyFont="1" applyFill="1" applyBorder="1" applyAlignment="1">
      <alignment vertical="center"/>
      <protection/>
    </xf>
    <xf numFmtId="1" fontId="7" fillId="0" borderId="0" xfId="56" applyNumberFormat="1" applyFont="1" applyFill="1" applyBorder="1" applyAlignment="1">
      <alignment horizontal="right" vertical="center"/>
      <protection/>
    </xf>
    <xf numFmtId="0" fontId="7" fillId="0" borderId="10" xfId="56" applyNumberFormat="1" applyFont="1" applyFill="1" applyBorder="1" applyAlignment="1">
      <alignment horizontal="center" vertical="center"/>
      <protection/>
    </xf>
    <xf numFmtId="0" fontId="18" fillId="0" borderId="10" xfId="56" applyNumberFormat="1" applyFont="1" applyFill="1" applyBorder="1" applyAlignment="1">
      <alignment vertical="center"/>
      <protection/>
    </xf>
    <xf numFmtId="0" fontId="15" fillId="0" borderId="10" xfId="56" applyNumberFormat="1" applyFont="1" applyFill="1" applyBorder="1" applyAlignment="1">
      <alignment horizontal="right" vertical="center"/>
      <protection/>
    </xf>
    <xf numFmtId="0" fontId="19" fillId="0" borderId="10" xfId="56" applyNumberFormat="1" applyFont="1" applyFill="1" applyBorder="1" applyAlignment="1">
      <alignment vertical="center"/>
      <protection/>
    </xf>
    <xf numFmtId="0" fontId="1" fillId="0" borderId="0" xfId="56" applyNumberFormat="1" applyFont="1" applyFill="1" applyBorder="1" applyAlignment="1">
      <alignment horizontal="center" vertical="center"/>
      <protection/>
    </xf>
    <xf numFmtId="0" fontId="12" fillId="0" borderId="0" xfId="56" applyNumberFormat="1" applyFont="1" applyFill="1" applyBorder="1" applyAlignment="1">
      <alignment vertical="center"/>
      <protection/>
    </xf>
    <xf numFmtId="0" fontId="4" fillId="0" borderId="0" xfId="56" applyNumberFormat="1" applyFont="1" applyFill="1" applyBorder="1" applyAlignment="1">
      <alignment horizontal="center" vertical="center"/>
      <protection/>
    </xf>
    <xf numFmtId="0" fontId="13" fillId="0" borderId="0" xfId="56" applyNumberFormat="1" applyFont="1" applyFill="1" applyBorder="1" applyAlignment="1">
      <alignment vertical="center"/>
      <protection/>
    </xf>
    <xf numFmtId="0" fontId="10" fillId="0" borderId="0" xfId="56" applyNumberFormat="1" applyFont="1" applyFill="1" applyBorder="1" applyAlignment="1">
      <alignment vertical="center"/>
      <protection/>
    </xf>
    <xf numFmtId="0" fontId="9"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8" fillId="0" borderId="0" xfId="0" applyNumberFormat="1" applyFont="1" applyFill="1" applyBorder="1" applyAlignment="1">
      <alignment vertical="center"/>
    </xf>
    <xf numFmtId="0" fontId="7" fillId="0" borderId="27" xfId="0" applyNumberFormat="1" applyFont="1" applyFill="1" applyBorder="1" applyAlignment="1">
      <alignment horizontal="right" vertical="center"/>
    </xf>
    <xf numFmtId="0" fontId="8" fillId="0" borderId="29" xfId="0" applyNumberFormat="1" applyFont="1" applyFill="1" applyBorder="1" applyAlignment="1">
      <alignment vertical="center"/>
    </xf>
    <xf numFmtId="0" fontId="1" fillId="0" borderId="10" xfId="0" applyNumberFormat="1" applyFont="1" applyFill="1" applyBorder="1" applyAlignment="1">
      <alignment horizontal="right" vertical="center"/>
    </xf>
    <xf numFmtId="0" fontId="12" fillId="0" borderId="10" xfId="0" applyNumberFormat="1" applyFont="1" applyFill="1" applyBorder="1" applyAlignment="1">
      <alignment vertical="center"/>
    </xf>
    <xf numFmtId="1" fontId="4" fillId="0" borderId="30" xfId="0" applyNumberFormat="1" applyFont="1" applyFill="1" applyBorder="1" applyAlignment="1">
      <alignment horizontal="right" vertical="center"/>
    </xf>
    <xf numFmtId="0" fontId="5" fillId="0" borderId="31" xfId="0" applyNumberFormat="1" applyFont="1" applyFill="1" applyBorder="1" applyAlignment="1">
      <alignment vertical="center"/>
    </xf>
    <xf numFmtId="4" fontId="1" fillId="35" borderId="0" xfId="0" applyNumberFormat="1" applyFont="1" applyFill="1" applyBorder="1" applyAlignment="1">
      <alignment horizontal="right" vertical="center"/>
    </xf>
    <xf numFmtId="0" fontId="12" fillId="35" borderId="0" xfId="0" applyNumberFormat="1" applyFont="1" applyFill="1" applyBorder="1" applyAlignment="1">
      <alignment vertical="center"/>
    </xf>
    <xf numFmtId="0" fontId="4" fillId="35" borderId="18" xfId="0" applyNumberFormat="1" applyFont="1" applyFill="1" applyBorder="1" applyAlignment="1">
      <alignment horizontal="center" vertical="center"/>
    </xf>
    <xf numFmtId="0" fontId="5" fillId="35" borderId="24" xfId="0" applyNumberFormat="1" applyFont="1" applyFill="1" applyBorder="1" applyAlignment="1">
      <alignment vertical="center"/>
    </xf>
    <xf numFmtId="4" fontId="15" fillId="0" borderId="0" xfId="0" applyNumberFormat="1" applyFont="1" applyFill="1" applyBorder="1" applyAlignment="1">
      <alignment horizontal="right" vertical="center"/>
    </xf>
    <xf numFmtId="0" fontId="16" fillId="0" borderId="0" xfId="0" applyNumberFormat="1" applyFont="1" applyFill="1" applyBorder="1" applyAlignment="1">
      <alignment vertical="center"/>
    </xf>
    <xf numFmtId="4" fontId="7" fillId="0" borderId="18" xfId="0" applyNumberFormat="1" applyFont="1" applyFill="1" applyBorder="1" applyAlignment="1">
      <alignment horizontal="right" vertical="center"/>
    </xf>
    <xf numFmtId="0" fontId="8" fillId="0" borderId="24" xfId="0" applyNumberFormat="1" applyFont="1" applyFill="1" applyBorder="1" applyAlignment="1">
      <alignment vertical="center"/>
    </xf>
    <xf numFmtId="4" fontId="15"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7" fillId="35" borderId="18" xfId="0" applyNumberFormat="1" applyFont="1" applyFill="1" applyBorder="1" applyAlignment="1">
      <alignment horizontal="center" vertical="center"/>
    </xf>
    <xf numFmtId="0" fontId="8" fillId="35" borderId="24" xfId="0" applyNumberFormat="1" applyFont="1" applyFill="1" applyBorder="1" applyAlignment="1">
      <alignment vertical="center"/>
    </xf>
    <xf numFmtId="4" fontId="7" fillId="0" borderId="19" xfId="0" applyNumberFormat="1" applyFont="1" applyFill="1" applyBorder="1" applyAlignment="1">
      <alignment horizontal="right" vertical="center"/>
    </xf>
    <xf numFmtId="0" fontId="8" fillId="0" borderId="23"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7" fillId="0" borderId="27" xfId="0" applyNumberFormat="1" applyFont="1" applyFill="1" applyBorder="1" applyAlignment="1">
      <alignment horizontal="center" vertical="center"/>
    </xf>
    <xf numFmtId="0" fontId="8" fillId="0" borderId="28" xfId="0" applyNumberFormat="1" applyFont="1" applyFill="1" applyBorder="1" applyAlignment="1">
      <alignment vertical="center"/>
    </xf>
    <xf numFmtId="0" fontId="7" fillId="0" borderId="20" xfId="0" applyNumberFormat="1" applyFont="1" applyFill="1" applyBorder="1" applyAlignment="1">
      <alignment horizontal="right" vertical="center"/>
    </xf>
    <xf numFmtId="0" fontId="8" fillId="0" borderId="25" xfId="0" applyNumberFormat="1" applyFont="1" applyFill="1" applyBorder="1" applyAlignment="1">
      <alignment vertical="center"/>
    </xf>
    <xf numFmtId="0" fontId="7" fillId="0" borderId="25" xfId="0" applyNumberFormat="1" applyFont="1" applyFill="1" applyBorder="1" applyAlignment="1">
      <alignment horizontal="right" vertical="center"/>
    </xf>
    <xf numFmtId="0" fontId="8" fillId="0" borderId="26" xfId="0" applyNumberFormat="1" applyFont="1" applyFill="1" applyBorder="1" applyAlignment="1">
      <alignment vertical="center"/>
    </xf>
    <xf numFmtId="0" fontId="15" fillId="0" borderId="0" xfId="0" applyNumberFormat="1" applyFont="1" applyFill="1" applyBorder="1" applyAlignment="1">
      <alignment horizontal="left" vertical="center"/>
    </xf>
    <xf numFmtId="4" fontId="15" fillId="0" borderId="18" xfId="0" applyNumberFormat="1" applyFont="1" applyFill="1" applyBorder="1" applyAlignment="1">
      <alignment horizontal="right" vertical="center"/>
    </xf>
    <xf numFmtId="14" fontId="15" fillId="0" borderId="0" xfId="0" applyNumberFormat="1" applyFont="1" applyFill="1" applyBorder="1" applyAlignment="1">
      <alignment horizontal="right" vertical="center"/>
    </xf>
    <xf numFmtId="0" fontId="16" fillId="0" borderId="24" xfId="0" applyNumberFormat="1" applyFont="1" applyFill="1" applyBorder="1" applyAlignment="1">
      <alignment vertical="center"/>
    </xf>
    <xf numFmtId="4" fontId="15" fillId="0" borderId="19" xfId="0" applyNumberFormat="1" applyFont="1" applyFill="1" applyBorder="1" applyAlignment="1">
      <alignment horizontal="right" vertical="center"/>
    </xf>
    <xf numFmtId="0" fontId="16" fillId="0" borderId="13" xfId="0" applyNumberFormat="1" applyFont="1" applyFill="1" applyBorder="1" applyAlignment="1">
      <alignment vertical="center"/>
    </xf>
    <xf numFmtId="14" fontId="15" fillId="0" borderId="13" xfId="0" applyNumberFormat="1" applyFont="1" applyFill="1" applyBorder="1" applyAlignment="1">
      <alignment horizontal="right" vertical="center"/>
    </xf>
    <xf numFmtId="0" fontId="16" fillId="0" borderId="23" xfId="0" applyNumberFormat="1" applyFont="1" applyFill="1" applyBorder="1" applyAlignment="1">
      <alignment vertical="center"/>
    </xf>
    <xf numFmtId="4" fontId="15" fillId="0" borderId="13" xfId="0" applyNumberFormat="1" applyFont="1" applyFill="1" applyBorder="1" applyAlignment="1">
      <alignment horizontal="right" vertical="center"/>
    </xf>
    <xf numFmtId="0" fontId="15" fillId="0" borderId="10" xfId="0" applyNumberFormat="1" applyFont="1" applyFill="1" applyBorder="1" applyAlignment="1">
      <alignment horizontal="right" vertical="center"/>
    </xf>
    <xf numFmtId="0" fontId="19" fillId="0" borderId="1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27" xfId="0" applyNumberFormat="1" applyFont="1" applyFill="1" applyBorder="1" applyAlignment="1">
      <alignment horizontal="center" vertical="center"/>
    </xf>
    <xf numFmtId="0" fontId="5" fillId="0" borderId="28" xfId="0" applyNumberFormat="1" applyFont="1" applyFill="1" applyBorder="1" applyAlignment="1">
      <alignment vertical="center"/>
    </xf>
    <xf numFmtId="0" fontId="5" fillId="0" borderId="29" xfId="0" applyNumberFormat="1" applyFont="1" applyFill="1" applyBorder="1" applyAlignment="1">
      <alignment vertical="center"/>
    </xf>
    <xf numFmtId="0" fontId="4" fillId="0" borderId="10" xfId="0" applyNumberFormat="1" applyFont="1" applyFill="1" applyBorder="1" applyAlignment="1">
      <alignment horizontal="left" vertical="center"/>
    </xf>
    <xf numFmtId="0" fontId="4" fillId="0" borderId="20" xfId="0" applyNumberFormat="1" applyFont="1" applyFill="1" applyBorder="1" applyAlignment="1">
      <alignment horizontal="right" vertical="center"/>
    </xf>
    <xf numFmtId="0" fontId="5" fillId="0" borderId="25" xfId="0" applyNumberFormat="1" applyFont="1" applyFill="1" applyBorder="1" applyAlignment="1">
      <alignment vertical="center"/>
    </xf>
    <xf numFmtId="0" fontId="4" fillId="0" borderId="25" xfId="0" applyNumberFormat="1" applyFont="1" applyFill="1" applyBorder="1" applyAlignment="1">
      <alignment horizontal="right" vertical="center"/>
    </xf>
    <xf numFmtId="0" fontId="5" fillId="0" borderId="26" xfId="0" applyNumberFormat="1" applyFont="1" applyFill="1" applyBorder="1" applyAlignment="1">
      <alignment vertical="center"/>
    </xf>
    <xf numFmtId="4" fontId="1" fillId="0" borderId="18"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6" fillId="0" borderId="24" xfId="0" applyNumberFormat="1" applyFont="1" applyFill="1" applyBorder="1" applyAlignment="1">
      <alignment vertical="center"/>
    </xf>
    <xf numFmtId="4" fontId="1" fillId="0" borderId="0" xfId="0" applyNumberFormat="1" applyFont="1" applyFill="1" applyBorder="1" applyAlignment="1">
      <alignment horizontal="right" vertical="center"/>
    </xf>
    <xf numFmtId="4" fontId="1" fillId="0" borderId="13" xfId="0" applyNumberFormat="1" applyFont="1" applyFill="1" applyBorder="1" applyAlignment="1">
      <alignment horizontal="right" vertical="center"/>
    </xf>
    <xf numFmtId="0" fontId="6" fillId="0" borderId="13" xfId="0" applyNumberFormat="1" applyFont="1" applyFill="1" applyBorder="1" applyAlignment="1">
      <alignment vertical="center"/>
    </xf>
    <xf numFmtId="14" fontId="1" fillId="0" borderId="13" xfId="0" applyNumberFormat="1" applyFont="1" applyFill="1" applyBorder="1" applyAlignment="1">
      <alignment horizontal="right" vertical="center"/>
    </xf>
    <xf numFmtId="0" fontId="6" fillId="0" borderId="23" xfId="0" applyNumberFormat="1" applyFont="1" applyFill="1" applyBorder="1" applyAlignment="1">
      <alignment vertical="center"/>
    </xf>
    <xf numFmtId="4" fontId="1" fillId="0" borderId="19" xfId="0" applyNumberFormat="1"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Month</a:t>
            </a:r>
          </a:p>
        </c:rich>
      </c:tx>
      <c:layout>
        <c:manualLayout>
          <c:xMode val="factor"/>
          <c:yMode val="factor"/>
          <c:x val="-0.01"/>
          <c:y val="-0.011"/>
        </c:manualLayout>
      </c:layout>
      <c:spPr>
        <a:noFill/>
        <a:ln w="3175">
          <a:solidFill>
            <a:srgbClr val="000000"/>
          </a:solidFill>
        </a:ln>
      </c:spPr>
    </c:title>
    <c:plotArea>
      <c:layout>
        <c:manualLayout>
          <c:xMode val="edge"/>
          <c:yMode val="edge"/>
          <c:x val="0.00425"/>
          <c:y val="0.13675"/>
          <c:w val="0.9855"/>
          <c:h val="0.86225"/>
        </c:manualLayout>
      </c:layout>
      <c:barChart>
        <c:barDir val="col"/>
        <c:grouping val="clustered"/>
        <c:varyColors val="0"/>
        <c:ser>
          <c:idx val="0"/>
          <c:order val="0"/>
          <c:tx>
            <c:strRef>
              <c:f>_Hidden12!$B$1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_Hidden12!$A$2:$A$22</c:f>
              <c:strCache>
                <c:ptCount val="21"/>
                <c:pt idx="0">
                  <c:v>2012-02-01</c:v>
                </c:pt>
                <c:pt idx="1">
                  <c:v>2012-02-02</c:v>
                </c:pt>
                <c:pt idx="2">
                  <c:v>2012-02-03</c:v>
                </c:pt>
                <c:pt idx="3">
                  <c:v>2012-02-06</c:v>
                </c:pt>
                <c:pt idx="4">
                  <c:v>2012-02-07</c:v>
                </c:pt>
                <c:pt idx="5">
                  <c:v>2012-02-08</c:v>
                </c:pt>
                <c:pt idx="6">
                  <c:v>2012-02-09</c:v>
                </c:pt>
                <c:pt idx="7">
                  <c:v>2012-02-10</c:v>
                </c:pt>
                <c:pt idx="8">
                  <c:v>2012-02-13</c:v>
                </c:pt>
                <c:pt idx="9">
                  <c:v>2012-02-14</c:v>
                </c:pt>
                <c:pt idx="10">
                  <c:v>2012-02-15</c:v>
                </c:pt>
                <c:pt idx="11">
                  <c:v>2012-02-16</c:v>
                </c:pt>
                <c:pt idx="12">
                  <c:v>2012-02-17</c:v>
                </c:pt>
                <c:pt idx="13">
                  <c:v>2012-02-20</c:v>
                </c:pt>
                <c:pt idx="14">
                  <c:v>2012-02-21</c:v>
                </c:pt>
                <c:pt idx="15">
                  <c:v>2012-02-22</c:v>
                </c:pt>
                <c:pt idx="16">
                  <c:v>2012-02-23</c:v>
                </c:pt>
                <c:pt idx="17">
                  <c:v>2012-02-24</c:v>
                </c:pt>
                <c:pt idx="18">
                  <c:v>2012-02-27</c:v>
                </c:pt>
                <c:pt idx="19">
                  <c:v>2012-02-28</c:v>
                </c:pt>
                <c:pt idx="20">
                  <c:v>2012-02-29</c:v>
                </c:pt>
              </c:strCache>
            </c:strRef>
          </c:cat>
          <c:val>
            <c:numRef>
              <c:f>_Hidden12!$B$2:$B$22</c:f>
              <c:numCache>
                <c:ptCount val="21"/>
                <c:pt idx="0">
                  <c:v>3224.6397453068244</c:v>
                </c:pt>
                <c:pt idx="1">
                  <c:v>2988.6833699983536</c:v>
                </c:pt>
                <c:pt idx="2">
                  <c:v>2938.847216296017</c:v>
                </c:pt>
                <c:pt idx="3">
                  <c:v>2146.231544577333</c:v>
                </c:pt>
                <c:pt idx="4">
                  <c:v>2595.638697688098</c:v>
                </c:pt>
                <c:pt idx="5">
                  <c:v>2609.5438008971246</c:v>
                </c:pt>
                <c:pt idx="6">
                  <c:v>2631.841416898674</c:v>
                </c:pt>
                <c:pt idx="7">
                  <c:v>2398.817841959771</c:v>
                </c:pt>
                <c:pt idx="8">
                  <c:v>1864.518032044639</c:v>
                </c:pt>
                <c:pt idx="9">
                  <c:v>2303.5642045202762</c:v>
                </c:pt>
                <c:pt idx="10">
                  <c:v>2453.135713931921</c:v>
                </c:pt>
                <c:pt idx="11">
                  <c:v>2288.3943483786534</c:v>
                </c:pt>
                <c:pt idx="12">
                  <c:v>2604.8055986988866</c:v>
                </c:pt>
                <c:pt idx="13">
                  <c:v>2243.115741304603</c:v>
                </c:pt>
                <c:pt idx="14">
                  <c:v>2267.02195386007</c:v>
                </c:pt>
                <c:pt idx="15">
                  <c:v>2698.717899115827</c:v>
                </c:pt>
                <c:pt idx="16">
                  <c:v>2717.0051695175403</c:v>
                </c:pt>
                <c:pt idx="17">
                  <c:v>2363.841317540931</c:v>
                </c:pt>
                <c:pt idx="18">
                  <c:v>2187.8100564666424</c:v>
                </c:pt>
                <c:pt idx="19">
                  <c:v>2278.26584366798</c:v>
                </c:pt>
                <c:pt idx="20">
                  <c:v>2678.5728544260965</c:v>
                </c:pt>
              </c:numCache>
            </c:numRef>
          </c:val>
        </c:ser>
        <c:gapWidth val="50"/>
        <c:axId val="36517652"/>
        <c:axId val="4967429"/>
      </c:barChart>
      <c:lineChart>
        <c:grouping val="standard"/>
        <c:varyColors val="0"/>
        <c:ser>
          <c:idx val="1"/>
          <c:order val="1"/>
          <c:tx>
            <c:strRef>
              <c:f>_Hidden12!$C$1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_Hidden12!$A$2:$A$22</c:f>
              <c:strCache>
                <c:ptCount val="21"/>
                <c:pt idx="0">
                  <c:v>2012-02-01</c:v>
                </c:pt>
                <c:pt idx="1">
                  <c:v>2012-02-02</c:v>
                </c:pt>
                <c:pt idx="2">
                  <c:v>2012-02-03</c:v>
                </c:pt>
                <c:pt idx="3">
                  <c:v>2012-02-06</c:v>
                </c:pt>
                <c:pt idx="4">
                  <c:v>2012-02-07</c:v>
                </c:pt>
                <c:pt idx="5">
                  <c:v>2012-02-08</c:v>
                </c:pt>
                <c:pt idx="6">
                  <c:v>2012-02-09</c:v>
                </c:pt>
                <c:pt idx="7">
                  <c:v>2012-02-10</c:v>
                </c:pt>
                <c:pt idx="8">
                  <c:v>2012-02-13</c:v>
                </c:pt>
                <c:pt idx="9">
                  <c:v>2012-02-14</c:v>
                </c:pt>
                <c:pt idx="10">
                  <c:v>2012-02-15</c:v>
                </c:pt>
                <c:pt idx="11">
                  <c:v>2012-02-16</c:v>
                </c:pt>
                <c:pt idx="12">
                  <c:v>2012-02-17</c:v>
                </c:pt>
                <c:pt idx="13">
                  <c:v>2012-02-20</c:v>
                </c:pt>
                <c:pt idx="14">
                  <c:v>2012-02-21</c:v>
                </c:pt>
                <c:pt idx="15">
                  <c:v>2012-02-22</c:v>
                </c:pt>
                <c:pt idx="16">
                  <c:v>2012-02-23</c:v>
                </c:pt>
                <c:pt idx="17">
                  <c:v>2012-02-24</c:v>
                </c:pt>
                <c:pt idx="18">
                  <c:v>2012-02-27</c:v>
                </c:pt>
                <c:pt idx="19">
                  <c:v>2012-02-28</c:v>
                </c:pt>
                <c:pt idx="20">
                  <c:v>2012-02-29</c:v>
                </c:pt>
              </c:strCache>
            </c:strRef>
          </c:cat>
          <c:val>
            <c:numRef>
              <c:f>_Hidden12!$C$2:$C$22</c:f>
              <c:numCache>
                <c:ptCount val="21"/>
                <c:pt idx="0">
                  <c:v>182.725383447199</c:v>
                </c:pt>
                <c:pt idx="1">
                  <c:v>183.741716651163</c:v>
                </c:pt>
                <c:pt idx="2">
                  <c:v>186.910532234484</c:v>
                </c:pt>
                <c:pt idx="3">
                  <c:v>186.284420368463</c:v>
                </c:pt>
                <c:pt idx="4">
                  <c:v>186.185787797599</c:v>
                </c:pt>
                <c:pt idx="5">
                  <c:v>187.141018803815</c:v>
                </c:pt>
                <c:pt idx="6">
                  <c:v>187.343552755134</c:v>
                </c:pt>
                <c:pt idx="7">
                  <c:v>185.930114963661</c:v>
                </c:pt>
                <c:pt idx="8">
                  <c:v>187.66686785764</c:v>
                </c:pt>
                <c:pt idx="9">
                  <c:v>187.277244189914</c:v>
                </c:pt>
                <c:pt idx="10">
                  <c:v>189.942549576219</c:v>
                </c:pt>
                <c:pt idx="11">
                  <c:v>189.563370652931</c:v>
                </c:pt>
                <c:pt idx="12">
                  <c:v>191.121179766386</c:v>
                </c:pt>
                <c:pt idx="13">
                  <c:v>193.897946210646</c:v>
                </c:pt>
                <c:pt idx="14">
                  <c:v>192.868452435495</c:v>
                </c:pt>
                <c:pt idx="15">
                  <c:v>190.829745734813</c:v>
                </c:pt>
                <c:pt idx="16">
                  <c:v>190.349187131578</c:v>
                </c:pt>
                <c:pt idx="17">
                  <c:v>191.768851977136</c:v>
                </c:pt>
                <c:pt idx="18">
                  <c:v>189.707820966776</c:v>
                </c:pt>
                <c:pt idx="19">
                  <c:v>191.058657689242</c:v>
                </c:pt>
                <c:pt idx="20">
                  <c:v>191.693389313071</c:v>
                </c:pt>
              </c:numCache>
            </c:numRef>
          </c:val>
          <c:smooth val="0"/>
        </c:ser>
        <c:axId val="64576578"/>
        <c:axId val="34189147"/>
      </c:lineChart>
      <c:catAx>
        <c:axId val="36517652"/>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4967429"/>
        <c:crosses val="autoZero"/>
        <c:auto val="1"/>
        <c:lblOffset val="100"/>
        <c:tickLblSkip val="1"/>
        <c:noMultiLvlLbl val="0"/>
      </c:catAx>
      <c:valAx>
        <c:axId val="4967429"/>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517652"/>
        <c:crossesAt val="1"/>
        <c:crossBetween val="between"/>
        <c:dispUnits/>
      </c:valAx>
      <c:catAx>
        <c:axId val="64576578"/>
        <c:scaling>
          <c:orientation val="minMax"/>
        </c:scaling>
        <c:axPos val="b"/>
        <c:delete val="0"/>
        <c:numFmt formatCode="General" sourceLinked="1"/>
        <c:majorTickMark val="none"/>
        <c:minorTickMark val="none"/>
        <c:tickLblPos val="none"/>
        <c:spPr>
          <a:ln w="3175">
            <a:solidFill>
              <a:srgbClr val="000000"/>
            </a:solidFill>
          </a:ln>
        </c:spPr>
        <c:crossAx val="34189147"/>
        <c:crosses val="autoZero"/>
        <c:auto val="1"/>
        <c:lblOffset val="100"/>
        <c:tickLblSkip val="1"/>
        <c:noMultiLvlLbl val="0"/>
      </c:catAx>
      <c:valAx>
        <c:axId val="34189147"/>
        <c:scaling>
          <c:orientation val="minMax"/>
          <c:min val="182"/>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576578"/>
        <c:crosses val="max"/>
        <c:crossBetween val="between"/>
        <c:dispUnits/>
      </c:valAx>
      <c:spPr>
        <a:noFill/>
        <a:ln>
          <a:noFill/>
        </a:ln>
      </c:spPr>
    </c:plotArea>
    <c:legend>
      <c:legendPos val="t"/>
      <c:layout>
        <c:manualLayout>
          <c:xMode val="edge"/>
          <c:yMode val="edge"/>
          <c:x val="0.1285"/>
          <c:y val="0.08225"/>
          <c:w val="0.74"/>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manualLayout>
          <c:xMode val="factor"/>
          <c:yMode val="factor"/>
          <c:x val="0.032"/>
          <c:y val="0"/>
        </c:manualLayout>
      </c:layout>
      <c:spPr>
        <a:noFill/>
        <a:ln w="3175">
          <a:solidFill>
            <a:srgbClr val="000000"/>
          </a:solidFill>
        </a:ln>
      </c:spPr>
    </c:title>
    <c:plotArea>
      <c:layout>
        <c:manualLayout>
          <c:xMode val="edge"/>
          <c:yMode val="edge"/>
          <c:x val="0.0125"/>
          <c:y val="0.1365"/>
          <c:w val="0.97475"/>
          <c:h val="0.83575"/>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_Hidden23!$A$2:$A$26</c:f>
              <c:strCache>
                <c:ptCount val="25"/>
                <c:pt idx="0">
                  <c:v>2010-02</c:v>
                </c:pt>
                <c:pt idx="1">
                  <c:v>2010-03</c:v>
                </c:pt>
                <c:pt idx="2">
                  <c:v>2010-04</c:v>
                </c:pt>
                <c:pt idx="3">
                  <c:v>2010-05</c:v>
                </c:pt>
                <c:pt idx="4">
                  <c:v>2010-06</c:v>
                </c:pt>
                <c:pt idx="5">
                  <c:v>2010-07</c:v>
                </c:pt>
                <c:pt idx="6">
                  <c:v>2010-08</c:v>
                </c:pt>
                <c:pt idx="7">
                  <c:v>2010-09</c:v>
                </c:pt>
                <c:pt idx="8">
                  <c:v>2010-10</c:v>
                </c:pt>
                <c:pt idx="9">
                  <c:v>2010-11</c:v>
                </c:pt>
                <c:pt idx="10">
                  <c:v>2010-12</c:v>
                </c:pt>
                <c:pt idx="11">
                  <c:v>2011-01</c:v>
                </c:pt>
                <c:pt idx="12">
                  <c:v>2011-02</c:v>
                </c:pt>
                <c:pt idx="13">
                  <c:v>2011-03</c:v>
                </c:pt>
                <c:pt idx="14">
                  <c:v>2011-04</c:v>
                </c:pt>
                <c:pt idx="15">
                  <c:v>2011-05</c:v>
                </c:pt>
                <c:pt idx="16">
                  <c:v>2011-06</c:v>
                </c:pt>
                <c:pt idx="17">
                  <c:v>2011-07</c:v>
                </c:pt>
                <c:pt idx="18">
                  <c:v>2011-08</c:v>
                </c:pt>
                <c:pt idx="19">
                  <c:v>2011-09</c:v>
                </c:pt>
                <c:pt idx="20">
                  <c:v>2011-10</c:v>
                </c:pt>
                <c:pt idx="21">
                  <c:v>2011-11</c:v>
                </c:pt>
                <c:pt idx="22">
                  <c:v>2011-12</c:v>
                </c:pt>
                <c:pt idx="23">
                  <c:v>2012-01</c:v>
                </c:pt>
                <c:pt idx="24">
                  <c:v>2012-02</c:v>
                </c:pt>
              </c:strCache>
            </c:strRef>
          </c:cat>
          <c:val>
            <c:numRef>
              <c:f>_Hidden23!$B$2:$B$26</c:f>
              <c:numCache>
                <c:ptCount val="25"/>
                <c:pt idx="0">
                  <c:v>1726.991799283909</c:v>
                </c:pt>
                <c:pt idx="1">
                  <c:v>2223.2284903948703</c:v>
                </c:pt>
                <c:pt idx="2">
                  <c:v>1276.252249877026</c:v>
                </c:pt>
                <c:pt idx="3">
                  <c:v>1361.9569433375111</c:v>
                </c:pt>
                <c:pt idx="4">
                  <c:v>1203.3380515586</c:v>
                </c:pt>
                <c:pt idx="5">
                  <c:v>648.3247653403961</c:v>
                </c:pt>
                <c:pt idx="6">
                  <c:v>892.475372641117</c:v>
                </c:pt>
                <c:pt idx="7">
                  <c:v>2301.071446341232</c:v>
                </c:pt>
                <c:pt idx="8">
                  <c:v>2771.9755840134444</c:v>
                </c:pt>
                <c:pt idx="9">
                  <c:v>1692.9440997956651</c:v>
                </c:pt>
                <c:pt idx="10">
                  <c:v>5639.830676645696</c:v>
                </c:pt>
                <c:pt idx="11">
                  <c:v>2829.8636547533083</c:v>
                </c:pt>
                <c:pt idx="12">
                  <c:v>5529.423762472841</c:v>
                </c:pt>
                <c:pt idx="13">
                  <c:v>18774.13495439494</c:v>
                </c:pt>
                <c:pt idx="14">
                  <c:v>1679.3164344752522</c:v>
                </c:pt>
                <c:pt idx="15">
                  <c:v>11700.67129289444</c:v>
                </c:pt>
                <c:pt idx="16">
                  <c:v>917.28702624742</c:v>
                </c:pt>
                <c:pt idx="17">
                  <c:v>1288.237447793596</c:v>
                </c:pt>
                <c:pt idx="18">
                  <c:v>2055.469563947884</c:v>
                </c:pt>
                <c:pt idx="19">
                  <c:v>1529.55331129212</c:v>
                </c:pt>
                <c:pt idx="20">
                  <c:v>2110.644347148112</c:v>
                </c:pt>
                <c:pt idx="21">
                  <c:v>8478.749703003941</c:v>
                </c:pt>
                <c:pt idx="22">
                  <c:v>3429.806302275833</c:v>
                </c:pt>
                <c:pt idx="23">
                  <c:v>3284.403592023581</c:v>
                </c:pt>
                <c:pt idx="24">
                  <c:v>3793.5629476656813</c:v>
                </c:pt>
              </c:numCache>
            </c:numRef>
          </c:val>
        </c:ser>
        <c:gapWidth val="50"/>
        <c:axId val="61423360"/>
        <c:axId val="60306177"/>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_Hidden23!$A$2:$A$26</c:f>
              <c:strCache>
                <c:ptCount val="25"/>
                <c:pt idx="0">
                  <c:v>2010-02</c:v>
                </c:pt>
                <c:pt idx="1">
                  <c:v>2010-03</c:v>
                </c:pt>
                <c:pt idx="2">
                  <c:v>2010-04</c:v>
                </c:pt>
                <c:pt idx="3">
                  <c:v>2010-05</c:v>
                </c:pt>
                <c:pt idx="4">
                  <c:v>2010-06</c:v>
                </c:pt>
                <c:pt idx="5">
                  <c:v>2010-07</c:v>
                </c:pt>
                <c:pt idx="6">
                  <c:v>2010-08</c:v>
                </c:pt>
                <c:pt idx="7">
                  <c:v>2010-09</c:v>
                </c:pt>
                <c:pt idx="8">
                  <c:v>2010-10</c:v>
                </c:pt>
                <c:pt idx="9">
                  <c:v>2010-11</c:v>
                </c:pt>
                <c:pt idx="10">
                  <c:v>2010-12</c:v>
                </c:pt>
                <c:pt idx="11">
                  <c:v>2011-01</c:v>
                </c:pt>
                <c:pt idx="12">
                  <c:v>2011-02</c:v>
                </c:pt>
                <c:pt idx="13">
                  <c:v>2011-03</c:v>
                </c:pt>
                <c:pt idx="14">
                  <c:v>2011-04</c:v>
                </c:pt>
                <c:pt idx="15">
                  <c:v>2011-05</c:v>
                </c:pt>
                <c:pt idx="16">
                  <c:v>2011-06</c:v>
                </c:pt>
                <c:pt idx="17">
                  <c:v>2011-07</c:v>
                </c:pt>
                <c:pt idx="18">
                  <c:v>2011-08</c:v>
                </c:pt>
                <c:pt idx="19">
                  <c:v>2011-09</c:v>
                </c:pt>
                <c:pt idx="20">
                  <c:v>2011-10</c:v>
                </c:pt>
                <c:pt idx="21">
                  <c:v>2011-11</c:v>
                </c:pt>
                <c:pt idx="22">
                  <c:v>2011-12</c:v>
                </c:pt>
                <c:pt idx="23">
                  <c:v>2012-01</c:v>
                </c:pt>
                <c:pt idx="24">
                  <c:v>2012-02</c:v>
                </c:pt>
              </c:strCache>
            </c:strRef>
          </c:cat>
          <c:val>
            <c:numRef>
              <c:f>_Hidden23!$C$2:$C$26</c:f>
              <c:numCache>
                <c:ptCount val="25"/>
                <c:pt idx="0">
                  <c:v>532.090119634623</c:v>
                </c:pt>
                <c:pt idx="1">
                  <c:v>574.256004325877</c:v>
                </c:pt>
                <c:pt idx="2">
                  <c:v>618.826578883151</c:v>
                </c:pt>
                <c:pt idx="3">
                  <c:v>543.837091248139</c:v>
                </c:pt>
                <c:pt idx="4">
                  <c:v>560.599754535702</c:v>
                </c:pt>
                <c:pt idx="5">
                  <c:v>580.789590880447</c:v>
                </c:pt>
                <c:pt idx="6">
                  <c:v>582.222923576118</c:v>
                </c:pt>
                <c:pt idx="7">
                  <c:v>572.130971255872</c:v>
                </c:pt>
                <c:pt idx="8">
                  <c:v>583.163880201272</c:v>
                </c:pt>
                <c:pt idx="9">
                  <c:v>576.173065391316</c:v>
                </c:pt>
                <c:pt idx="10">
                  <c:v>569.189432140975</c:v>
                </c:pt>
                <c:pt idx="11">
                  <c:v>624.969886519408</c:v>
                </c:pt>
                <c:pt idx="12">
                  <c:v>625.328590445495</c:v>
                </c:pt>
                <c:pt idx="13">
                  <c:v>626.828424350172</c:v>
                </c:pt>
                <c:pt idx="14">
                  <c:v>626.761430253935</c:v>
                </c:pt>
                <c:pt idx="15">
                  <c:v>621.938736035944</c:v>
                </c:pt>
                <c:pt idx="16">
                  <c:v>604.948075618874</c:v>
                </c:pt>
                <c:pt idx="17">
                  <c:v>626.289870624487</c:v>
                </c:pt>
                <c:pt idx="18">
                  <c:v>596.583260628662</c:v>
                </c:pt>
                <c:pt idx="19">
                  <c:v>576.754361192141</c:v>
                </c:pt>
                <c:pt idx="20">
                  <c:v>587.526676552699</c:v>
                </c:pt>
                <c:pt idx="21">
                  <c:v>567.765453305076</c:v>
                </c:pt>
                <c:pt idx="22">
                  <c:v>580.732300797951</c:v>
                </c:pt>
                <c:pt idx="23">
                  <c:v>609.012386654472</c:v>
                </c:pt>
                <c:pt idx="24">
                  <c:v>623.667276926095</c:v>
                </c:pt>
              </c:numCache>
            </c:numRef>
          </c:val>
          <c:smooth val="0"/>
        </c:ser>
        <c:axId val="45782798"/>
        <c:axId val="58305463"/>
      </c:lineChart>
      <c:catAx>
        <c:axId val="61423360"/>
        <c:scaling>
          <c:orientation val="minMax"/>
        </c:scaling>
        <c:axPos val="b"/>
        <c:delete val="0"/>
        <c:numFmt formatCode="0.00"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306177"/>
        <c:crosses val="autoZero"/>
        <c:auto val="1"/>
        <c:lblOffset val="100"/>
        <c:tickLblSkip val="1"/>
        <c:noMultiLvlLbl val="0"/>
      </c:catAx>
      <c:valAx>
        <c:axId val="60306177"/>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23360"/>
        <c:crossesAt val="1"/>
        <c:crossBetween val="between"/>
        <c:dispUnits/>
      </c:valAx>
      <c:catAx>
        <c:axId val="45782798"/>
        <c:scaling>
          <c:orientation val="minMax"/>
        </c:scaling>
        <c:axPos val="b"/>
        <c:delete val="0"/>
        <c:numFmt formatCode="General" sourceLinked="1"/>
        <c:majorTickMark val="none"/>
        <c:minorTickMark val="none"/>
        <c:tickLblPos val="none"/>
        <c:spPr>
          <a:ln w="3175">
            <a:solidFill>
              <a:srgbClr val="000000"/>
            </a:solidFill>
          </a:ln>
        </c:spPr>
        <c:crossAx val="58305463"/>
        <c:crosses val="autoZero"/>
        <c:auto val="1"/>
        <c:lblOffset val="100"/>
        <c:tickLblSkip val="1"/>
        <c:noMultiLvlLbl val="0"/>
      </c:catAx>
      <c:valAx>
        <c:axId val="58305463"/>
        <c:scaling>
          <c:orientation val="minMax"/>
          <c:max val="630"/>
          <c:min val="53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782798"/>
        <c:crosses val="max"/>
        <c:crossBetween val="between"/>
        <c:dispUnits/>
        <c:majorUnit val="10"/>
      </c:valAx>
      <c:spPr>
        <a:noFill/>
        <a:ln>
          <a:noFill/>
        </a:ln>
      </c:spPr>
    </c:plotArea>
    <c:legend>
      <c:legendPos val="t"/>
      <c:layout>
        <c:manualLayout>
          <c:xMode val="edge"/>
          <c:yMode val="edge"/>
          <c:x val="0.21375"/>
          <c:y val="0.0835"/>
          <c:w val="0.568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25 Months</a:t>
            </a:r>
          </a:p>
        </c:rich>
      </c:tx>
      <c:layout>
        <c:manualLayout>
          <c:xMode val="factor"/>
          <c:yMode val="factor"/>
          <c:x val="0.02125"/>
          <c:y val="-0.01675"/>
        </c:manualLayout>
      </c:layout>
      <c:spPr>
        <a:noFill/>
        <a:ln w="3175">
          <a:solidFill>
            <a:srgbClr val="000000"/>
          </a:solidFill>
        </a:ln>
      </c:spPr>
    </c:title>
    <c:plotArea>
      <c:layout>
        <c:manualLayout>
          <c:xMode val="edge"/>
          <c:yMode val="edge"/>
          <c:x val="0.00475"/>
          <c:y val="0.136"/>
          <c:w val="0.9865"/>
          <c:h val="0.791"/>
        </c:manualLayout>
      </c:layout>
      <c:barChart>
        <c:barDir val="col"/>
        <c:grouping val="clustered"/>
        <c:varyColors val="0"/>
        <c:ser>
          <c:idx val="0"/>
          <c:order val="0"/>
          <c:tx>
            <c:strRef>
              <c:f>_Hidden11!$B$1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_Hidden11!$A$2:$A$26</c:f>
              <c:strCache>
                <c:ptCount val="25"/>
                <c:pt idx="0">
                  <c:v>2010-02</c:v>
                </c:pt>
                <c:pt idx="1">
                  <c:v>2010-03</c:v>
                </c:pt>
                <c:pt idx="2">
                  <c:v>2010-04</c:v>
                </c:pt>
                <c:pt idx="3">
                  <c:v>2010-05</c:v>
                </c:pt>
                <c:pt idx="4">
                  <c:v>2010-06</c:v>
                </c:pt>
                <c:pt idx="5">
                  <c:v>2010-07</c:v>
                </c:pt>
                <c:pt idx="6">
                  <c:v>2010-08</c:v>
                </c:pt>
                <c:pt idx="7">
                  <c:v>2010-09</c:v>
                </c:pt>
                <c:pt idx="8">
                  <c:v>2010-10</c:v>
                </c:pt>
                <c:pt idx="9">
                  <c:v>2010-11</c:v>
                </c:pt>
                <c:pt idx="10">
                  <c:v>2010-12</c:v>
                </c:pt>
                <c:pt idx="11">
                  <c:v>2011-01</c:v>
                </c:pt>
                <c:pt idx="12">
                  <c:v>2011-02</c:v>
                </c:pt>
                <c:pt idx="13">
                  <c:v>2011-03</c:v>
                </c:pt>
                <c:pt idx="14">
                  <c:v>2011-04</c:v>
                </c:pt>
                <c:pt idx="15">
                  <c:v>2011-05</c:v>
                </c:pt>
                <c:pt idx="16">
                  <c:v>2011-06</c:v>
                </c:pt>
                <c:pt idx="17">
                  <c:v>2011-07</c:v>
                </c:pt>
                <c:pt idx="18">
                  <c:v>2011-08</c:v>
                </c:pt>
                <c:pt idx="19">
                  <c:v>2011-09</c:v>
                </c:pt>
                <c:pt idx="20">
                  <c:v>2011-10</c:v>
                </c:pt>
                <c:pt idx="21">
                  <c:v>2011-11</c:v>
                </c:pt>
                <c:pt idx="22">
                  <c:v>2011-12</c:v>
                </c:pt>
                <c:pt idx="23">
                  <c:v>2012-01</c:v>
                </c:pt>
                <c:pt idx="24">
                  <c:v>2012-02</c:v>
                </c:pt>
              </c:strCache>
            </c:strRef>
          </c:cat>
          <c:val>
            <c:numRef>
              <c:f>_Hidden11!$B$2:$B$26</c:f>
              <c:numCache>
                <c:ptCount val="25"/>
                <c:pt idx="0">
                  <c:v>53991.0068480495</c:v>
                </c:pt>
                <c:pt idx="1">
                  <c:v>58400.19333275388</c:v>
                </c:pt>
                <c:pt idx="2">
                  <c:v>64026.32799055112</c:v>
                </c:pt>
                <c:pt idx="3">
                  <c:v>69047.53528995498</c:v>
                </c:pt>
                <c:pt idx="4">
                  <c:v>54493.38502947718</c:v>
                </c:pt>
                <c:pt idx="5">
                  <c:v>46427.15016561479</c:v>
                </c:pt>
                <c:pt idx="6">
                  <c:v>49005.33186629302</c:v>
                </c:pt>
                <c:pt idx="7">
                  <c:v>55640.41095062163</c:v>
                </c:pt>
                <c:pt idx="8">
                  <c:v>58350.76040916359</c:v>
                </c:pt>
                <c:pt idx="9">
                  <c:v>52358.54810397291</c:v>
                </c:pt>
                <c:pt idx="10">
                  <c:v>49924.71051387383</c:v>
                </c:pt>
                <c:pt idx="11">
                  <c:v>60349.92682693995</c:v>
                </c:pt>
                <c:pt idx="12">
                  <c:v>68110.63420622391</c:v>
                </c:pt>
                <c:pt idx="13">
                  <c:v>68348.82201172675</c:v>
                </c:pt>
                <c:pt idx="14">
                  <c:v>50862.20360414034</c:v>
                </c:pt>
                <c:pt idx="15">
                  <c:v>64634.80907403069</c:v>
                </c:pt>
                <c:pt idx="16">
                  <c:v>53476.60994835296</c:v>
                </c:pt>
                <c:pt idx="17">
                  <c:v>47696.914551547736</c:v>
                </c:pt>
                <c:pt idx="18">
                  <c:v>79549.3750675582</c:v>
                </c:pt>
                <c:pt idx="19">
                  <c:v>56850.4028151417</c:v>
                </c:pt>
                <c:pt idx="20">
                  <c:v>55652.5764457151</c:v>
                </c:pt>
                <c:pt idx="21">
                  <c:v>52987.09350871015</c:v>
                </c:pt>
                <c:pt idx="22">
                  <c:v>41946.00876721776</c:v>
                </c:pt>
                <c:pt idx="23">
                  <c:v>52737.29202962101</c:v>
                </c:pt>
                <c:pt idx="24">
                  <c:v>55228.350417596725</c:v>
                </c:pt>
              </c:numCache>
            </c:numRef>
          </c:val>
        </c:ser>
        <c:gapWidth val="50"/>
        <c:axId val="41805728"/>
        <c:axId val="6603553"/>
      </c:barChart>
      <c:lineChart>
        <c:grouping val="standard"/>
        <c:varyColors val="0"/>
        <c:ser>
          <c:idx val="1"/>
          <c:order val="1"/>
          <c:tx>
            <c:strRef>
              <c:f>_Hidden11!$C$1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_Hidden11!$A$2:$A$26</c:f>
              <c:strCache>
                <c:ptCount val="25"/>
                <c:pt idx="0">
                  <c:v>2010-02</c:v>
                </c:pt>
                <c:pt idx="1">
                  <c:v>2010-03</c:v>
                </c:pt>
                <c:pt idx="2">
                  <c:v>2010-04</c:v>
                </c:pt>
                <c:pt idx="3">
                  <c:v>2010-05</c:v>
                </c:pt>
                <c:pt idx="4">
                  <c:v>2010-06</c:v>
                </c:pt>
                <c:pt idx="5">
                  <c:v>2010-07</c:v>
                </c:pt>
                <c:pt idx="6">
                  <c:v>2010-08</c:v>
                </c:pt>
                <c:pt idx="7">
                  <c:v>2010-09</c:v>
                </c:pt>
                <c:pt idx="8">
                  <c:v>2010-10</c:v>
                </c:pt>
                <c:pt idx="9">
                  <c:v>2010-11</c:v>
                </c:pt>
                <c:pt idx="10">
                  <c:v>2010-12</c:v>
                </c:pt>
                <c:pt idx="11">
                  <c:v>2011-01</c:v>
                </c:pt>
                <c:pt idx="12">
                  <c:v>2011-02</c:v>
                </c:pt>
                <c:pt idx="13">
                  <c:v>2011-03</c:v>
                </c:pt>
                <c:pt idx="14">
                  <c:v>2011-04</c:v>
                </c:pt>
                <c:pt idx="15">
                  <c:v>2011-05</c:v>
                </c:pt>
                <c:pt idx="16">
                  <c:v>2011-06</c:v>
                </c:pt>
                <c:pt idx="17">
                  <c:v>2011-07</c:v>
                </c:pt>
                <c:pt idx="18">
                  <c:v>2011-08</c:v>
                </c:pt>
                <c:pt idx="19">
                  <c:v>2011-09</c:v>
                </c:pt>
                <c:pt idx="20">
                  <c:v>2011-10</c:v>
                </c:pt>
                <c:pt idx="21">
                  <c:v>2011-11</c:v>
                </c:pt>
                <c:pt idx="22">
                  <c:v>2011-12</c:v>
                </c:pt>
                <c:pt idx="23">
                  <c:v>2012-01</c:v>
                </c:pt>
                <c:pt idx="24">
                  <c:v>2012-02</c:v>
                </c:pt>
              </c:strCache>
            </c:strRef>
          </c:cat>
          <c:val>
            <c:numRef>
              <c:f>_Hidden11!$C$2:$C$26</c:f>
              <c:numCache>
                <c:ptCount val="25"/>
                <c:pt idx="0">
                  <c:v>163.114962308942</c:v>
                </c:pt>
                <c:pt idx="1">
                  <c:v>176.086604937365</c:v>
                </c:pt>
                <c:pt idx="2">
                  <c:v>180.393492628506</c:v>
                </c:pt>
                <c:pt idx="3">
                  <c:v>168.464108892957</c:v>
                </c:pt>
                <c:pt idx="4">
                  <c:v>169.450922073551</c:v>
                </c:pt>
                <c:pt idx="5">
                  <c:v>178.346555695262</c:v>
                </c:pt>
                <c:pt idx="6">
                  <c:v>173.517296252669</c:v>
                </c:pt>
                <c:pt idx="7">
                  <c:v>189.059421257915</c:v>
                </c:pt>
                <c:pt idx="8">
                  <c:v>189.227993831029</c:v>
                </c:pt>
                <c:pt idx="9">
                  <c:v>192.165755112816</c:v>
                </c:pt>
                <c:pt idx="10">
                  <c:v>207.080623477543</c:v>
                </c:pt>
                <c:pt idx="11">
                  <c:v>209.061863238403</c:v>
                </c:pt>
                <c:pt idx="12">
                  <c:v>207.11296180461</c:v>
                </c:pt>
                <c:pt idx="13">
                  <c:v>205.347689715956</c:v>
                </c:pt>
                <c:pt idx="14">
                  <c:v>208.227298413666</c:v>
                </c:pt>
                <c:pt idx="15">
                  <c:v>204.411829170516</c:v>
                </c:pt>
                <c:pt idx="16">
                  <c:v>192.025605675479</c:v>
                </c:pt>
                <c:pt idx="17">
                  <c:v>183.364599411083</c:v>
                </c:pt>
                <c:pt idx="18">
                  <c:v>163.859320619391</c:v>
                </c:pt>
                <c:pt idx="19">
                  <c:v>152.927575975267</c:v>
                </c:pt>
                <c:pt idx="20">
                  <c:v>166.983970944334</c:v>
                </c:pt>
                <c:pt idx="21">
                  <c:v>165.683302436178</c:v>
                </c:pt>
                <c:pt idx="22">
                  <c:v>167.605908807758</c:v>
                </c:pt>
                <c:pt idx="23">
                  <c:v>177.878278043551</c:v>
                </c:pt>
                <c:pt idx="24">
                  <c:v>191.693389313071</c:v>
                </c:pt>
              </c:numCache>
            </c:numRef>
          </c:val>
          <c:smooth val="0"/>
        </c:ser>
        <c:axId val="18737326"/>
        <c:axId val="42258647"/>
      </c:lineChart>
      <c:catAx>
        <c:axId val="41805728"/>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6603553"/>
        <c:crosses val="autoZero"/>
        <c:auto val="1"/>
        <c:lblOffset val="100"/>
        <c:tickLblSkip val="1"/>
        <c:noMultiLvlLbl val="0"/>
      </c:catAx>
      <c:valAx>
        <c:axId val="660355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805728"/>
        <c:crossesAt val="1"/>
        <c:crossBetween val="between"/>
        <c:dispUnits/>
      </c:valAx>
      <c:catAx>
        <c:axId val="18737326"/>
        <c:scaling>
          <c:orientation val="minMax"/>
        </c:scaling>
        <c:axPos val="b"/>
        <c:delete val="0"/>
        <c:numFmt formatCode="General" sourceLinked="1"/>
        <c:majorTickMark val="none"/>
        <c:minorTickMark val="none"/>
        <c:tickLblPos val="none"/>
        <c:spPr>
          <a:ln w="3175">
            <a:solidFill>
              <a:srgbClr val="000000"/>
            </a:solidFill>
          </a:ln>
        </c:spPr>
        <c:crossAx val="42258647"/>
        <c:crosses val="autoZero"/>
        <c:auto val="1"/>
        <c:lblOffset val="100"/>
        <c:tickLblSkip val="1"/>
        <c:noMultiLvlLbl val="0"/>
      </c:catAx>
      <c:valAx>
        <c:axId val="42258647"/>
        <c:scaling>
          <c:orientation val="minMax"/>
          <c:min val="13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737326"/>
        <c:crosses val="max"/>
        <c:crossBetween val="between"/>
        <c:dispUnits/>
      </c:valAx>
      <c:spPr>
        <a:noFill/>
        <a:ln>
          <a:noFill/>
        </a:ln>
      </c:spPr>
    </c:plotArea>
    <c:legend>
      <c:legendPos val="t"/>
      <c:layout>
        <c:manualLayout>
          <c:xMode val="edge"/>
          <c:yMode val="edge"/>
          <c:x val="0.10725"/>
          <c:y val="0.0835"/>
          <c:w val="0.784"/>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Month</a:t>
            </a:r>
          </a:p>
        </c:rich>
      </c:tx>
      <c:layout>
        <c:manualLayout>
          <c:xMode val="factor"/>
          <c:yMode val="factor"/>
          <c:x val="0.0225"/>
          <c:y val="0"/>
        </c:manualLayout>
      </c:layout>
      <c:spPr>
        <a:noFill/>
        <a:ln w="3175">
          <a:solidFill>
            <a:srgbClr val="000000"/>
          </a:solidFill>
        </a:ln>
      </c:spPr>
    </c:title>
    <c:plotArea>
      <c:layout>
        <c:manualLayout>
          <c:xMode val="edge"/>
          <c:yMode val="edge"/>
          <c:x val="0.01275"/>
          <c:y val="0.137"/>
          <c:w val="0.97475"/>
          <c:h val="0.8355"/>
        </c:manualLayout>
      </c:layout>
      <c:barChart>
        <c:barDir val="col"/>
        <c:grouping val="clustered"/>
        <c:varyColors val="0"/>
        <c:ser>
          <c:idx val="0"/>
          <c:order val="0"/>
          <c:tx>
            <c:strRef>
              <c:f>_Hidden15!$B$1:$B$1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_Hidden15!$A$2:$A$22</c:f>
              <c:strCache>
                <c:ptCount val="21"/>
                <c:pt idx="0">
                  <c:v>2012-02-01</c:v>
                </c:pt>
                <c:pt idx="1">
                  <c:v>2012-02-02</c:v>
                </c:pt>
                <c:pt idx="2">
                  <c:v>2012-02-03</c:v>
                </c:pt>
                <c:pt idx="3">
                  <c:v>2012-02-06</c:v>
                </c:pt>
                <c:pt idx="4">
                  <c:v>2012-02-07</c:v>
                </c:pt>
                <c:pt idx="5">
                  <c:v>2012-02-08</c:v>
                </c:pt>
                <c:pt idx="6">
                  <c:v>2012-02-09</c:v>
                </c:pt>
                <c:pt idx="7">
                  <c:v>2012-02-10</c:v>
                </c:pt>
                <c:pt idx="8">
                  <c:v>2012-02-13</c:v>
                </c:pt>
                <c:pt idx="9">
                  <c:v>2012-02-14</c:v>
                </c:pt>
                <c:pt idx="10">
                  <c:v>2012-02-15</c:v>
                </c:pt>
                <c:pt idx="11">
                  <c:v>2012-02-16</c:v>
                </c:pt>
                <c:pt idx="12">
                  <c:v>2012-02-17</c:v>
                </c:pt>
                <c:pt idx="13">
                  <c:v>2012-02-20</c:v>
                </c:pt>
                <c:pt idx="14">
                  <c:v>2012-02-21</c:v>
                </c:pt>
                <c:pt idx="15">
                  <c:v>2012-02-22</c:v>
                </c:pt>
                <c:pt idx="16">
                  <c:v>2012-02-23</c:v>
                </c:pt>
                <c:pt idx="17">
                  <c:v>2012-02-24</c:v>
                </c:pt>
                <c:pt idx="18">
                  <c:v>2012-02-27</c:v>
                </c:pt>
                <c:pt idx="19">
                  <c:v>2012-02-28</c:v>
                </c:pt>
                <c:pt idx="20">
                  <c:v>2012-02-29</c:v>
                </c:pt>
              </c:strCache>
            </c:strRef>
          </c:cat>
          <c:val>
            <c:numRef>
              <c:f>_Hidden15!$B$2:$B$22</c:f>
              <c:numCache>
                <c:ptCount val="21"/>
                <c:pt idx="0">
                  <c:v>23597.60101987573</c:v>
                </c:pt>
                <c:pt idx="1">
                  <c:v>21134.004355167006</c:v>
                </c:pt>
                <c:pt idx="2">
                  <c:v>20573.793423120496</c:v>
                </c:pt>
                <c:pt idx="3">
                  <c:v>14911.582176520393</c:v>
                </c:pt>
                <c:pt idx="4">
                  <c:v>18612.09139274781</c:v>
                </c:pt>
                <c:pt idx="5">
                  <c:v>18413.633577964196</c:v>
                </c:pt>
                <c:pt idx="6">
                  <c:v>18239.48064537018</c:v>
                </c:pt>
                <c:pt idx="7">
                  <c:v>17058.26579308468</c:v>
                </c:pt>
                <c:pt idx="8">
                  <c:v>12988.192968295765</c:v>
                </c:pt>
                <c:pt idx="9">
                  <c:v>16322.801148719009</c:v>
                </c:pt>
                <c:pt idx="10">
                  <c:v>17540.635947792754</c:v>
                </c:pt>
                <c:pt idx="11">
                  <c:v>16439.153719320668</c:v>
                </c:pt>
                <c:pt idx="12">
                  <c:v>18946.00325446871</c:v>
                </c:pt>
                <c:pt idx="13">
                  <c:v>16217.349572999003</c:v>
                </c:pt>
                <c:pt idx="14">
                  <c:v>16428.193198488574</c:v>
                </c:pt>
                <c:pt idx="15">
                  <c:v>20123.884265751047</c:v>
                </c:pt>
                <c:pt idx="16">
                  <c:v>20115.06425013657</c:v>
                </c:pt>
                <c:pt idx="17">
                  <c:v>17941.18579520249</c:v>
                </c:pt>
                <c:pt idx="18">
                  <c:v>15379.468657493157</c:v>
                </c:pt>
                <c:pt idx="19">
                  <c:v>15504.765999002862</c:v>
                </c:pt>
                <c:pt idx="20">
                  <c:v>19284.493763053215</c:v>
                </c:pt>
              </c:numCache>
            </c:numRef>
          </c:val>
        </c:ser>
        <c:gapWidth val="50"/>
        <c:axId val="12491500"/>
        <c:axId val="28171773"/>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_Hidden15!$A$2:$A$22</c:f>
              <c:strCache>
                <c:ptCount val="21"/>
                <c:pt idx="0">
                  <c:v>2012-02-01</c:v>
                </c:pt>
                <c:pt idx="1">
                  <c:v>2012-02-02</c:v>
                </c:pt>
                <c:pt idx="2">
                  <c:v>2012-02-03</c:v>
                </c:pt>
                <c:pt idx="3">
                  <c:v>2012-02-06</c:v>
                </c:pt>
                <c:pt idx="4">
                  <c:v>2012-02-07</c:v>
                </c:pt>
                <c:pt idx="5">
                  <c:v>2012-02-08</c:v>
                </c:pt>
                <c:pt idx="6">
                  <c:v>2012-02-09</c:v>
                </c:pt>
                <c:pt idx="7">
                  <c:v>2012-02-10</c:v>
                </c:pt>
                <c:pt idx="8">
                  <c:v>2012-02-13</c:v>
                </c:pt>
                <c:pt idx="9">
                  <c:v>2012-02-14</c:v>
                </c:pt>
                <c:pt idx="10">
                  <c:v>2012-02-15</c:v>
                </c:pt>
                <c:pt idx="11">
                  <c:v>2012-02-16</c:v>
                </c:pt>
                <c:pt idx="12">
                  <c:v>2012-02-17</c:v>
                </c:pt>
                <c:pt idx="13">
                  <c:v>2012-02-20</c:v>
                </c:pt>
                <c:pt idx="14">
                  <c:v>2012-02-21</c:v>
                </c:pt>
                <c:pt idx="15">
                  <c:v>2012-02-22</c:v>
                </c:pt>
                <c:pt idx="16">
                  <c:v>2012-02-23</c:v>
                </c:pt>
                <c:pt idx="17">
                  <c:v>2012-02-24</c:v>
                </c:pt>
                <c:pt idx="18">
                  <c:v>2012-02-27</c:v>
                </c:pt>
                <c:pt idx="19">
                  <c:v>2012-02-28</c:v>
                </c:pt>
                <c:pt idx="20">
                  <c:v>2012-02-29</c:v>
                </c:pt>
              </c:strCache>
            </c:strRef>
          </c:cat>
          <c:val>
            <c:numRef>
              <c:f>_Hidden15!$C$2:$C$22</c:f>
              <c:numCache>
                <c:ptCount val="21"/>
                <c:pt idx="0">
                  <c:v>333.382656998845</c:v>
                </c:pt>
                <c:pt idx="1">
                  <c:v>334.33890463765</c:v>
                </c:pt>
                <c:pt idx="2">
                  <c:v>338.308507488468</c:v>
                </c:pt>
                <c:pt idx="3">
                  <c:v>337.043475504492</c:v>
                </c:pt>
                <c:pt idx="4">
                  <c:v>336.569925668088</c:v>
                </c:pt>
                <c:pt idx="5">
                  <c:v>336.995935567805</c:v>
                </c:pt>
                <c:pt idx="6">
                  <c:v>337.650222849852</c:v>
                </c:pt>
                <c:pt idx="7">
                  <c:v>334.326394086333</c:v>
                </c:pt>
                <c:pt idx="8">
                  <c:v>336.936070511327</c:v>
                </c:pt>
                <c:pt idx="9">
                  <c:v>335.690856890107</c:v>
                </c:pt>
                <c:pt idx="10">
                  <c:v>339.939907666259</c:v>
                </c:pt>
                <c:pt idx="11">
                  <c:v>341.65127022323</c:v>
                </c:pt>
                <c:pt idx="12">
                  <c:v>345.025573697434</c:v>
                </c:pt>
                <c:pt idx="13">
                  <c:v>348.611204440026</c:v>
                </c:pt>
                <c:pt idx="14">
                  <c:v>347.029624671658</c:v>
                </c:pt>
                <c:pt idx="15">
                  <c:v>343.879637494172</c:v>
                </c:pt>
                <c:pt idx="16">
                  <c:v>343.324461868667</c:v>
                </c:pt>
                <c:pt idx="17">
                  <c:v>344.607312066517</c:v>
                </c:pt>
                <c:pt idx="18">
                  <c:v>342.600826279049</c:v>
                </c:pt>
                <c:pt idx="19">
                  <c:v>345.068563202667</c:v>
                </c:pt>
                <c:pt idx="20">
                  <c:v>345.336053921829</c:v>
                </c:pt>
              </c:numCache>
            </c:numRef>
          </c:val>
          <c:smooth val="0"/>
        </c:ser>
        <c:axId val="30688730"/>
        <c:axId val="63409171"/>
      </c:lineChart>
      <c:catAx>
        <c:axId val="12491500"/>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28171773"/>
        <c:crosses val="autoZero"/>
        <c:auto val="1"/>
        <c:lblOffset val="100"/>
        <c:tickLblSkip val="1"/>
        <c:noMultiLvlLbl val="0"/>
      </c:catAx>
      <c:valAx>
        <c:axId val="2817177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491500"/>
        <c:crossesAt val="1"/>
        <c:crossBetween val="between"/>
        <c:dispUnits/>
      </c:valAx>
      <c:catAx>
        <c:axId val="30688730"/>
        <c:scaling>
          <c:orientation val="minMax"/>
        </c:scaling>
        <c:axPos val="b"/>
        <c:delete val="0"/>
        <c:numFmt formatCode="General" sourceLinked="1"/>
        <c:majorTickMark val="none"/>
        <c:minorTickMark val="none"/>
        <c:tickLblPos val="none"/>
        <c:spPr>
          <a:ln w="3175">
            <a:solidFill>
              <a:srgbClr val="000000"/>
            </a:solidFill>
          </a:ln>
        </c:spPr>
        <c:crossAx val="63409171"/>
        <c:crosses val="autoZero"/>
        <c:auto val="1"/>
        <c:lblOffset val="100"/>
        <c:tickLblSkip val="1"/>
        <c:noMultiLvlLbl val="0"/>
      </c:catAx>
      <c:valAx>
        <c:axId val="63409171"/>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688730"/>
        <c:crosses val="max"/>
        <c:crossBetween val="between"/>
        <c:dispUnits/>
      </c:valAx>
      <c:spPr>
        <a:noFill/>
        <a:ln>
          <a:noFill/>
        </a:ln>
      </c:spPr>
    </c:plotArea>
    <c:legend>
      <c:legendPos val="t"/>
      <c:layout>
        <c:manualLayout>
          <c:xMode val="edge"/>
          <c:yMode val="edge"/>
          <c:x val="0.23525"/>
          <c:y val="0.08225"/>
          <c:w val="0.526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25 Months</a:t>
            </a:r>
          </a:p>
        </c:rich>
      </c:tx>
      <c:layout>
        <c:manualLayout>
          <c:xMode val="factor"/>
          <c:yMode val="factor"/>
          <c:x val="0.0435"/>
          <c:y val="-0.01675"/>
        </c:manualLayout>
      </c:layout>
      <c:spPr>
        <a:noFill/>
        <a:ln w="3175">
          <a:solidFill>
            <a:srgbClr val="000000"/>
          </a:solidFill>
        </a:ln>
      </c:spPr>
    </c:title>
    <c:plotArea>
      <c:layout>
        <c:manualLayout>
          <c:xMode val="edge"/>
          <c:yMode val="edge"/>
          <c:x val="0.01275"/>
          <c:y val="0.1365"/>
          <c:w val="0.97475"/>
          <c:h val="0.83575"/>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_Hidden14!$A$2:$A$26</c:f>
              <c:strCache>
                <c:ptCount val="25"/>
                <c:pt idx="0">
                  <c:v>2010-02</c:v>
                </c:pt>
                <c:pt idx="1">
                  <c:v>2010-03</c:v>
                </c:pt>
                <c:pt idx="2">
                  <c:v>2010-04</c:v>
                </c:pt>
                <c:pt idx="3">
                  <c:v>2010-05</c:v>
                </c:pt>
                <c:pt idx="4">
                  <c:v>2010-06</c:v>
                </c:pt>
                <c:pt idx="5">
                  <c:v>2010-07</c:v>
                </c:pt>
                <c:pt idx="6">
                  <c:v>2010-08</c:v>
                </c:pt>
                <c:pt idx="7">
                  <c:v>2010-09</c:v>
                </c:pt>
                <c:pt idx="8">
                  <c:v>2010-10</c:v>
                </c:pt>
                <c:pt idx="9">
                  <c:v>2010-11</c:v>
                </c:pt>
                <c:pt idx="10">
                  <c:v>2010-12</c:v>
                </c:pt>
                <c:pt idx="11">
                  <c:v>2011-01</c:v>
                </c:pt>
                <c:pt idx="12">
                  <c:v>2011-02</c:v>
                </c:pt>
                <c:pt idx="13">
                  <c:v>2011-03</c:v>
                </c:pt>
                <c:pt idx="14">
                  <c:v>2011-04</c:v>
                </c:pt>
                <c:pt idx="15">
                  <c:v>2011-05</c:v>
                </c:pt>
                <c:pt idx="16">
                  <c:v>2011-06</c:v>
                </c:pt>
                <c:pt idx="17">
                  <c:v>2011-07</c:v>
                </c:pt>
                <c:pt idx="18">
                  <c:v>2011-08</c:v>
                </c:pt>
                <c:pt idx="19">
                  <c:v>2011-09</c:v>
                </c:pt>
                <c:pt idx="20">
                  <c:v>2011-10</c:v>
                </c:pt>
                <c:pt idx="21">
                  <c:v>2011-11</c:v>
                </c:pt>
                <c:pt idx="22">
                  <c:v>2011-12</c:v>
                </c:pt>
                <c:pt idx="23">
                  <c:v>2012-01</c:v>
                </c:pt>
                <c:pt idx="24">
                  <c:v>2012-02</c:v>
                </c:pt>
              </c:strCache>
            </c:strRef>
          </c:cat>
          <c:val>
            <c:numRef>
              <c:f>_Hidden14!$B$2:$B$26</c:f>
              <c:numCache>
                <c:ptCount val="25"/>
                <c:pt idx="0">
                  <c:v>410633.4916694473</c:v>
                </c:pt>
                <c:pt idx="1">
                  <c:v>427965.0199414308</c:v>
                </c:pt>
                <c:pt idx="2">
                  <c:v>469967.42888667644</c:v>
                </c:pt>
                <c:pt idx="3">
                  <c:v>520766.1342770818</c:v>
                </c:pt>
                <c:pt idx="4">
                  <c:v>403909.64988792187</c:v>
                </c:pt>
                <c:pt idx="5">
                  <c:v>343067.12413038674</c:v>
                </c:pt>
                <c:pt idx="6">
                  <c:v>363990.55285894393</c:v>
                </c:pt>
                <c:pt idx="7">
                  <c:v>404956.4540646842</c:v>
                </c:pt>
                <c:pt idx="8">
                  <c:v>425823.6322259167</c:v>
                </c:pt>
                <c:pt idx="9">
                  <c:v>383076.02308972395</c:v>
                </c:pt>
                <c:pt idx="10">
                  <c:v>370395.87329378707</c:v>
                </c:pt>
                <c:pt idx="11">
                  <c:v>422305.37872536964</c:v>
                </c:pt>
                <c:pt idx="12">
                  <c:v>463958.52883029747</c:v>
                </c:pt>
                <c:pt idx="13">
                  <c:v>497599.5815617538</c:v>
                </c:pt>
                <c:pt idx="14">
                  <c:v>358635.32012968126</c:v>
                </c:pt>
                <c:pt idx="15">
                  <c:v>481123.87961748993</c:v>
                </c:pt>
                <c:pt idx="16">
                  <c:v>383398.28011509636</c:v>
                </c:pt>
                <c:pt idx="17">
                  <c:v>347540.11456166604</c:v>
                </c:pt>
                <c:pt idx="18">
                  <c:v>590653.463431157</c:v>
                </c:pt>
                <c:pt idx="19">
                  <c:v>423718.38771733036</c:v>
                </c:pt>
                <c:pt idx="20">
                  <c:v>404789.1333756238</c:v>
                </c:pt>
                <c:pt idx="21">
                  <c:v>395908.5718435474</c:v>
                </c:pt>
                <c:pt idx="22">
                  <c:v>312294.0278691391</c:v>
                </c:pt>
                <c:pt idx="23">
                  <c:v>378068.137702143</c:v>
                </c:pt>
                <c:pt idx="24">
                  <c:v>398512.1157505716</c:v>
                </c:pt>
              </c:numCache>
            </c:numRef>
          </c:val>
        </c:ser>
        <c:gapWidth val="50"/>
        <c:axId val="19012856"/>
        <c:axId val="45840537"/>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_Hidden14!$A$2:$A$26</c:f>
              <c:strCache>
                <c:ptCount val="25"/>
                <c:pt idx="0">
                  <c:v>2010-02</c:v>
                </c:pt>
                <c:pt idx="1">
                  <c:v>2010-03</c:v>
                </c:pt>
                <c:pt idx="2">
                  <c:v>2010-04</c:v>
                </c:pt>
                <c:pt idx="3">
                  <c:v>2010-05</c:v>
                </c:pt>
                <c:pt idx="4">
                  <c:v>2010-06</c:v>
                </c:pt>
                <c:pt idx="5">
                  <c:v>2010-07</c:v>
                </c:pt>
                <c:pt idx="6">
                  <c:v>2010-08</c:v>
                </c:pt>
                <c:pt idx="7">
                  <c:v>2010-09</c:v>
                </c:pt>
                <c:pt idx="8">
                  <c:v>2010-10</c:v>
                </c:pt>
                <c:pt idx="9">
                  <c:v>2010-11</c:v>
                </c:pt>
                <c:pt idx="10">
                  <c:v>2010-12</c:v>
                </c:pt>
                <c:pt idx="11">
                  <c:v>2011-01</c:v>
                </c:pt>
                <c:pt idx="12">
                  <c:v>2011-02</c:v>
                </c:pt>
                <c:pt idx="13">
                  <c:v>2011-03</c:v>
                </c:pt>
                <c:pt idx="14">
                  <c:v>2011-04</c:v>
                </c:pt>
                <c:pt idx="15">
                  <c:v>2011-05</c:v>
                </c:pt>
                <c:pt idx="16">
                  <c:v>2011-06</c:v>
                </c:pt>
                <c:pt idx="17">
                  <c:v>2011-07</c:v>
                </c:pt>
                <c:pt idx="18">
                  <c:v>2011-08</c:v>
                </c:pt>
                <c:pt idx="19">
                  <c:v>2011-09</c:v>
                </c:pt>
                <c:pt idx="20">
                  <c:v>2011-10</c:v>
                </c:pt>
                <c:pt idx="21">
                  <c:v>2011-11</c:v>
                </c:pt>
                <c:pt idx="22">
                  <c:v>2011-12</c:v>
                </c:pt>
                <c:pt idx="23">
                  <c:v>2012-01</c:v>
                </c:pt>
                <c:pt idx="24">
                  <c:v>2012-02</c:v>
                </c:pt>
              </c:strCache>
            </c:strRef>
          </c:cat>
          <c:val>
            <c:numRef>
              <c:f>_Hidden14!$C$2:$C$26</c:f>
              <c:numCache>
                <c:ptCount val="25"/>
                <c:pt idx="0">
                  <c:v>299.645525701971</c:v>
                </c:pt>
                <c:pt idx="1">
                  <c:v>324.479388705435</c:v>
                </c:pt>
                <c:pt idx="2">
                  <c:v>332.945498135099</c:v>
                </c:pt>
                <c:pt idx="3">
                  <c:v>308.412780031613</c:v>
                </c:pt>
                <c:pt idx="4">
                  <c:v>312.964682202538</c:v>
                </c:pt>
                <c:pt idx="5">
                  <c:v>327.086503059254</c:v>
                </c:pt>
                <c:pt idx="6">
                  <c:v>316.155735814982</c:v>
                </c:pt>
                <c:pt idx="7">
                  <c:v>342.834964640696</c:v>
                </c:pt>
                <c:pt idx="8">
                  <c:v>343.173708182739</c:v>
                </c:pt>
                <c:pt idx="9">
                  <c:v>348.036808220037</c:v>
                </c:pt>
                <c:pt idx="10">
                  <c:v>368.535815226958</c:v>
                </c:pt>
                <c:pt idx="11">
                  <c:v>364.810981332756</c:v>
                </c:pt>
                <c:pt idx="12">
                  <c:v>358.716497951836</c:v>
                </c:pt>
                <c:pt idx="13">
                  <c:v>364.328151522512</c:v>
                </c:pt>
                <c:pt idx="14">
                  <c:v>372.655259025232</c:v>
                </c:pt>
                <c:pt idx="15">
                  <c:v>366.887713737405</c:v>
                </c:pt>
                <c:pt idx="16">
                  <c:v>353.948155647703</c:v>
                </c:pt>
                <c:pt idx="17">
                  <c:v>337.378467541059</c:v>
                </c:pt>
                <c:pt idx="18">
                  <c:v>301.759010472753</c:v>
                </c:pt>
                <c:pt idx="19">
                  <c:v>283.55594320295</c:v>
                </c:pt>
                <c:pt idx="20">
                  <c:v>308.626434501232</c:v>
                </c:pt>
                <c:pt idx="21">
                  <c:v>304.173789700936</c:v>
                </c:pt>
                <c:pt idx="22">
                  <c:v>307.041788457642</c:v>
                </c:pt>
                <c:pt idx="23">
                  <c:v>325.317268259213</c:v>
                </c:pt>
                <c:pt idx="24">
                  <c:v>345.336053921829</c:v>
                </c:pt>
              </c:numCache>
            </c:numRef>
          </c:val>
          <c:smooth val="0"/>
        </c:ser>
        <c:axId val="59056070"/>
        <c:axId val="29531407"/>
      </c:lineChart>
      <c:catAx>
        <c:axId val="19012856"/>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840537"/>
        <c:crosses val="autoZero"/>
        <c:auto val="1"/>
        <c:lblOffset val="100"/>
        <c:tickLblSkip val="1"/>
        <c:noMultiLvlLbl val="0"/>
      </c:catAx>
      <c:valAx>
        <c:axId val="45840537"/>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012856"/>
        <c:crossesAt val="1"/>
        <c:crossBetween val="between"/>
        <c:dispUnits/>
      </c:valAx>
      <c:catAx>
        <c:axId val="59056070"/>
        <c:scaling>
          <c:orientation val="minMax"/>
        </c:scaling>
        <c:axPos val="b"/>
        <c:delete val="0"/>
        <c:numFmt formatCode="General" sourceLinked="1"/>
        <c:majorTickMark val="none"/>
        <c:minorTickMark val="none"/>
        <c:tickLblPos val="none"/>
        <c:spPr>
          <a:ln w="3175">
            <a:solidFill>
              <a:srgbClr val="000000"/>
            </a:solidFill>
          </a:ln>
        </c:spPr>
        <c:crossAx val="29531407"/>
        <c:crosses val="autoZero"/>
        <c:auto val="1"/>
        <c:lblOffset val="100"/>
        <c:tickLblSkip val="1"/>
        <c:noMultiLvlLbl val="0"/>
      </c:catAx>
      <c:valAx>
        <c:axId val="29531407"/>
        <c:scaling>
          <c:orientation val="minMax"/>
          <c:min val="2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56070"/>
        <c:crosses val="max"/>
        <c:crossBetween val="between"/>
        <c:dispUnits/>
      </c:valAx>
      <c:spPr>
        <a:noFill/>
        <a:ln>
          <a:noFill/>
        </a:ln>
      </c:spPr>
    </c:plotArea>
    <c:legend>
      <c:legendPos val="t"/>
      <c:layout>
        <c:manualLayout>
          <c:xMode val="edge"/>
          <c:yMode val="edge"/>
          <c:x val="0.21575"/>
          <c:y val="0.0835"/>
          <c:w val="0.5657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Month</a:t>
            </a:r>
          </a:p>
        </c:rich>
      </c:tx>
      <c:layout>
        <c:manualLayout>
          <c:xMode val="factor"/>
          <c:yMode val="factor"/>
          <c:x val="0.042"/>
          <c:y val="0"/>
        </c:manualLayout>
      </c:layout>
      <c:spPr>
        <a:noFill/>
        <a:ln w="3175">
          <a:solidFill>
            <a:srgbClr val="000000"/>
          </a:solidFill>
        </a:ln>
      </c:spPr>
    </c:title>
    <c:plotArea>
      <c:layout>
        <c:manualLayout>
          <c:xMode val="edge"/>
          <c:yMode val="edge"/>
          <c:x val="0.01225"/>
          <c:y val="0.137"/>
          <c:w val="0.97525"/>
          <c:h val="0.8355"/>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_Hidden18!$A$2:$A$22</c:f>
              <c:strCache>
                <c:ptCount val="21"/>
                <c:pt idx="0">
                  <c:v>2012-02-01</c:v>
                </c:pt>
                <c:pt idx="1">
                  <c:v>2012-02-02</c:v>
                </c:pt>
                <c:pt idx="2">
                  <c:v>2012-02-03</c:v>
                </c:pt>
                <c:pt idx="3">
                  <c:v>2012-02-06</c:v>
                </c:pt>
                <c:pt idx="4">
                  <c:v>2012-02-07</c:v>
                </c:pt>
                <c:pt idx="5">
                  <c:v>2012-02-08</c:v>
                </c:pt>
                <c:pt idx="6">
                  <c:v>2012-02-09</c:v>
                </c:pt>
                <c:pt idx="7">
                  <c:v>2012-02-10</c:v>
                </c:pt>
                <c:pt idx="8">
                  <c:v>2012-02-13</c:v>
                </c:pt>
                <c:pt idx="9">
                  <c:v>2012-02-14</c:v>
                </c:pt>
                <c:pt idx="10">
                  <c:v>2012-02-15</c:v>
                </c:pt>
                <c:pt idx="11">
                  <c:v>2012-02-16</c:v>
                </c:pt>
                <c:pt idx="12">
                  <c:v>2012-02-17</c:v>
                </c:pt>
                <c:pt idx="13">
                  <c:v>2012-02-20</c:v>
                </c:pt>
                <c:pt idx="14">
                  <c:v>2012-02-21</c:v>
                </c:pt>
                <c:pt idx="15">
                  <c:v>2012-02-22</c:v>
                </c:pt>
                <c:pt idx="16">
                  <c:v>2012-02-23</c:v>
                </c:pt>
                <c:pt idx="17">
                  <c:v>2012-02-24</c:v>
                </c:pt>
                <c:pt idx="18">
                  <c:v>2012-02-27</c:v>
                </c:pt>
                <c:pt idx="19">
                  <c:v>2012-02-28</c:v>
                </c:pt>
                <c:pt idx="20">
                  <c:v>2012-02-29</c:v>
                </c:pt>
              </c:strCache>
            </c:strRef>
          </c:cat>
          <c:val>
            <c:numRef>
              <c:f>_Hidden18!$B$2:$B$22</c:f>
              <c:numCache>
                <c:ptCount val="21"/>
                <c:pt idx="0">
                  <c:v>23597.60101987573</c:v>
                </c:pt>
                <c:pt idx="1">
                  <c:v>21134.004355167006</c:v>
                </c:pt>
                <c:pt idx="2">
                  <c:v>20573.793423120496</c:v>
                </c:pt>
                <c:pt idx="3">
                  <c:v>14911.582176520393</c:v>
                </c:pt>
                <c:pt idx="4">
                  <c:v>18612.09139274781</c:v>
                </c:pt>
                <c:pt idx="5">
                  <c:v>18413.633577964196</c:v>
                </c:pt>
                <c:pt idx="6">
                  <c:v>18239.48064537018</c:v>
                </c:pt>
                <c:pt idx="7">
                  <c:v>17058.26579308468</c:v>
                </c:pt>
                <c:pt idx="8">
                  <c:v>12988.192968295765</c:v>
                </c:pt>
                <c:pt idx="9">
                  <c:v>16322.801148719009</c:v>
                </c:pt>
                <c:pt idx="10">
                  <c:v>17540.635947792754</c:v>
                </c:pt>
                <c:pt idx="11">
                  <c:v>16439.153719320668</c:v>
                </c:pt>
                <c:pt idx="12">
                  <c:v>18946.00325446871</c:v>
                </c:pt>
                <c:pt idx="13">
                  <c:v>16217.349572999003</c:v>
                </c:pt>
                <c:pt idx="14">
                  <c:v>16428.193198488574</c:v>
                </c:pt>
                <c:pt idx="15">
                  <c:v>20123.884265751047</c:v>
                </c:pt>
                <c:pt idx="16">
                  <c:v>20115.06425013657</c:v>
                </c:pt>
                <c:pt idx="17">
                  <c:v>17941.18579520249</c:v>
                </c:pt>
                <c:pt idx="18">
                  <c:v>15379.468657493157</c:v>
                </c:pt>
                <c:pt idx="19">
                  <c:v>15504.765999002862</c:v>
                </c:pt>
                <c:pt idx="20">
                  <c:v>19284.493763053215</c:v>
                </c:pt>
              </c:numCache>
            </c:numRef>
          </c:val>
        </c:ser>
        <c:gapWidth val="50"/>
        <c:axId val="48363972"/>
        <c:axId val="24751861"/>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_Hidden18!$A$2:$A$22</c:f>
              <c:strCache>
                <c:ptCount val="21"/>
                <c:pt idx="0">
                  <c:v>2012-02-01</c:v>
                </c:pt>
                <c:pt idx="1">
                  <c:v>2012-02-02</c:v>
                </c:pt>
                <c:pt idx="2">
                  <c:v>2012-02-03</c:v>
                </c:pt>
                <c:pt idx="3">
                  <c:v>2012-02-06</c:v>
                </c:pt>
                <c:pt idx="4">
                  <c:v>2012-02-07</c:v>
                </c:pt>
                <c:pt idx="5">
                  <c:v>2012-02-08</c:v>
                </c:pt>
                <c:pt idx="6">
                  <c:v>2012-02-09</c:v>
                </c:pt>
                <c:pt idx="7">
                  <c:v>2012-02-10</c:v>
                </c:pt>
                <c:pt idx="8">
                  <c:v>2012-02-13</c:v>
                </c:pt>
                <c:pt idx="9">
                  <c:v>2012-02-14</c:v>
                </c:pt>
                <c:pt idx="10">
                  <c:v>2012-02-15</c:v>
                </c:pt>
                <c:pt idx="11">
                  <c:v>2012-02-16</c:v>
                </c:pt>
                <c:pt idx="12">
                  <c:v>2012-02-17</c:v>
                </c:pt>
                <c:pt idx="13">
                  <c:v>2012-02-20</c:v>
                </c:pt>
                <c:pt idx="14">
                  <c:v>2012-02-21</c:v>
                </c:pt>
                <c:pt idx="15">
                  <c:v>2012-02-22</c:v>
                </c:pt>
                <c:pt idx="16">
                  <c:v>2012-02-23</c:v>
                </c:pt>
                <c:pt idx="17">
                  <c:v>2012-02-24</c:v>
                </c:pt>
                <c:pt idx="18">
                  <c:v>2012-02-27</c:v>
                </c:pt>
                <c:pt idx="19">
                  <c:v>2012-02-28</c:v>
                </c:pt>
                <c:pt idx="20">
                  <c:v>2012-02-29</c:v>
                </c:pt>
              </c:strCache>
            </c:strRef>
          </c:cat>
          <c:val>
            <c:numRef>
              <c:f>_Hidden18!$C$2:$C$22</c:f>
              <c:numCache>
                <c:ptCount val="21"/>
                <c:pt idx="0">
                  <c:v>5920.71900039646</c:v>
                </c:pt>
                <c:pt idx="1">
                  <c:v>5942.78341107812</c:v>
                </c:pt>
                <c:pt idx="2">
                  <c:v>6022.14765641171</c:v>
                </c:pt>
                <c:pt idx="3">
                  <c:v>6004.94190899097</c:v>
                </c:pt>
                <c:pt idx="4">
                  <c:v>5980.94286763372</c:v>
                </c:pt>
                <c:pt idx="5">
                  <c:v>6060.93060156588</c:v>
                </c:pt>
                <c:pt idx="6">
                  <c:v>6049.8275255982</c:v>
                </c:pt>
                <c:pt idx="7">
                  <c:v>5990.14584611801</c:v>
                </c:pt>
                <c:pt idx="8">
                  <c:v>6028.33951724668</c:v>
                </c:pt>
                <c:pt idx="9">
                  <c:v>6022.01376859736</c:v>
                </c:pt>
                <c:pt idx="10">
                  <c:v>6081.92864968261</c:v>
                </c:pt>
                <c:pt idx="11">
                  <c:v>6068.33321973792</c:v>
                </c:pt>
                <c:pt idx="12">
                  <c:v>6174.07543067305</c:v>
                </c:pt>
                <c:pt idx="13">
                  <c:v>6291.34918243032</c:v>
                </c:pt>
                <c:pt idx="14">
                  <c:v>6255.54456144687</c:v>
                </c:pt>
                <c:pt idx="15">
                  <c:v>6198.6101175122</c:v>
                </c:pt>
                <c:pt idx="16">
                  <c:v>6157.73602232433</c:v>
                </c:pt>
                <c:pt idx="17">
                  <c:v>6243.22907980132</c:v>
                </c:pt>
                <c:pt idx="18">
                  <c:v>6140.3873307203</c:v>
                </c:pt>
                <c:pt idx="19">
                  <c:v>6123.9960037502</c:v>
                </c:pt>
                <c:pt idx="20">
                  <c:v>6135.00065003502</c:v>
                </c:pt>
              </c:numCache>
            </c:numRef>
          </c:val>
          <c:smooth val="0"/>
        </c:ser>
        <c:axId val="53338738"/>
        <c:axId val="22314955"/>
      </c:lineChart>
      <c:catAx>
        <c:axId val="48363972"/>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24751861"/>
        <c:crosses val="autoZero"/>
        <c:auto val="1"/>
        <c:lblOffset val="100"/>
        <c:tickLblSkip val="1"/>
        <c:noMultiLvlLbl val="0"/>
      </c:catAx>
      <c:valAx>
        <c:axId val="2475186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363972"/>
        <c:crossesAt val="1"/>
        <c:crossBetween val="between"/>
        <c:dispUnits/>
      </c:valAx>
      <c:catAx>
        <c:axId val="53338738"/>
        <c:scaling>
          <c:orientation val="minMax"/>
        </c:scaling>
        <c:axPos val="b"/>
        <c:delete val="0"/>
        <c:numFmt formatCode="General" sourceLinked="1"/>
        <c:majorTickMark val="none"/>
        <c:minorTickMark val="none"/>
        <c:tickLblPos val="none"/>
        <c:spPr>
          <a:ln w="3175">
            <a:solidFill>
              <a:srgbClr val="000000"/>
            </a:solidFill>
          </a:ln>
        </c:spPr>
        <c:crossAx val="22314955"/>
        <c:crosses val="autoZero"/>
        <c:auto val="1"/>
        <c:lblOffset val="100"/>
        <c:tickLblSkip val="1"/>
        <c:noMultiLvlLbl val="0"/>
      </c:catAx>
      <c:valAx>
        <c:axId val="22314955"/>
        <c:scaling>
          <c:orientation val="minMax"/>
          <c:max val="6400"/>
          <c:min val="59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338738"/>
        <c:crosses val="max"/>
        <c:crossBetween val="between"/>
        <c:dispUnits/>
        <c:majorUnit val="100"/>
      </c:valAx>
      <c:spPr>
        <a:noFill/>
        <a:ln>
          <a:noFill/>
        </a:ln>
      </c:spPr>
    </c:plotArea>
    <c:legend>
      <c:legendPos val="t"/>
      <c:layout>
        <c:manualLayout>
          <c:xMode val="edge"/>
          <c:yMode val="edge"/>
          <c:x val="0.24425"/>
          <c:y val="0.08225"/>
          <c:w val="0.5087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25 Months</a:t>
            </a:r>
          </a:p>
        </c:rich>
      </c:tx>
      <c:layout>
        <c:manualLayout>
          <c:xMode val="factor"/>
          <c:yMode val="factor"/>
          <c:x val="0.02175"/>
          <c:y val="0"/>
        </c:manualLayout>
      </c:layout>
      <c:spPr>
        <a:noFill/>
        <a:ln w="3175">
          <a:solidFill>
            <a:srgbClr val="000000"/>
          </a:solidFill>
        </a:ln>
      </c:spPr>
    </c:title>
    <c:plotArea>
      <c:layout>
        <c:manualLayout>
          <c:xMode val="edge"/>
          <c:yMode val="edge"/>
          <c:x val="0.01225"/>
          <c:y val="0.1365"/>
          <c:w val="0.97525"/>
          <c:h val="0.8357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_Hidden17!$A$2:$A$26</c:f>
              <c:strCache>
                <c:ptCount val="25"/>
                <c:pt idx="0">
                  <c:v>2010-02</c:v>
                </c:pt>
                <c:pt idx="1">
                  <c:v>2010-03</c:v>
                </c:pt>
                <c:pt idx="2">
                  <c:v>2010-04</c:v>
                </c:pt>
                <c:pt idx="3">
                  <c:v>2010-05</c:v>
                </c:pt>
                <c:pt idx="4">
                  <c:v>2010-06</c:v>
                </c:pt>
                <c:pt idx="5">
                  <c:v>2010-07</c:v>
                </c:pt>
                <c:pt idx="6">
                  <c:v>2010-08</c:v>
                </c:pt>
                <c:pt idx="7">
                  <c:v>2010-09</c:v>
                </c:pt>
                <c:pt idx="8">
                  <c:v>2010-10</c:v>
                </c:pt>
                <c:pt idx="9">
                  <c:v>2010-11</c:v>
                </c:pt>
                <c:pt idx="10">
                  <c:v>2010-12</c:v>
                </c:pt>
                <c:pt idx="11">
                  <c:v>2011-01</c:v>
                </c:pt>
                <c:pt idx="12">
                  <c:v>2011-02</c:v>
                </c:pt>
                <c:pt idx="13">
                  <c:v>2011-03</c:v>
                </c:pt>
                <c:pt idx="14">
                  <c:v>2011-04</c:v>
                </c:pt>
                <c:pt idx="15">
                  <c:v>2011-05</c:v>
                </c:pt>
                <c:pt idx="16">
                  <c:v>2011-06</c:v>
                </c:pt>
                <c:pt idx="17">
                  <c:v>2011-07</c:v>
                </c:pt>
                <c:pt idx="18">
                  <c:v>2011-08</c:v>
                </c:pt>
                <c:pt idx="19">
                  <c:v>2011-09</c:v>
                </c:pt>
                <c:pt idx="20">
                  <c:v>2011-10</c:v>
                </c:pt>
                <c:pt idx="21">
                  <c:v>2011-11</c:v>
                </c:pt>
                <c:pt idx="22">
                  <c:v>2011-12</c:v>
                </c:pt>
                <c:pt idx="23">
                  <c:v>2012-01</c:v>
                </c:pt>
                <c:pt idx="24">
                  <c:v>2012-02</c:v>
                </c:pt>
              </c:strCache>
            </c:strRef>
          </c:cat>
          <c:val>
            <c:numRef>
              <c:f>_Hidden17!$B$2:$B$26</c:f>
              <c:numCache>
                <c:ptCount val="25"/>
                <c:pt idx="0">
                  <c:v>11680.868664848498</c:v>
                </c:pt>
                <c:pt idx="1">
                  <c:v>13660.34142221605</c:v>
                </c:pt>
                <c:pt idx="2">
                  <c:v>14841.1269541048</c:v>
                </c:pt>
                <c:pt idx="3">
                  <c:v>14306.875395265897</c:v>
                </c:pt>
                <c:pt idx="4">
                  <c:v>11215.63791483</c:v>
                </c:pt>
                <c:pt idx="5">
                  <c:v>9827.517566513601</c:v>
                </c:pt>
                <c:pt idx="6">
                  <c:v>9219.850803548301</c:v>
                </c:pt>
                <c:pt idx="7">
                  <c:v>11469.8950954571</c:v>
                </c:pt>
                <c:pt idx="8">
                  <c:v>11922.417932598499</c:v>
                </c:pt>
                <c:pt idx="9">
                  <c:v>10626.876341270347</c:v>
                </c:pt>
                <c:pt idx="10">
                  <c:v>9092.820366379</c:v>
                </c:pt>
                <c:pt idx="11">
                  <c:v>12769.420913451997</c:v>
                </c:pt>
                <c:pt idx="12">
                  <c:v>16205.659471915056</c:v>
                </c:pt>
                <c:pt idx="13">
                  <c:v>13866.884847811998</c:v>
                </c:pt>
                <c:pt idx="14">
                  <c:v>10887.41658240285</c:v>
                </c:pt>
                <c:pt idx="15">
                  <c:v>11160.789102186243</c:v>
                </c:pt>
                <c:pt idx="16">
                  <c:v>11107.0525928924</c:v>
                </c:pt>
                <c:pt idx="17">
                  <c:v>9574.701679755102</c:v>
                </c:pt>
                <c:pt idx="18">
                  <c:v>14666.014167750303</c:v>
                </c:pt>
                <c:pt idx="19">
                  <c:v>10168.9074402568</c:v>
                </c:pt>
                <c:pt idx="20">
                  <c:v>11223.590859376403</c:v>
                </c:pt>
                <c:pt idx="21">
                  <c:v>10101.739675690096</c:v>
                </c:pt>
                <c:pt idx="22">
                  <c:v>7363.432842585998</c:v>
                </c:pt>
                <c:pt idx="23">
                  <c:v>9989.925527723477</c:v>
                </c:pt>
                <c:pt idx="24">
                  <c:v>10069.165034366099</c:v>
                </c:pt>
              </c:numCache>
            </c:numRef>
          </c:val>
        </c:ser>
        <c:gapWidth val="50"/>
        <c:axId val="21658960"/>
        <c:axId val="13131025"/>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_Hidden17!$A$2:$A$26</c:f>
              <c:strCache>
                <c:ptCount val="25"/>
                <c:pt idx="0">
                  <c:v>2010-02</c:v>
                </c:pt>
                <c:pt idx="1">
                  <c:v>2010-03</c:v>
                </c:pt>
                <c:pt idx="2">
                  <c:v>2010-04</c:v>
                </c:pt>
                <c:pt idx="3">
                  <c:v>2010-05</c:v>
                </c:pt>
                <c:pt idx="4">
                  <c:v>2010-06</c:v>
                </c:pt>
                <c:pt idx="5">
                  <c:v>2010-07</c:v>
                </c:pt>
                <c:pt idx="6">
                  <c:v>2010-08</c:v>
                </c:pt>
                <c:pt idx="7">
                  <c:v>2010-09</c:v>
                </c:pt>
                <c:pt idx="8">
                  <c:v>2010-10</c:v>
                </c:pt>
                <c:pt idx="9">
                  <c:v>2010-11</c:v>
                </c:pt>
                <c:pt idx="10">
                  <c:v>2010-12</c:v>
                </c:pt>
                <c:pt idx="11">
                  <c:v>2011-01</c:v>
                </c:pt>
                <c:pt idx="12">
                  <c:v>2011-02</c:v>
                </c:pt>
                <c:pt idx="13">
                  <c:v>2011-03</c:v>
                </c:pt>
                <c:pt idx="14">
                  <c:v>2011-04</c:v>
                </c:pt>
                <c:pt idx="15">
                  <c:v>2011-05</c:v>
                </c:pt>
                <c:pt idx="16">
                  <c:v>2011-06</c:v>
                </c:pt>
                <c:pt idx="17">
                  <c:v>2011-07</c:v>
                </c:pt>
                <c:pt idx="18">
                  <c:v>2011-08</c:v>
                </c:pt>
                <c:pt idx="19">
                  <c:v>2011-09</c:v>
                </c:pt>
                <c:pt idx="20">
                  <c:v>2011-10</c:v>
                </c:pt>
                <c:pt idx="21">
                  <c:v>2011-11</c:v>
                </c:pt>
                <c:pt idx="22">
                  <c:v>2011-12</c:v>
                </c:pt>
                <c:pt idx="23">
                  <c:v>2012-01</c:v>
                </c:pt>
                <c:pt idx="24">
                  <c:v>2012-02</c:v>
                </c:pt>
              </c:strCache>
            </c:strRef>
          </c:cat>
          <c:val>
            <c:numRef>
              <c:f>_Hidden17!$C$2:$C$26</c:f>
              <c:numCache>
                <c:ptCount val="25"/>
                <c:pt idx="0">
                  <c:v>6680.44656349702</c:v>
                </c:pt>
                <c:pt idx="1">
                  <c:v>7297.785242641</c:v>
                </c:pt>
                <c:pt idx="2">
                  <c:v>6997.54237649071</c:v>
                </c:pt>
                <c:pt idx="3">
                  <c:v>6490.40184267789</c:v>
                </c:pt>
                <c:pt idx="4">
                  <c:v>6251.04236293502</c:v>
                </c:pt>
                <c:pt idx="5">
                  <c:v>6637.6874108695</c:v>
                </c:pt>
                <c:pt idx="6">
                  <c:v>6527.6670922046</c:v>
                </c:pt>
                <c:pt idx="7">
                  <c:v>7095.67934154256</c:v>
                </c:pt>
                <c:pt idx="8">
                  <c:v>7227.8368216748</c:v>
                </c:pt>
                <c:pt idx="9">
                  <c:v>7071.94945258527</c:v>
                </c:pt>
                <c:pt idx="10">
                  <c:v>7661.90079070996</c:v>
                </c:pt>
                <c:pt idx="11">
                  <c:v>7786.87509035719</c:v>
                </c:pt>
                <c:pt idx="12">
                  <c:v>7471.44652367222</c:v>
                </c:pt>
                <c:pt idx="13">
                  <c:v>7519.82549975946</c:v>
                </c:pt>
                <c:pt idx="14">
                  <c:v>7518.93558073965</c:v>
                </c:pt>
                <c:pt idx="15">
                  <c:v>7131.87101246387</c:v>
                </c:pt>
                <c:pt idx="16">
                  <c:v>6716.61631100356</c:v>
                </c:pt>
                <c:pt idx="17">
                  <c:v>6156.58275503491</c:v>
                </c:pt>
                <c:pt idx="18">
                  <c:v>5767.81604136305</c:v>
                </c:pt>
                <c:pt idx="19">
                  <c:v>5271.7925325035</c:v>
                </c:pt>
                <c:pt idx="20">
                  <c:v>5728.39601937388</c:v>
                </c:pt>
                <c:pt idx="21">
                  <c:v>5575.20320957776</c:v>
                </c:pt>
                <c:pt idx="22">
                  <c:v>5355.06110777989</c:v>
                </c:pt>
                <c:pt idx="23">
                  <c:v>5764.72342010712</c:v>
                </c:pt>
                <c:pt idx="24">
                  <c:v>6135.00065003502</c:v>
                </c:pt>
              </c:numCache>
            </c:numRef>
          </c:val>
          <c:smooth val="0"/>
        </c:ser>
        <c:axId val="36485598"/>
        <c:axId val="4550727"/>
      </c:lineChart>
      <c:catAx>
        <c:axId val="21658960"/>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131025"/>
        <c:crosses val="autoZero"/>
        <c:auto val="1"/>
        <c:lblOffset val="100"/>
        <c:tickLblSkip val="1"/>
        <c:noMultiLvlLbl val="0"/>
      </c:catAx>
      <c:valAx>
        <c:axId val="1313102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658960"/>
        <c:crossesAt val="1"/>
        <c:crossBetween val="between"/>
        <c:dispUnits/>
      </c:valAx>
      <c:catAx>
        <c:axId val="36485598"/>
        <c:scaling>
          <c:orientation val="minMax"/>
        </c:scaling>
        <c:axPos val="b"/>
        <c:delete val="0"/>
        <c:numFmt formatCode="General" sourceLinked="1"/>
        <c:majorTickMark val="none"/>
        <c:minorTickMark val="none"/>
        <c:tickLblPos val="none"/>
        <c:spPr>
          <a:ln w="3175">
            <a:solidFill>
              <a:srgbClr val="000000"/>
            </a:solidFill>
          </a:ln>
        </c:spPr>
        <c:crossAx val="4550727"/>
        <c:crosses val="autoZero"/>
        <c:auto val="1"/>
        <c:lblOffset val="100"/>
        <c:tickLblSkip val="1"/>
        <c:noMultiLvlLbl val="0"/>
      </c:catAx>
      <c:valAx>
        <c:axId val="4550727"/>
        <c:scaling>
          <c:orientation val="minMax"/>
          <c:min val="50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485598"/>
        <c:crosses val="max"/>
        <c:crossBetween val="between"/>
        <c:dispUnits/>
      </c:valAx>
      <c:spPr>
        <a:noFill/>
        <a:ln>
          <a:noFill/>
        </a:ln>
      </c:spPr>
    </c:plotArea>
    <c:legend>
      <c:legendPos val="t"/>
      <c:layout>
        <c:manualLayout>
          <c:xMode val="edge"/>
          <c:yMode val="edge"/>
          <c:x val="0.224"/>
          <c:y val="0.0835"/>
          <c:w val="0.549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Month</a:t>
            </a:r>
          </a:p>
        </c:rich>
      </c:tx>
      <c:layout>
        <c:manualLayout>
          <c:xMode val="factor"/>
          <c:yMode val="factor"/>
          <c:x val="0.02475"/>
          <c:y val="0"/>
        </c:manualLayout>
      </c:layout>
      <c:spPr>
        <a:noFill/>
        <a:ln w="3175">
          <a:solidFill>
            <a:srgbClr val="000000"/>
          </a:solidFill>
        </a:ln>
      </c:spPr>
    </c:title>
    <c:plotArea>
      <c:layout>
        <c:manualLayout>
          <c:xMode val="edge"/>
          <c:yMode val="edge"/>
          <c:x val="0.0125"/>
          <c:y val="0.137"/>
          <c:w val="0.97475"/>
          <c:h val="0.835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_Hidden21!$A$2:$A$22</c:f>
              <c:strCache>
                <c:ptCount val="21"/>
                <c:pt idx="0">
                  <c:v>2012-02-01</c:v>
                </c:pt>
                <c:pt idx="1">
                  <c:v>2012-02-02</c:v>
                </c:pt>
                <c:pt idx="2">
                  <c:v>2012-02-03</c:v>
                </c:pt>
                <c:pt idx="3">
                  <c:v>2012-02-06</c:v>
                </c:pt>
                <c:pt idx="4">
                  <c:v>2012-02-07</c:v>
                </c:pt>
                <c:pt idx="5">
                  <c:v>2012-02-08</c:v>
                </c:pt>
                <c:pt idx="6">
                  <c:v>2012-02-09</c:v>
                </c:pt>
                <c:pt idx="7">
                  <c:v>2012-02-10</c:v>
                </c:pt>
                <c:pt idx="8">
                  <c:v>2012-02-13</c:v>
                </c:pt>
                <c:pt idx="9">
                  <c:v>2012-02-14</c:v>
                </c:pt>
                <c:pt idx="10">
                  <c:v>2012-02-15</c:v>
                </c:pt>
                <c:pt idx="11">
                  <c:v>2012-02-16</c:v>
                </c:pt>
                <c:pt idx="12">
                  <c:v>2012-02-17</c:v>
                </c:pt>
                <c:pt idx="13">
                  <c:v>2012-02-20</c:v>
                </c:pt>
                <c:pt idx="14">
                  <c:v>2012-02-21</c:v>
                </c:pt>
                <c:pt idx="15">
                  <c:v>2012-02-22</c:v>
                </c:pt>
                <c:pt idx="16">
                  <c:v>2012-02-23</c:v>
                </c:pt>
                <c:pt idx="17">
                  <c:v>2012-02-24</c:v>
                </c:pt>
                <c:pt idx="18">
                  <c:v>2012-02-27</c:v>
                </c:pt>
                <c:pt idx="19">
                  <c:v>2012-02-28</c:v>
                </c:pt>
                <c:pt idx="20">
                  <c:v>2012-02-29</c:v>
                </c:pt>
              </c:strCache>
            </c:strRef>
          </c:cat>
          <c:val>
            <c:numRef>
              <c:f>_Hidden21!$B$2:$B$22</c:f>
              <c:numCache>
                <c:ptCount val="21"/>
                <c:pt idx="0">
                  <c:v>23597.60101987573</c:v>
                </c:pt>
                <c:pt idx="1">
                  <c:v>21134.004355167006</c:v>
                </c:pt>
                <c:pt idx="2">
                  <c:v>20573.793423120496</c:v>
                </c:pt>
                <c:pt idx="3">
                  <c:v>14911.582176520393</c:v>
                </c:pt>
                <c:pt idx="4">
                  <c:v>18612.09139274781</c:v>
                </c:pt>
                <c:pt idx="5">
                  <c:v>18413.633577964196</c:v>
                </c:pt>
                <c:pt idx="6">
                  <c:v>18239.48064537018</c:v>
                </c:pt>
                <c:pt idx="7">
                  <c:v>17058.26579308468</c:v>
                </c:pt>
                <c:pt idx="8">
                  <c:v>12988.192968295765</c:v>
                </c:pt>
                <c:pt idx="9">
                  <c:v>16322.801148719009</c:v>
                </c:pt>
                <c:pt idx="10">
                  <c:v>17540.635947792754</c:v>
                </c:pt>
                <c:pt idx="11">
                  <c:v>16439.153719320668</c:v>
                </c:pt>
                <c:pt idx="12">
                  <c:v>18946.00325446871</c:v>
                </c:pt>
                <c:pt idx="13">
                  <c:v>16217.349572999003</c:v>
                </c:pt>
                <c:pt idx="14">
                  <c:v>16428.193198488574</c:v>
                </c:pt>
                <c:pt idx="15">
                  <c:v>20123.884265751047</c:v>
                </c:pt>
                <c:pt idx="16">
                  <c:v>20115.06425013657</c:v>
                </c:pt>
                <c:pt idx="17">
                  <c:v>17941.18579520249</c:v>
                </c:pt>
                <c:pt idx="18">
                  <c:v>15379.468657493157</c:v>
                </c:pt>
                <c:pt idx="19">
                  <c:v>15504.765999002862</c:v>
                </c:pt>
                <c:pt idx="20">
                  <c:v>19284.493763053215</c:v>
                </c:pt>
              </c:numCache>
            </c:numRef>
          </c:val>
        </c:ser>
        <c:gapWidth val="50"/>
        <c:axId val="59159452"/>
        <c:axId val="30875373"/>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_Hidden21!$A$2:$A$22</c:f>
              <c:strCache>
                <c:ptCount val="21"/>
                <c:pt idx="0">
                  <c:v>2012-02-01</c:v>
                </c:pt>
                <c:pt idx="1">
                  <c:v>2012-02-02</c:v>
                </c:pt>
                <c:pt idx="2">
                  <c:v>2012-02-03</c:v>
                </c:pt>
                <c:pt idx="3">
                  <c:v>2012-02-06</c:v>
                </c:pt>
                <c:pt idx="4">
                  <c:v>2012-02-07</c:v>
                </c:pt>
                <c:pt idx="5">
                  <c:v>2012-02-08</c:v>
                </c:pt>
                <c:pt idx="6">
                  <c:v>2012-02-09</c:v>
                </c:pt>
                <c:pt idx="7">
                  <c:v>2012-02-10</c:v>
                </c:pt>
                <c:pt idx="8">
                  <c:v>2012-02-13</c:v>
                </c:pt>
                <c:pt idx="9">
                  <c:v>2012-02-14</c:v>
                </c:pt>
                <c:pt idx="10">
                  <c:v>2012-02-15</c:v>
                </c:pt>
                <c:pt idx="11">
                  <c:v>2012-02-16</c:v>
                </c:pt>
                <c:pt idx="12">
                  <c:v>2012-02-17</c:v>
                </c:pt>
                <c:pt idx="13">
                  <c:v>2012-02-20</c:v>
                </c:pt>
                <c:pt idx="14">
                  <c:v>2012-02-21</c:v>
                </c:pt>
                <c:pt idx="15">
                  <c:v>2012-02-22</c:v>
                </c:pt>
                <c:pt idx="16">
                  <c:v>2012-02-23</c:v>
                </c:pt>
                <c:pt idx="17">
                  <c:v>2012-02-24</c:v>
                </c:pt>
                <c:pt idx="18">
                  <c:v>2012-02-27</c:v>
                </c:pt>
                <c:pt idx="19">
                  <c:v>2012-02-28</c:v>
                </c:pt>
                <c:pt idx="20">
                  <c:v>2012-02-29</c:v>
                </c:pt>
              </c:strCache>
            </c:strRef>
          </c:cat>
          <c:val>
            <c:numRef>
              <c:f>_Hidden21!$C$2:$C$22</c:f>
              <c:numCache>
                <c:ptCount val="21"/>
                <c:pt idx="0">
                  <c:v>351.037754553582</c:v>
                </c:pt>
                <c:pt idx="1">
                  <c:v>355.343401113393</c:v>
                </c:pt>
                <c:pt idx="2">
                  <c:v>361.678121087668</c:v>
                </c:pt>
                <c:pt idx="3">
                  <c:v>360.962410378431</c:v>
                </c:pt>
                <c:pt idx="4">
                  <c:v>363.957323560468</c:v>
                </c:pt>
                <c:pt idx="5">
                  <c:v>365.089624286199</c:v>
                </c:pt>
                <c:pt idx="6">
                  <c:v>366.07216141439</c:v>
                </c:pt>
                <c:pt idx="7">
                  <c:v>365.786757065978</c:v>
                </c:pt>
                <c:pt idx="8">
                  <c:v>371.283235402197</c:v>
                </c:pt>
                <c:pt idx="9">
                  <c:v>369.149188627184</c:v>
                </c:pt>
                <c:pt idx="10">
                  <c:v>376.993944810638</c:v>
                </c:pt>
                <c:pt idx="11">
                  <c:v>373.25559466737</c:v>
                </c:pt>
                <c:pt idx="12">
                  <c:v>375.73887034167</c:v>
                </c:pt>
                <c:pt idx="13">
                  <c:v>380.135270042722</c:v>
                </c:pt>
                <c:pt idx="14">
                  <c:v>377.723411538971</c:v>
                </c:pt>
                <c:pt idx="15">
                  <c:v>374.214831000771</c:v>
                </c:pt>
                <c:pt idx="16">
                  <c:v>374.849216252322</c:v>
                </c:pt>
                <c:pt idx="17">
                  <c:v>377.387009663492</c:v>
                </c:pt>
                <c:pt idx="18">
                  <c:v>372.494292177091</c:v>
                </c:pt>
                <c:pt idx="19">
                  <c:v>376.537889856961</c:v>
                </c:pt>
                <c:pt idx="20">
                  <c:v>377.037211386635</c:v>
                </c:pt>
              </c:numCache>
            </c:numRef>
          </c:val>
          <c:smooth val="0"/>
        </c:ser>
        <c:axId val="65835530"/>
        <c:axId val="50555523"/>
      </c:lineChart>
      <c:catAx>
        <c:axId val="59159452"/>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30875373"/>
        <c:crosses val="autoZero"/>
        <c:auto val="1"/>
        <c:lblOffset val="100"/>
        <c:tickLblSkip val="1"/>
        <c:noMultiLvlLbl val="0"/>
      </c:catAx>
      <c:valAx>
        <c:axId val="3087537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159452"/>
        <c:crossesAt val="1"/>
        <c:crossBetween val="between"/>
        <c:dispUnits/>
      </c:valAx>
      <c:catAx>
        <c:axId val="65835530"/>
        <c:scaling>
          <c:orientation val="minMax"/>
        </c:scaling>
        <c:axPos val="b"/>
        <c:delete val="0"/>
        <c:numFmt formatCode="General" sourceLinked="1"/>
        <c:majorTickMark val="none"/>
        <c:minorTickMark val="none"/>
        <c:tickLblPos val="none"/>
        <c:spPr>
          <a:ln w="3175">
            <a:solidFill>
              <a:srgbClr val="000000"/>
            </a:solidFill>
          </a:ln>
        </c:spPr>
        <c:crossAx val="50555523"/>
        <c:crosses val="autoZero"/>
        <c:auto val="1"/>
        <c:lblOffset val="100"/>
        <c:tickLblSkip val="1"/>
        <c:noMultiLvlLbl val="0"/>
      </c:catAx>
      <c:valAx>
        <c:axId val="50555523"/>
        <c:scaling>
          <c:orientation val="minMax"/>
          <c:min val="34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835530"/>
        <c:crosses val="max"/>
        <c:crossBetween val="between"/>
        <c:dispUnits/>
        <c:majorUnit val="10"/>
      </c:valAx>
      <c:spPr>
        <a:noFill/>
        <a:ln>
          <a:noFill/>
        </a:ln>
      </c:spPr>
    </c:plotArea>
    <c:legend>
      <c:legendPos val="t"/>
      <c:layout>
        <c:manualLayout>
          <c:xMode val="edge"/>
          <c:yMode val="edge"/>
          <c:x val="0.23925"/>
          <c:y val="0.08225"/>
          <c:w val="0.5172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25 Months</a:t>
            </a:r>
          </a:p>
        </c:rich>
      </c:tx>
      <c:layout>
        <c:manualLayout>
          <c:xMode val="factor"/>
          <c:yMode val="factor"/>
          <c:x val="0.02625"/>
          <c:y val="0"/>
        </c:manualLayout>
      </c:layout>
      <c:spPr>
        <a:noFill/>
        <a:ln w="3175">
          <a:solidFill>
            <a:srgbClr val="000000"/>
          </a:solidFill>
        </a:ln>
      </c:spPr>
    </c:title>
    <c:plotArea>
      <c:layout>
        <c:manualLayout>
          <c:xMode val="edge"/>
          <c:yMode val="edge"/>
          <c:x val="0.0125"/>
          <c:y val="0.1365"/>
          <c:w val="0.97475"/>
          <c:h val="0.8357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_Hidden20!$A$2:$A$26</c:f>
              <c:strCache>
                <c:ptCount val="25"/>
                <c:pt idx="0">
                  <c:v>2010-02</c:v>
                </c:pt>
                <c:pt idx="1">
                  <c:v>2010-03</c:v>
                </c:pt>
                <c:pt idx="2">
                  <c:v>2010-04</c:v>
                </c:pt>
                <c:pt idx="3">
                  <c:v>2010-05</c:v>
                </c:pt>
                <c:pt idx="4">
                  <c:v>2010-06</c:v>
                </c:pt>
                <c:pt idx="5">
                  <c:v>2010-07</c:v>
                </c:pt>
                <c:pt idx="6">
                  <c:v>2010-08</c:v>
                </c:pt>
                <c:pt idx="7">
                  <c:v>2010-09</c:v>
                </c:pt>
                <c:pt idx="8">
                  <c:v>2010-10</c:v>
                </c:pt>
                <c:pt idx="9">
                  <c:v>2010-11</c:v>
                </c:pt>
                <c:pt idx="10">
                  <c:v>2010-12</c:v>
                </c:pt>
                <c:pt idx="11">
                  <c:v>2011-01</c:v>
                </c:pt>
                <c:pt idx="12">
                  <c:v>2011-02</c:v>
                </c:pt>
                <c:pt idx="13">
                  <c:v>2011-03</c:v>
                </c:pt>
                <c:pt idx="14">
                  <c:v>2011-04</c:v>
                </c:pt>
                <c:pt idx="15">
                  <c:v>2011-05</c:v>
                </c:pt>
                <c:pt idx="16">
                  <c:v>2011-06</c:v>
                </c:pt>
                <c:pt idx="17">
                  <c:v>2011-07</c:v>
                </c:pt>
                <c:pt idx="18">
                  <c:v>2011-08</c:v>
                </c:pt>
                <c:pt idx="19">
                  <c:v>2011-09</c:v>
                </c:pt>
                <c:pt idx="20">
                  <c:v>2011-10</c:v>
                </c:pt>
                <c:pt idx="21">
                  <c:v>2011-11</c:v>
                </c:pt>
                <c:pt idx="22">
                  <c:v>2011-12</c:v>
                </c:pt>
                <c:pt idx="23">
                  <c:v>2012-01</c:v>
                </c:pt>
                <c:pt idx="24">
                  <c:v>2012-02</c:v>
                </c:pt>
              </c:strCache>
            </c:strRef>
          </c:cat>
          <c:val>
            <c:numRef>
              <c:f>_Hidden20!$B$2:$B$26</c:f>
              <c:numCache>
                <c:ptCount val="25"/>
                <c:pt idx="0">
                  <c:v>72821.95657622376</c:v>
                </c:pt>
                <c:pt idx="1">
                  <c:v>74684.657301012</c:v>
                </c:pt>
                <c:pt idx="2">
                  <c:v>72083.4314404621</c:v>
                </c:pt>
                <c:pt idx="3">
                  <c:v>84091.23558820033</c:v>
                </c:pt>
                <c:pt idx="4">
                  <c:v>78614.85170166405</c:v>
                </c:pt>
                <c:pt idx="5">
                  <c:v>54285.51990598777</c:v>
                </c:pt>
                <c:pt idx="6">
                  <c:v>79548.69773426966</c:v>
                </c:pt>
                <c:pt idx="7">
                  <c:v>67589.85531067531</c:v>
                </c:pt>
                <c:pt idx="8">
                  <c:v>79229.45266038644</c:v>
                </c:pt>
                <c:pt idx="9">
                  <c:v>72106.52149724164</c:v>
                </c:pt>
                <c:pt idx="10">
                  <c:v>67829.90611712265</c:v>
                </c:pt>
                <c:pt idx="11">
                  <c:v>87504.30813416284</c:v>
                </c:pt>
                <c:pt idx="12">
                  <c:v>77959.0457617425</c:v>
                </c:pt>
                <c:pt idx="13">
                  <c:v>95659.54434351092</c:v>
                </c:pt>
                <c:pt idx="14">
                  <c:v>61524.214622387466</c:v>
                </c:pt>
                <c:pt idx="15">
                  <c:v>99556.46002766474</c:v>
                </c:pt>
                <c:pt idx="16">
                  <c:v>67444.99692027296</c:v>
                </c:pt>
                <c:pt idx="17">
                  <c:v>52079.475425762976</c:v>
                </c:pt>
                <c:pt idx="18">
                  <c:v>93389.98910699073</c:v>
                </c:pt>
                <c:pt idx="19">
                  <c:v>64813.79124803931</c:v>
                </c:pt>
                <c:pt idx="20">
                  <c:v>59442.352107797095</c:v>
                </c:pt>
                <c:pt idx="21">
                  <c:v>62266.77785960642</c:v>
                </c:pt>
                <c:pt idx="22">
                  <c:v>49730.99457835842</c:v>
                </c:pt>
                <c:pt idx="23">
                  <c:v>69024.61313517079</c:v>
                </c:pt>
                <c:pt idx="24">
                  <c:v>73238.657178635</c:v>
                </c:pt>
              </c:numCache>
            </c:numRef>
          </c:val>
        </c:ser>
        <c:gapWidth val="50"/>
        <c:axId val="53242024"/>
        <c:axId val="21057673"/>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_Hidden20!$A$2:$A$26</c:f>
              <c:strCache>
                <c:ptCount val="25"/>
                <c:pt idx="0">
                  <c:v>2010-02</c:v>
                </c:pt>
                <c:pt idx="1">
                  <c:v>2010-03</c:v>
                </c:pt>
                <c:pt idx="2">
                  <c:v>2010-04</c:v>
                </c:pt>
                <c:pt idx="3">
                  <c:v>2010-05</c:v>
                </c:pt>
                <c:pt idx="4">
                  <c:v>2010-06</c:v>
                </c:pt>
                <c:pt idx="5">
                  <c:v>2010-07</c:v>
                </c:pt>
                <c:pt idx="6">
                  <c:v>2010-08</c:v>
                </c:pt>
                <c:pt idx="7">
                  <c:v>2010-09</c:v>
                </c:pt>
                <c:pt idx="8">
                  <c:v>2010-10</c:v>
                </c:pt>
                <c:pt idx="9">
                  <c:v>2010-11</c:v>
                </c:pt>
                <c:pt idx="10">
                  <c:v>2010-12</c:v>
                </c:pt>
                <c:pt idx="11">
                  <c:v>2011-01</c:v>
                </c:pt>
                <c:pt idx="12">
                  <c:v>2011-02</c:v>
                </c:pt>
                <c:pt idx="13">
                  <c:v>2011-03</c:v>
                </c:pt>
                <c:pt idx="14">
                  <c:v>2011-04</c:v>
                </c:pt>
                <c:pt idx="15">
                  <c:v>2011-05</c:v>
                </c:pt>
                <c:pt idx="16">
                  <c:v>2011-06</c:v>
                </c:pt>
                <c:pt idx="17">
                  <c:v>2011-07</c:v>
                </c:pt>
                <c:pt idx="18">
                  <c:v>2011-08</c:v>
                </c:pt>
                <c:pt idx="19">
                  <c:v>2011-09</c:v>
                </c:pt>
                <c:pt idx="20">
                  <c:v>2011-10</c:v>
                </c:pt>
                <c:pt idx="21">
                  <c:v>2011-11</c:v>
                </c:pt>
                <c:pt idx="22">
                  <c:v>2011-12</c:v>
                </c:pt>
                <c:pt idx="23">
                  <c:v>2012-01</c:v>
                </c:pt>
                <c:pt idx="24">
                  <c:v>2012-02</c:v>
                </c:pt>
              </c:strCache>
            </c:strRef>
          </c:cat>
          <c:val>
            <c:numRef>
              <c:f>_Hidden20!$C$2:$C$26</c:f>
              <c:numCache>
                <c:ptCount val="25"/>
                <c:pt idx="0">
                  <c:v>319.319585642042</c:v>
                </c:pt>
                <c:pt idx="1">
                  <c:v>339.982656319254</c:v>
                </c:pt>
                <c:pt idx="2">
                  <c:v>359.988877337778</c:v>
                </c:pt>
                <c:pt idx="3">
                  <c:v>341.971126210885</c:v>
                </c:pt>
                <c:pt idx="4">
                  <c:v>344.410558221115</c:v>
                </c:pt>
                <c:pt idx="5">
                  <c:v>356.278036814387</c:v>
                </c:pt>
                <c:pt idx="6">
                  <c:v>343.407553440397</c:v>
                </c:pt>
                <c:pt idx="7">
                  <c:v>361.086272686936</c:v>
                </c:pt>
                <c:pt idx="8">
                  <c:v>369.003427193331</c:v>
                </c:pt>
                <c:pt idx="9">
                  <c:v>370.495933973628</c:v>
                </c:pt>
                <c:pt idx="10">
                  <c:v>395.200748076517</c:v>
                </c:pt>
                <c:pt idx="11">
                  <c:v>398.641436855959</c:v>
                </c:pt>
                <c:pt idx="12">
                  <c:v>404.607727135307</c:v>
                </c:pt>
                <c:pt idx="13">
                  <c:v>394.940181372667</c:v>
                </c:pt>
                <c:pt idx="14">
                  <c:v>393.916994835307</c:v>
                </c:pt>
                <c:pt idx="15">
                  <c:v>389.72199861044</c:v>
                </c:pt>
                <c:pt idx="16">
                  <c:v>367.314103540804</c:v>
                </c:pt>
                <c:pt idx="17">
                  <c:v>356.775361157463</c:v>
                </c:pt>
                <c:pt idx="18">
                  <c:v>308.985605703739</c:v>
                </c:pt>
                <c:pt idx="19">
                  <c:v>298.069904765327</c:v>
                </c:pt>
                <c:pt idx="20">
                  <c:v>309.939646761706</c:v>
                </c:pt>
                <c:pt idx="21">
                  <c:v>323.216940901739</c:v>
                </c:pt>
                <c:pt idx="22">
                  <c:v>325.191579030502</c:v>
                </c:pt>
                <c:pt idx="23">
                  <c:v>343.872754494791</c:v>
                </c:pt>
                <c:pt idx="24">
                  <c:v>377.037211386635</c:v>
                </c:pt>
              </c:numCache>
            </c:numRef>
          </c:val>
          <c:smooth val="0"/>
        </c:ser>
        <c:axId val="5314294"/>
        <c:axId val="1976959"/>
      </c:lineChart>
      <c:catAx>
        <c:axId val="53242024"/>
        <c:scaling>
          <c:orientation val="minMax"/>
        </c:scaling>
        <c:axPos val="b"/>
        <c:delete val="0"/>
        <c:numFmt formatCode="0.00" sourceLinked="0"/>
        <c:majorTickMark val="none"/>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21057673"/>
        <c:crosses val="autoZero"/>
        <c:auto val="1"/>
        <c:lblOffset val="100"/>
        <c:tickLblSkip val="1"/>
        <c:noMultiLvlLbl val="0"/>
      </c:catAx>
      <c:valAx>
        <c:axId val="2105767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242024"/>
        <c:crossesAt val="1"/>
        <c:crossBetween val="between"/>
        <c:dispUnits/>
      </c:valAx>
      <c:catAx>
        <c:axId val="5314294"/>
        <c:scaling>
          <c:orientation val="minMax"/>
        </c:scaling>
        <c:axPos val="b"/>
        <c:delete val="0"/>
        <c:numFmt formatCode="General" sourceLinked="1"/>
        <c:majorTickMark val="none"/>
        <c:minorTickMark val="none"/>
        <c:tickLblPos val="none"/>
        <c:spPr>
          <a:ln w="3175">
            <a:solidFill>
              <a:srgbClr val="000000"/>
            </a:solidFill>
          </a:ln>
        </c:spPr>
        <c:crossAx val="1976959"/>
        <c:crosses val="autoZero"/>
        <c:auto val="1"/>
        <c:lblOffset val="100"/>
        <c:tickLblSkip val="1"/>
        <c:noMultiLvlLbl val="0"/>
      </c:catAx>
      <c:valAx>
        <c:axId val="1976959"/>
        <c:scaling>
          <c:orientation val="minMax"/>
          <c:max val="410"/>
          <c:min val="29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14294"/>
        <c:crosses val="max"/>
        <c:crossBetween val="between"/>
        <c:dispUnits/>
      </c:valAx>
      <c:spPr>
        <a:noFill/>
        <a:ln>
          <a:noFill/>
        </a:ln>
      </c:spPr>
    </c:plotArea>
    <c:legend>
      <c:legendPos val="t"/>
      <c:layout>
        <c:manualLayout>
          <c:xMode val="edge"/>
          <c:yMode val="edge"/>
          <c:x val="0.21875"/>
          <c:y val="0.0835"/>
          <c:w val="0.5597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Month</a:t>
            </a:r>
          </a:p>
        </c:rich>
      </c:tx>
      <c:layout>
        <c:manualLayout>
          <c:xMode val="factor"/>
          <c:yMode val="factor"/>
          <c:x val="0.029"/>
          <c:y val="0"/>
        </c:manualLayout>
      </c:layout>
      <c:spPr>
        <a:noFill/>
        <a:ln w="3175">
          <a:solidFill>
            <a:srgbClr val="000000"/>
          </a:solidFill>
        </a:ln>
      </c:spPr>
    </c:title>
    <c:plotArea>
      <c:layout>
        <c:manualLayout>
          <c:xMode val="edge"/>
          <c:yMode val="edge"/>
          <c:x val="0.0125"/>
          <c:y val="0.137"/>
          <c:w val="0.97475"/>
          <c:h val="0.835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_Hidden24!$A$2:$A$22</c:f>
              <c:strCache>
                <c:ptCount val="21"/>
                <c:pt idx="0">
                  <c:v>2012-02-01</c:v>
                </c:pt>
                <c:pt idx="1">
                  <c:v>2012-02-02</c:v>
                </c:pt>
                <c:pt idx="2">
                  <c:v>2012-02-03</c:v>
                </c:pt>
                <c:pt idx="3">
                  <c:v>2012-02-06</c:v>
                </c:pt>
                <c:pt idx="4">
                  <c:v>2012-02-07</c:v>
                </c:pt>
                <c:pt idx="5">
                  <c:v>2012-02-08</c:v>
                </c:pt>
                <c:pt idx="6">
                  <c:v>2012-02-09</c:v>
                </c:pt>
                <c:pt idx="7">
                  <c:v>2012-02-10</c:v>
                </c:pt>
                <c:pt idx="8">
                  <c:v>2012-02-13</c:v>
                </c:pt>
                <c:pt idx="9">
                  <c:v>2012-02-14</c:v>
                </c:pt>
                <c:pt idx="10">
                  <c:v>2012-02-15</c:v>
                </c:pt>
                <c:pt idx="11">
                  <c:v>2012-02-16</c:v>
                </c:pt>
                <c:pt idx="12">
                  <c:v>2012-02-17</c:v>
                </c:pt>
                <c:pt idx="13">
                  <c:v>2012-02-20</c:v>
                </c:pt>
                <c:pt idx="14">
                  <c:v>2012-02-21</c:v>
                </c:pt>
                <c:pt idx="15">
                  <c:v>2012-02-22</c:v>
                </c:pt>
                <c:pt idx="16">
                  <c:v>2012-02-23</c:v>
                </c:pt>
                <c:pt idx="17">
                  <c:v>2012-02-24</c:v>
                </c:pt>
                <c:pt idx="18">
                  <c:v>2012-02-27</c:v>
                </c:pt>
                <c:pt idx="19">
                  <c:v>2012-02-28</c:v>
                </c:pt>
                <c:pt idx="20">
                  <c:v>2012-02-29</c:v>
                </c:pt>
              </c:strCache>
            </c:strRef>
          </c:cat>
          <c:val>
            <c:numRef>
              <c:f>_Hidden24!$B$2:$B$22</c:f>
              <c:numCache>
                <c:ptCount val="21"/>
                <c:pt idx="0">
                  <c:v>23597.60101987573</c:v>
                </c:pt>
                <c:pt idx="1">
                  <c:v>21134.004355167006</c:v>
                </c:pt>
                <c:pt idx="2">
                  <c:v>20573.793423120496</c:v>
                </c:pt>
                <c:pt idx="3">
                  <c:v>14911.582176520393</c:v>
                </c:pt>
                <c:pt idx="4">
                  <c:v>18612.09139274781</c:v>
                </c:pt>
                <c:pt idx="5">
                  <c:v>18413.633577964196</c:v>
                </c:pt>
                <c:pt idx="6">
                  <c:v>18239.48064537018</c:v>
                </c:pt>
                <c:pt idx="7">
                  <c:v>17058.26579308468</c:v>
                </c:pt>
                <c:pt idx="8">
                  <c:v>12988.192968295765</c:v>
                </c:pt>
                <c:pt idx="9">
                  <c:v>16322.801148719009</c:v>
                </c:pt>
                <c:pt idx="10">
                  <c:v>17540.635947792754</c:v>
                </c:pt>
                <c:pt idx="11">
                  <c:v>16439.153719320668</c:v>
                </c:pt>
                <c:pt idx="12">
                  <c:v>18946.00325446871</c:v>
                </c:pt>
                <c:pt idx="13">
                  <c:v>16217.349572999003</c:v>
                </c:pt>
                <c:pt idx="14">
                  <c:v>16428.193198488574</c:v>
                </c:pt>
                <c:pt idx="15">
                  <c:v>20123.884265751047</c:v>
                </c:pt>
                <c:pt idx="16">
                  <c:v>20115.06425013657</c:v>
                </c:pt>
                <c:pt idx="17">
                  <c:v>17941.18579520249</c:v>
                </c:pt>
                <c:pt idx="18">
                  <c:v>15379.468657493157</c:v>
                </c:pt>
                <c:pt idx="19">
                  <c:v>15504.765999002862</c:v>
                </c:pt>
                <c:pt idx="20">
                  <c:v>19284.493763053215</c:v>
                </c:pt>
              </c:numCache>
            </c:numRef>
          </c:val>
        </c:ser>
        <c:gapWidth val="50"/>
        <c:axId val="25700468"/>
        <c:axId val="65670629"/>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_Hidden24!$A$2:$A$22</c:f>
              <c:strCache>
                <c:ptCount val="21"/>
                <c:pt idx="0">
                  <c:v>2012-02-01</c:v>
                </c:pt>
                <c:pt idx="1">
                  <c:v>2012-02-02</c:v>
                </c:pt>
                <c:pt idx="2">
                  <c:v>2012-02-03</c:v>
                </c:pt>
                <c:pt idx="3">
                  <c:v>2012-02-06</c:v>
                </c:pt>
                <c:pt idx="4">
                  <c:v>2012-02-07</c:v>
                </c:pt>
                <c:pt idx="5">
                  <c:v>2012-02-08</c:v>
                </c:pt>
                <c:pt idx="6">
                  <c:v>2012-02-09</c:v>
                </c:pt>
                <c:pt idx="7">
                  <c:v>2012-02-10</c:v>
                </c:pt>
                <c:pt idx="8">
                  <c:v>2012-02-13</c:v>
                </c:pt>
                <c:pt idx="9">
                  <c:v>2012-02-14</c:v>
                </c:pt>
                <c:pt idx="10">
                  <c:v>2012-02-15</c:v>
                </c:pt>
                <c:pt idx="11">
                  <c:v>2012-02-16</c:v>
                </c:pt>
                <c:pt idx="12">
                  <c:v>2012-02-17</c:v>
                </c:pt>
                <c:pt idx="13">
                  <c:v>2012-02-20</c:v>
                </c:pt>
                <c:pt idx="14">
                  <c:v>2012-02-21</c:v>
                </c:pt>
                <c:pt idx="15">
                  <c:v>2012-02-22</c:v>
                </c:pt>
                <c:pt idx="16">
                  <c:v>2012-02-23</c:v>
                </c:pt>
                <c:pt idx="17">
                  <c:v>2012-02-24</c:v>
                </c:pt>
                <c:pt idx="18">
                  <c:v>2012-02-27</c:v>
                </c:pt>
                <c:pt idx="19">
                  <c:v>2012-02-28</c:v>
                </c:pt>
                <c:pt idx="20">
                  <c:v>2012-02-29</c:v>
                </c:pt>
              </c:strCache>
            </c:strRef>
          </c:cat>
          <c:val>
            <c:numRef>
              <c:f>_Hidden24!$C$2:$C$22</c:f>
              <c:numCache>
                <c:ptCount val="21"/>
                <c:pt idx="0">
                  <c:v>605.97699406387</c:v>
                </c:pt>
                <c:pt idx="1">
                  <c:v>608.388140364078</c:v>
                </c:pt>
                <c:pt idx="2">
                  <c:v>617.85634816649</c:v>
                </c:pt>
                <c:pt idx="3">
                  <c:v>616.27322219545</c:v>
                </c:pt>
                <c:pt idx="4">
                  <c:v>615.473742529034</c:v>
                </c:pt>
                <c:pt idx="5">
                  <c:v>611.278424196765</c:v>
                </c:pt>
                <c:pt idx="6">
                  <c:v>603.306937947436</c:v>
                </c:pt>
                <c:pt idx="7">
                  <c:v>606.267316957827</c:v>
                </c:pt>
                <c:pt idx="8">
                  <c:v>609.437253051217</c:v>
                </c:pt>
                <c:pt idx="9">
                  <c:v>606.267718652095</c:v>
                </c:pt>
                <c:pt idx="10">
                  <c:v>606.879265534492</c:v>
                </c:pt>
                <c:pt idx="11">
                  <c:v>612.876396632878</c:v>
                </c:pt>
                <c:pt idx="12">
                  <c:v>616.604686843358</c:v>
                </c:pt>
                <c:pt idx="13">
                  <c:v>613.879551140532</c:v>
                </c:pt>
                <c:pt idx="14">
                  <c:v>613.403459979718</c:v>
                </c:pt>
                <c:pt idx="15">
                  <c:v>614.058851677972</c:v>
                </c:pt>
                <c:pt idx="16">
                  <c:v>614.443192573849</c:v>
                </c:pt>
                <c:pt idx="17">
                  <c:v>613.482414714751</c:v>
                </c:pt>
                <c:pt idx="18">
                  <c:v>618.632046170853</c:v>
                </c:pt>
                <c:pt idx="19">
                  <c:v>616.712001415914</c:v>
                </c:pt>
                <c:pt idx="20">
                  <c:v>623.667276926095</c:v>
                </c:pt>
              </c:numCache>
            </c:numRef>
          </c:val>
          <c:smooth val="0"/>
        </c:ser>
        <c:axId val="48411810"/>
        <c:axId val="25373755"/>
      </c:lineChart>
      <c:catAx>
        <c:axId val="25700468"/>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65670629"/>
        <c:crosses val="autoZero"/>
        <c:auto val="1"/>
        <c:lblOffset val="100"/>
        <c:tickLblSkip val="1"/>
        <c:noMultiLvlLbl val="0"/>
      </c:catAx>
      <c:valAx>
        <c:axId val="65670629"/>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00468"/>
        <c:crossesAt val="1"/>
        <c:crossBetween val="between"/>
        <c:dispUnits/>
      </c:valAx>
      <c:catAx>
        <c:axId val="48411810"/>
        <c:scaling>
          <c:orientation val="minMax"/>
        </c:scaling>
        <c:axPos val="b"/>
        <c:delete val="0"/>
        <c:numFmt formatCode="General" sourceLinked="1"/>
        <c:majorTickMark val="none"/>
        <c:minorTickMark val="none"/>
        <c:tickLblPos val="none"/>
        <c:spPr>
          <a:ln w="3175">
            <a:solidFill>
              <a:srgbClr val="000000"/>
            </a:solidFill>
          </a:ln>
        </c:spPr>
        <c:crossAx val="25373755"/>
        <c:crosses val="autoZero"/>
        <c:auto val="1"/>
        <c:lblOffset val="100"/>
        <c:tickLblSkip val="1"/>
        <c:noMultiLvlLbl val="0"/>
      </c:catAx>
      <c:valAx>
        <c:axId val="25373755"/>
        <c:scaling>
          <c:orientation val="minMax"/>
          <c:max val="625"/>
          <c:min val="6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411810"/>
        <c:crosses val="max"/>
        <c:crossBetween val="between"/>
        <c:dispUnits/>
        <c:majorUnit val="5"/>
      </c:valAx>
      <c:spPr>
        <a:noFill/>
        <a:ln>
          <a:noFill/>
        </a:ln>
      </c:spPr>
    </c:plotArea>
    <c:legend>
      <c:legendPos val="t"/>
      <c:layout>
        <c:manualLayout>
          <c:xMode val="edge"/>
          <c:yMode val="edge"/>
          <c:x val="0.2355"/>
          <c:y val="0.08225"/>
          <c:w val="0.5247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4229100</xdr:colOff>
      <xdr:row>0</xdr:row>
      <xdr:rowOff>114300</xdr:rowOff>
    </xdr:from>
    <xdr:to>
      <xdr:col>1</xdr:col>
      <xdr:colOff>6638925</xdr:colOff>
      <xdr:row>1</xdr:row>
      <xdr:rowOff>133350</xdr:rowOff>
    </xdr:to>
    <xdr:pic>
      <xdr:nvPicPr>
        <xdr:cNvPr id="1" name="Picinfo1_imgBigOne" descr="bigBD449900-D5F0-4E89-B3B5-45F25831A1BD"/>
        <xdr:cNvPicPr preferRelativeResize="1">
          <a:picLocks noChangeAspect="1"/>
        </xdr:cNvPicPr>
      </xdr:nvPicPr>
      <xdr:blipFill>
        <a:blip r:embed="rId1"/>
        <a:stretch>
          <a:fillRect/>
        </a:stretch>
      </xdr:blipFill>
      <xdr:spPr>
        <a:xfrm>
          <a:off x="7162800" y="114300"/>
          <a:ext cx="24098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0</xdr:rowOff>
    </xdr:from>
    <xdr:to>
      <xdr:col>21</xdr:col>
      <xdr:colOff>0</xdr:colOff>
      <xdr:row>62</xdr:row>
      <xdr:rowOff>0</xdr:rowOff>
    </xdr:to>
    <xdr:graphicFrame>
      <xdr:nvGraphicFramePr>
        <xdr:cNvPr id="1" name="Chart 2"/>
        <xdr:cNvGraphicFramePr/>
      </xdr:nvGraphicFramePr>
      <xdr:xfrm>
        <a:off x="66675" y="10001250"/>
        <a:ext cx="68294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0</xdr:rowOff>
    </xdr:from>
    <xdr:to>
      <xdr:col>20</xdr:col>
      <xdr:colOff>0</xdr:colOff>
      <xdr:row>64</xdr:row>
      <xdr:rowOff>0</xdr:rowOff>
    </xdr:to>
    <xdr:graphicFrame>
      <xdr:nvGraphicFramePr>
        <xdr:cNvPr id="2" name="Chart 4"/>
        <xdr:cNvGraphicFramePr/>
      </xdr:nvGraphicFramePr>
      <xdr:xfrm>
        <a:off x="0" y="13563600"/>
        <a:ext cx="682942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17</xdr:col>
      <xdr:colOff>0</xdr:colOff>
      <xdr:row>71</xdr:row>
      <xdr:rowOff>0</xdr:rowOff>
    </xdr:to>
    <xdr:graphicFrame>
      <xdr:nvGraphicFramePr>
        <xdr:cNvPr id="1" name="Chart 2"/>
        <xdr:cNvGraphicFramePr/>
      </xdr:nvGraphicFramePr>
      <xdr:xfrm>
        <a:off x="0" y="11534775"/>
        <a:ext cx="68865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0</xdr:rowOff>
    </xdr:from>
    <xdr:to>
      <xdr:col>17</xdr:col>
      <xdr:colOff>0</xdr:colOff>
      <xdr:row>73</xdr:row>
      <xdr:rowOff>0</xdr:rowOff>
    </xdr:to>
    <xdr:graphicFrame>
      <xdr:nvGraphicFramePr>
        <xdr:cNvPr id="2" name="Chart 4"/>
        <xdr:cNvGraphicFramePr/>
      </xdr:nvGraphicFramePr>
      <xdr:xfrm>
        <a:off x="0" y="15097125"/>
        <a:ext cx="6886575"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106</xdr:row>
      <xdr:rowOff>0</xdr:rowOff>
    </xdr:from>
    <xdr:to>
      <xdr:col>18</xdr:col>
      <xdr:colOff>0</xdr:colOff>
      <xdr:row>107</xdr:row>
      <xdr:rowOff>0</xdr:rowOff>
    </xdr:to>
    <xdr:graphicFrame>
      <xdr:nvGraphicFramePr>
        <xdr:cNvPr id="1" name="Chart 2"/>
        <xdr:cNvGraphicFramePr/>
      </xdr:nvGraphicFramePr>
      <xdr:xfrm>
        <a:off x="0" y="16935450"/>
        <a:ext cx="71056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107</xdr:row>
      <xdr:rowOff>0</xdr:rowOff>
    </xdr:from>
    <xdr:to>
      <xdr:col>18</xdr:col>
      <xdr:colOff>0</xdr:colOff>
      <xdr:row>109</xdr:row>
      <xdr:rowOff>0</xdr:rowOff>
    </xdr:to>
    <xdr:graphicFrame>
      <xdr:nvGraphicFramePr>
        <xdr:cNvPr id="2" name="Chart 4"/>
        <xdr:cNvGraphicFramePr/>
      </xdr:nvGraphicFramePr>
      <xdr:xfrm>
        <a:off x="0" y="20497800"/>
        <a:ext cx="7105650"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112</xdr:row>
      <xdr:rowOff>0</xdr:rowOff>
    </xdr:from>
    <xdr:to>
      <xdr:col>17</xdr:col>
      <xdr:colOff>0</xdr:colOff>
      <xdr:row>113</xdr:row>
      <xdr:rowOff>0</xdr:rowOff>
    </xdr:to>
    <xdr:graphicFrame>
      <xdr:nvGraphicFramePr>
        <xdr:cNvPr id="1" name="Chart 2"/>
        <xdr:cNvGraphicFramePr/>
      </xdr:nvGraphicFramePr>
      <xdr:xfrm>
        <a:off x="0" y="17306925"/>
        <a:ext cx="701040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113</xdr:row>
      <xdr:rowOff>0</xdr:rowOff>
    </xdr:from>
    <xdr:to>
      <xdr:col>17</xdr:col>
      <xdr:colOff>0</xdr:colOff>
      <xdr:row>115</xdr:row>
      <xdr:rowOff>0</xdr:rowOff>
    </xdr:to>
    <xdr:graphicFrame>
      <xdr:nvGraphicFramePr>
        <xdr:cNvPr id="2" name="Chart 4"/>
        <xdr:cNvGraphicFramePr/>
      </xdr:nvGraphicFramePr>
      <xdr:xfrm>
        <a:off x="0" y="20869275"/>
        <a:ext cx="7010400"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17</xdr:col>
      <xdr:colOff>0</xdr:colOff>
      <xdr:row>50</xdr:row>
      <xdr:rowOff>0</xdr:rowOff>
    </xdr:to>
    <xdr:graphicFrame>
      <xdr:nvGraphicFramePr>
        <xdr:cNvPr id="1" name="Chart 2"/>
        <xdr:cNvGraphicFramePr/>
      </xdr:nvGraphicFramePr>
      <xdr:xfrm>
        <a:off x="0" y="7905750"/>
        <a:ext cx="66389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50</xdr:row>
      <xdr:rowOff>0</xdr:rowOff>
    </xdr:from>
    <xdr:to>
      <xdr:col>17</xdr:col>
      <xdr:colOff>0</xdr:colOff>
      <xdr:row>52</xdr:row>
      <xdr:rowOff>0</xdr:rowOff>
    </xdr:to>
    <xdr:graphicFrame>
      <xdr:nvGraphicFramePr>
        <xdr:cNvPr id="2" name="Chart 4"/>
        <xdr:cNvGraphicFramePr/>
      </xdr:nvGraphicFramePr>
      <xdr:xfrm>
        <a:off x="0" y="11468100"/>
        <a:ext cx="6638925"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showGridLines="0" tabSelected="1" zoomScalePageLayoutView="0" workbookViewId="0" topLeftCell="A1">
      <selection activeCell="A5" sqref="A5"/>
    </sheetView>
  </sheetViews>
  <sheetFormatPr defaultColWidth="2.140625" defaultRowHeight="12.75"/>
  <cols>
    <col min="1" max="1" width="44.00390625" style="0" customWidth="1"/>
    <col min="2" max="2" width="100.57421875" style="0" customWidth="1"/>
    <col min="3" max="3" width="4.57421875" style="0" customWidth="1"/>
  </cols>
  <sheetData>
    <row r="1" spans="1:2" ht="19.5" customHeight="1">
      <c r="A1" s="5" t="s">
        <v>4</v>
      </c>
      <c r="B1" s="6" t="s">
        <v>5</v>
      </c>
    </row>
    <row r="2" spans="1:2" ht="18.75" customHeight="1">
      <c r="A2" s="5" t="s">
        <v>6</v>
      </c>
      <c r="B2" s="7"/>
    </row>
    <row r="3" spans="1:2" ht="10.5" customHeight="1">
      <c r="A3" s="7"/>
      <c r="B3" s="7"/>
    </row>
    <row r="4" spans="1:2" ht="17.25" customHeight="1">
      <c r="A4" s="5" t="s">
        <v>7</v>
      </c>
      <c r="B4" s="7"/>
    </row>
    <row r="5" spans="1:2" ht="15" customHeight="1">
      <c r="A5" s="46" t="s">
        <v>8</v>
      </c>
      <c r="B5" s="46" t="s">
        <v>9</v>
      </c>
    </row>
    <row r="6" spans="1:2" ht="12.75" customHeight="1">
      <c r="A6" s="45" t="s">
        <v>10</v>
      </c>
      <c r="B6" s="2" t="s">
        <v>10</v>
      </c>
    </row>
    <row r="7" spans="1:2" ht="12.75" customHeight="1">
      <c r="A7" s="45" t="s">
        <v>11</v>
      </c>
      <c r="B7" s="2" t="s">
        <v>12</v>
      </c>
    </row>
    <row r="8" spans="1:2" ht="12.75" customHeight="1">
      <c r="A8" s="45" t="s">
        <v>13</v>
      </c>
      <c r="B8" s="2" t="s">
        <v>14</v>
      </c>
    </row>
    <row r="9" spans="1:2" ht="12.75" customHeight="1">
      <c r="A9" s="45" t="s">
        <v>15</v>
      </c>
      <c r="B9" s="2" t="s">
        <v>16</v>
      </c>
    </row>
    <row r="10" spans="1:2" ht="12.75" customHeight="1">
      <c r="A10" s="45" t="s">
        <v>17</v>
      </c>
      <c r="B10" s="2" t="s">
        <v>18</v>
      </c>
    </row>
    <row r="11" spans="1:2" ht="12.75" customHeight="1">
      <c r="A11" s="45" t="s">
        <v>19</v>
      </c>
      <c r="B11" s="2" t="s">
        <v>20</v>
      </c>
    </row>
    <row r="12" spans="1:2" ht="12.75" customHeight="1">
      <c r="A12" s="45" t="s">
        <v>21</v>
      </c>
      <c r="B12" s="2" t="s">
        <v>22</v>
      </c>
    </row>
    <row r="13" spans="1:2" ht="12.75" customHeight="1">
      <c r="A13" s="45" t="s">
        <v>23</v>
      </c>
      <c r="B13" s="2" t="s">
        <v>24</v>
      </c>
    </row>
    <row r="14" spans="1:2" ht="12.75" customHeight="1">
      <c r="A14" s="45" t="s">
        <v>25</v>
      </c>
      <c r="B14" s="2" t="s">
        <v>26</v>
      </c>
    </row>
    <row r="15" spans="1:2" ht="12.75" customHeight="1">
      <c r="A15" s="45" t="s">
        <v>27</v>
      </c>
      <c r="B15" s="2" t="s">
        <v>28</v>
      </c>
    </row>
    <row r="16" spans="1:2" ht="12.75" customHeight="1">
      <c r="A16" s="45" t="s">
        <v>29</v>
      </c>
      <c r="B16" s="2" t="s">
        <v>30</v>
      </c>
    </row>
    <row r="17" spans="1:2" ht="12.75" customHeight="1">
      <c r="A17" s="45" t="s">
        <v>31</v>
      </c>
      <c r="B17" s="2" t="s">
        <v>32</v>
      </c>
    </row>
    <row r="18" spans="1:2" ht="12.75" customHeight="1">
      <c r="A18" s="45" t="s">
        <v>33</v>
      </c>
      <c r="B18" s="2" t="s">
        <v>34</v>
      </c>
    </row>
    <row r="19" spans="1:2" ht="6.75" customHeight="1">
      <c r="A19" s="9"/>
      <c r="B19" s="9"/>
    </row>
    <row r="20" spans="1:2" ht="18.75" customHeight="1">
      <c r="A20" s="5" t="s">
        <v>35</v>
      </c>
      <c r="B20" s="9"/>
    </row>
    <row r="21" spans="1:2" ht="15" customHeight="1">
      <c r="A21" s="8" t="s">
        <v>36</v>
      </c>
      <c r="B21" s="8" t="s">
        <v>9</v>
      </c>
    </row>
    <row r="22" spans="1:2" ht="12.75" customHeight="1">
      <c r="A22" s="2" t="s">
        <v>37</v>
      </c>
      <c r="B22" s="2" t="s">
        <v>38</v>
      </c>
    </row>
    <row r="23" spans="1:2" ht="12.75" customHeight="1">
      <c r="A23" s="2" t="s">
        <v>39</v>
      </c>
      <c r="B23" s="2" t="s">
        <v>40</v>
      </c>
    </row>
    <row r="24" spans="1:2" ht="12.75" customHeight="1">
      <c r="A24" s="2" t="s">
        <v>41</v>
      </c>
      <c r="B24" s="2" t="s">
        <v>42</v>
      </c>
    </row>
    <row r="25" spans="1:2" ht="12.75" customHeight="1">
      <c r="A25" s="2" t="s">
        <v>43</v>
      </c>
      <c r="B25" s="2" t="s">
        <v>44</v>
      </c>
    </row>
    <row r="26" spans="1:2" ht="12.75" customHeight="1">
      <c r="A26" s="2" t="s">
        <v>45</v>
      </c>
      <c r="B26" s="2" t="s">
        <v>46</v>
      </c>
    </row>
    <row r="27" spans="1:2" ht="12.75" customHeight="1">
      <c r="A27" s="2" t="s">
        <v>47</v>
      </c>
      <c r="B27" s="2" t="s">
        <v>48</v>
      </c>
    </row>
    <row r="28" spans="1:2" ht="12.75" customHeight="1">
      <c r="A28" s="2" t="s">
        <v>49</v>
      </c>
      <c r="B28" s="2" t="s">
        <v>50</v>
      </c>
    </row>
    <row r="29" spans="1:2" ht="12.75" customHeight="1">
      <c r="A29" s="2" t="s">
        <v>51</v>
      </c>
      <c r="B29" s="2" t="s">
        <v>52</v>
      </c>
    </row>
    <row r="30" spans="1:2" ht="12.75" customHeight="1">
      <c r="A30" s="2" t="s">
        <v>53</v>
      </c>
      <c r="B30" s="2" t="s">
        <v>54</v>
      </c>
    </row>
    <row r="31" spans="1:2" ht="12.75" customHeight="1">
      <c r="A31" s="2" t="s">
        <v>55</v>
      </c>
      <c r="B31" s="2" t="s">
        <v>56</v>
      </c>
    </row>
    <row r="32" spans="1:2" ht="12.75" customHeight="1">
      <c r="A32" s="2" t="s">
        <v>57</v>
      </c>
      <c r="B32" s="2" t="s">
        <v>58</v>
      </c>
    </row>
    <row r="33" spans="1:2" ht="12.75" customHeight="1">
      <c r="A33" s="2" t="s">
        <v>59</v>
      </c>
      <c r="B33" s="2" t="s">
        <v>60</v>
      </c>
    </row>
    <row r="34" spans="1:2" ht="55.5" customHeight="1">
      <c r="A34" s="2" t="s">
        <v>0</v>
      </c>
      <c r="B34" s="3" t="s">
        <v>1</v>
      </c>
    </row>
    <row r="35" spans="1:2" ht="48.75" customHeight="1">
      <c r="A35" s="4" t="s">
        <v>3</v>
      </c>
      <c r="B35" s="3" t="s">
        <v>2</v>
      </c>
    </row>
    <row r="36" ht="48" customHeight="1">
      <c r="B36" s="1"/>
    </row>
  </sheetData>
  <sheetProtection/>
  <hyperlinks>
    <hyperlink ref="A6" location="'Share Trading Main Market'!A1" tooltip="Share Trading Main Market" display="'Share Trading Main Market'!A1"/>
    <hyperlink ref="A7" location="'Share Trading STO'!A1" tooltip="Share Trading STO" display="'Share Trading STO'!A1"/>
    <hyperlink ref="A8" location="'Share Trading HEL'!A1" tooltip="Share Trading HEL" display="'Share Trading HEL'!A1"/>
    <hyperlink ref="A9" location="'Share Trading CPH'!A1" tooltip="Share Trading CPH" display="'Share Trading CPH'!A1"/>
    <hyperlink ref="A10" location="'Share Trading ICE'!A1" tooltip="Share Trading ICE" display="'Share Trading ICE'!A1"/>
    <hyperlink ref="A11" location="'Other Lists STO'!A1" tooltip="Other Lists STO" display="'Other Lists STO'!A1"/>
    <hyperlink ref="A12" location="'Other Lists HEL'!A1" tooltip="Other Lists HEL" display="'Other Lists HEL'!A1"/>
    <hyperlink ref="A13" location="'Other Lists CPH'!A1" tooltip="Other Lists CPH" display="'Other Lists CPH'!A1"/>
    <hyperlink ref="A14" location="'Index Development Nordic'!A1" tooltip="Index Development Nordic" display="'Index Development Nordic'!A1"/>
    <hyperlink ref="A15" location="'Index Development STO'!A1" tooltip="Index Development STO" display="'Index Development STO'!A1"/>
    <hyperlink ref="A16" location="'Index Development HEL'!A1" tooltip="Index Development HEL" display="'Index Development HEL'!A1"/>
    <hyperlink ref="A17" location="'Index Development CPH'!A1" tooltip="Index Development CPH" display="'Index Development CPH'!A1"/>
    <hyperlink ref="A18" location="'Index Development ICE'!A1" tooltip="Index Development ICE" display="'Index Development ICE'!A1"/>
  </hyperlink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&amp;L&amp;"Verdana,Regular"&amp;7Main Market - Total Equity Trading, Contents&amp;R&amp;7&amp;P (&amp;N)</oddFooter>
  </headerFooter>
  <drawing r:id="rId1"/>
</worksheet>
</file>

<file path=xl/worksheets/sheet10.xml><?xml version="1.0" encoding="utf-8"?>
<worksheet xmlns="http://schemas.openxmlformats.org/spreadsheetml/2006/main" xmlns:r="http://schemas.openxmlformats.org/officeDocument/2006/relationships">
  <dimension ref="A1:AA62"/>
  <sheetViews>
    <sheetView showGridLines="0" zoomScalePageLayoutView="0" workbookViewId="0" topLeftCell="A1">
      <selection activeCell="A3" sqref="A3"/>
    </sheetView>
  </sheetViews>
  <sheetFormatPr defaultColWidth="2.140625" defaultRowHeight="12.75"/>
  <cols>
    <col min="1" max="1" width="0.9921875" style="51" customWidth="1"/>
    <col min="2" max="2" width="24.421875" style="51" customWidth="1"/>
    <col min="3" max="3" width="0.9921875" style="51" customWidth="1"/>
    <col min="4" max="4" width="7.00390625" style="51" customWidth="1"/>
    <col min="5" max="5" width="4.00390625" style="51" customWidth="1"/>
    <col min="6" max="6" width="5.00390625" style="51" customWidth="1"/>
    <col min="7" max="7" width="7.28125" style="51" customWidth="1"/>
    <col min="8" max="8" width="7.7109375" style="51" customWidth="1"/>
    <col min="9" max="9" width="0.9921875" style="51" customWidth="1"/>
    <col min="10" max="10" width="8.00390625" style="51" customWidth="1"/>
    <col min="11" max="11" width="5.00390625" style="51" customWidth="1"/>
    <col min="12" max="12" width="3.00390625" style="51" customWidth="1"/>
    <col min="13" max="13" width="5.00390625" style="51" customWidth="1"/>
    <col min="14" max="14" width="3.00390625" style="51" customWidth="1"/>
    <col min="15" max="15" width="5.00390625" style="51" customWidth="1"/>
    <col min="16" max="16" width="4.00390625" style="51" customWidth="1"/>
    <col min="17" max="18" width="0.9921875" style="51" customWidth="1"/>
    <col min="19" max="19" width="7.00390625" style="51" customWidth="1"/>
    <col min="20" max="20" width="2.00390625" style="51" customWidth="1"/>
    <col min="21" max="21" width="0.9921875" style="51" customWidth="1"/>
    <col min="22" max="22" width="5.00390625" style="51" customWidth="1"/>
    <col min="23" max="23" width="9.00390625" style="51" customWidth="1"/>
    <col min="24" max="24" width="7.7109375" style="51" customWidth="1"/>
    <col min="25" max="25" width="7.421875" style="51" customWidth="1"/>
    <col min="26" max="26" width="8.28125" style="51" customWidth="1"/>
    <col min="27" max="27" width="7.28125" style="51" customWidth="1"/>
    <col min="28" max="16384" width="2.140625" style="51" customWidth="1"/>
  </cols>
  <sheetData>
    <row r="1" spans="1:27" ht="17.25" customHeight="1">
      <c r="A1" s="129" t="s">
        <v>203</v>
      </c>
      <c r="B1" s="130"/>
      <c r="C1" s="130"/>
      <c r="D1" s="130"/>
      <c r="E1" s="130"/>
      <c r="F1" s="130"/>
      <c r="G1" s="131" t="s">
        <v>5</v>
      </c>
      <c r="H1" s="132"/>
      <c r="I1" s="132"/>
      <c r="J1" s="132"/>
      <c r="K1" s="132"/>
      <c r="L1" s="132"/>
      <c r="M1" s="132"/>
      <c r="N1" s="132"/>
      <c r="O1" s="132"/>
      <c r="P1" s="132"/>
      <c r="Q1" s="132"/>
      <c r="R1" s="50"/>
      <c r="S1" s="50"/>
      <c r="T1" s="50"/>
      <c r="U1" s="50"/>
      <c r="V1" s="50"/>
      <c r="W1" s="50"/>
      <c r="X1" s="50"/>
      <c r="Y1" s="50"/>
      <c r="Z1" s="50"/>
      <c r="AA1" s="50"/>
    </row>
    <row r="2" spans="1:27" ht="16.5" customHeight="1">
      <c r="A2" s="129" t="s">
        <v>6</v>
      </c>
      <c r="B2" s="130"/>
      <c r="C2" s="130"/>
      <c r="D2" s="130"/>
      <c r="E2" s="130"/>
      <c r="F2" s="130"/>
      <c r="G2" s="50"/>
      <c r="H2" s="50"/>
      <c r="I2" s="50"/>
      <c r="J2" s="50"/>
      <c r="K2" s="50"/>
      <c r="L2" s="50"/>
      <c r="M2" s="50"/>
      <c r="N2" s="50"/>
      <c r="O2" s="50"/>
      <c r="P2" s="50"/>
      <c r="Q2" s="50"/>
      <c r="R2" s="50"/>
      <c r="S2" s="50"/>
      <c r="T2" s="50"/>
      <c r="U2" s="50"/>
      <c r="V2" s="50"/>
      <c r="W2" s="50"/>
      <c r="X2" s="50"/>
      <c r="Y2" s="50"/>
      <c r="Z2" s="50"/>
      <c r="AA2" s="50"/>
    </row>
    <row r="3" spans="1:27" ht="4.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ht="15" customHeight="1">
      <c r="A4" s="133" t="s">
        <v>204</v>
      </c>
      <c r="B4" s="154"/>
      <c r="C4" s="150"/>
      <c r="D4" s="151"/>
      <c r="E4" s="150"/>
      <c r="F4" s="151"/>
      <c r="G4" s="52"/>
      <c r="H4" s="52"/>
      <c r="I4" s="150"/>
      <c r="J4" s="151"/>
      <c r="K4" s="150"/>
      <c r="L4" s="151"/>
      <c r="M4" s="150"/>
      <c r="N4" s="151"/>
      <c r="O4" s="150"/>
      <c r="P4" s="151"/>
      <c r="Q4" s="150"/>
      <c r="R4" s="151"/>
      <c r="S4" s="151"/>
      <c r="T4" s="150"/>
      <c r="U4" s="151"/>
      <c r="V4" s="151"/>
      <c r="W4" s="52"/>
      <c r="X4" s="53"/>
      <c r="Y4" s="52"/>
      <c r="Z4" s="52"/>
      <c r="AA4" s="53"/>
    </row>
    <row r="5" spans="1:27" ht="15" customHeight="1">
      <c r="A5" s="152"/>
      <c r="B5" s="153"/>
      <c r="C5" s="145">
        <v>2011</v>
      </c>
      <c r="D5" s="136"/>
      <c r="E5" s="145">
        <v>2011</v>
      </c>
      <c r="F5" s="136"/>
      <c r="G5" s="59">
        <v>2011</v>
      </c>
      <c r="H5" s="59">
        <v>2011</v>
      </c>
      <c r="I5" s="145">
        <v>2011</v>
      </c>
      <c r="J5" s="136"/>
      <c r="K5" s="145">
        <v>2011</v>
      </c>
      <c r="L5" s="136"/>
      <c r="M5" s="145">
        <v>2011</v>
      </c>
      <c r="N5" s="136"/>
      <c r="O5" s="145">
        <v>2011</v>
      </c>
      <c r="P5" s="136"/>
      <c r="Q5" s="145">
        <v>2011</v>
      </c>
      <c r="R5" s="136"/>
      <c r="S5" s="136"/>
      <c r="T5" s="145">
        <v>2011</v>
      </c>
      <c r="U5" s="136"/>
      <c r="V5" s="136"/>
      <c r="W5" s="59">
        <v>2011</v>
      </c>
      <c r="X5" s="61" t="s">
        <v>205</v>
      </c>
      <c r="Y5" s="59">
        <v>2012</v>
      </c>
      <c r="Z5" s="59">
        <v>2012</v>
      </c>
      <c r="AA5" s="61" t="s">
        <v>205</v>
      </c>
    </row>
    <row r="6" spans="1:27" s="55" customFormat="1" ht="15" customHeight="1">
      <c r="A6" s="146"/>
      <c r="B6" s="147"/>
      <c r="C6" s="148" t="s">
        <v>206</v>
      </c>
      <c r="D6" s="149"/>
      <c r="E6" s="148" t="s">
        <v>207</v>
      </c>
      <c r="F6" s="149"/>
      <c r="G6" s="54" t="s">
        <v>208</v>
      </c>
      <c r="H6" s="54" t="s">
        <v>81</v>
      </c>
      <c r="I6" s="148" t="s">
        <v>209</v>
      </c>
      <c r="J6" s="149"/>
      <c r="K6" s="148" t="s">
        <v>210</v>
      </c>
      <c r="L6" s="149"/>
      <c r="M6" s="148" t="s">
        <v>211</v>
      </c>
      <c r="N6" s="149"/>
      <c r="O6" s="148" t="s">
        <v>212</v>
      </c>
      <c r="P6" s="149"/>
      <c r="Q6" s="148" t="s">
        <v>213</v>
      </c>
      <c r="R6" s="149"/>
      <c r="S6" s="149"/>
      <c r="T6" s="148" t="s">
        <v>214</v>
      </c>
      <c r="U6" s="149"/>
      <c r="V6" s="149"/>
      <c r="W6" s="54" t="s">
        <v>215</v>
      </c>
      <c r="X6" s="62">
        <v>2011</v>
      </c>
      <c r="Y6" s="54" t="s">
        <v>216</v>
      </c>
      <c r="Z6" s="54" t="s">
        <v>206</v>
      </c>
      <c r="AA6" s="62">
        <v>2012</v>
      </c>
    </row>
    <row r="7" spans="1:27" s="55" customFormat="1" ht="12" customHeight="1">
      <c r="A7" s="143" t="s">
        <v>217</v>
      </c>
      <c r="B7" s="144"/>
      <c r="C7" s="140">
        <v>207.11296180461</v>
      </c>
      <c r="D7" s="141"/>
      <c r="E7" s="140">
        <v>205.347689715956</v>
      </c>
      <c r="F7" s="141"/>
      <c r="G7" s="56">
        <v>208.227298413666</v>
      </c>
      <c r="H7" s="56">
        <v>204.411829170516</v>
      </c>
      <c r="I7" s="140">
        <v>192.025605675479</v>
      </c>
      <c r="J7" s="141"/>
      <c r="K7" s="140">
        <v>183.364599411083</v>
      </c>
      <c r="L7" s="141"/>
      <c r="M7" s="140">
        <v>163.859320619391</v>
      </c>
      <c r="N7" s="141"/>
      <c r="O7" s="140">
        <v>152.927575975267</v>
      </c>
      <c r="P7" s="141"/>
      <c r="Q7" s="140">
        <v>166.983970944334</v>
      </c>
      <c r="R7" s="141"/>
      <c r="S7" s="141"/>
      <c r="T7" s="140">
        <v>165.683302436178</v>
      </c>
      <c r="U7" s="141"/>
      <c r="V7" s="141"/>
      <c r="W7" s="56">
        <v>167.605908807758</v>
      </c>
      <c r="X7" s="63"/>
      <c r="Y7" s="56">
        <v>177.878278043551</v>
      </c>
      <c r="Z7" s="56">
        <v>191.693389313071</v>
      </c>
      <c r="AA7" s="63"/>
    </row>
    <row r="8" spans="1:27" s="55" customFormat="1" ht="12" customHeight="1">
      <c r="A8" s="116" t="s">
        <v>218</v>
      </c>
      <c r="B8" s="142"/>
      <c r="C8" s="122">
        <v>-0.9322127927132143</v>
      </c>
      <c r="D8" s="117"/>
      <c r="E8" s="122">
        <v>-0.8523233279428235</v>
      </c>
      <c r="F8" s="117"/>
      <c r="G8" s="57">
        <v>1.4023087874488316</v>
      </c>
      <c r="H8" s="57">
        <v>-1.832357847514385</v>
      </c>
      <c r="I8" s="122">
        <v>-6.059445554251499</v>
      </c>
      <c r="J8" s="117"/>
      <c r="K8" s="122">
        <v>-4.5103392508148135</v>
      </c>
      <c r="L8" s="117"/>
      <c r="M8" s="122">
        <v>-10.637428846319086</v>
      </c>
      <c r="N8" s="117"/>
      <c r="O8" s="122">
        <v>-6.671420705762627</v>
      </c>
      <c r="P8" s="117"/>
      <c r="Q8" s="122">
        <v>9.191537157000617</v>
      </c>
      <c r="R8" s="117"/>
      <c r="S8" s="117"/>
      <c r="T8" s="122">
        <v>-0.7789181804699089</v>
      </c>
      <c r="U8" s="117"/>
      <c r="V8" s="117"/>
      <c r="W8" s="57">
        <v>1.1604104597810028</v>
      </c>
      <c r="X8" s="64">
        <v>-19.062485908569748</v>
      </c>
      <c r="Y8" s="57">
        <v>6.128882513071359</v>
      </c>
      <c r="Z8" s="57">
        <v>7.766609516052076</v>
      </c>
      <c r="AA8" s="64">
        <v>14.371498401611285</v>
      </c>
    </row>
    <row r="9" spans="1:27" s="55" customFormat="1" ht="12" customHeight="1">
      <c r="A9" s="143" t="s">
        <v>219</v>
      </c>
      <c r="B9" s="144"/>
      <c r="C9" s="140">
        <v>116.2415079822</v>
      </c>
      <c r="D9" s="141"/>
      <c r="E9" s="140">
        <v>116.153050029717</v>
      </c>
      <c r="F9" s="141"/>
      <c r="G9" s="56">
        <v>119.502475895172</v>
      </c>
      <c r="H9" s="56">
        <v>118.222586261295</v>
      </c>
      <c r="I9" s="140">
        <v>111.080665756248</v>
      </c>
      <c r="J9" s="141"/>
      <c r="K9" s="140">
        <v>106.071424063308</v>
      </c>
      <c r="L9" s="141"/>
      <c r="M9" s="140">
        <v>94.8636400444326</v>
      </c>
      <c r="N9" s="141"/>
      <c r="O9" s="140">
        <v>88.5476475684878</v>
      </c>
      <c r="P9" s="141"/>
      <c r="Q9" s="140">
        <v>96.6969548192463</v>
      </c>
      <c r="R9" s="141"/>
      <c r="S9" s="141"/>
      <c r="T9" s="140">
        <v>95.9619315888</v>
      </c>
      <c r="U9" s="141"/>
      <c r="V9" s="141"/>
      <c r="W9" s="56">
        <v>97.1278487057012</v>
      </c>
      <c r="X9" s="63"/>
      <c r="Y9" s="56">
        <v>103.081618488535</v>
      </c>
      <c r="Z9" s="56">
        <v>111.144114564557</v>
      </c>
      <c r="AA9" s="63"/>
    </row>
    <row r="10" spans="1:27" s="55" customFormat="1" ht="12" customHeight="1">
      <c r="A10" s="116" t="s">
        <v>218</v>
      </c>
      <c r="B10" s="142"/>
      <c r="C10" s="122">
        <v>-0.8807743067108237</v>
      </c>
      <c r="D10" s="117"/>
      <c r="E10" s="122">
        <v>-0.07609842131139342</v>
      </c>
      <c r="F10" s="117"/>
      <c r="G10" s="57">
        <v>2.883631436796602</v>
      </c>
      <c r="H10" s="57">
        <v>-1.0710151603885718</v>
      </c>
      <c r="I10" s="122">
        <v>-6.041079569399685</v>
      </c>
      <c r="J10" s="117"/>
      <c r="K10" s="122">
        <v>-4.509553178167046</v>
      </c>
      <c r="L10" s="117"/>
      <c r="M10" s="122">
        <v>-10.566261476970567</v>
      </c>
      <c r="N10" s="117"/>
      <c r="O10" s="122">
        <v>-6.657969769014225</v>
      </c>
      <c r="P10" s="117"/>
      <c r="Q10" s="122">
        <v>9.20330180929466</v>
      </c>
      <c r="R10" s="117"/>
      <c r="S10" s="117"/>
      <c r="T10" s="122">
        <v>-0.7601306905892397</v>
      </c>
      <c r="U10" s="117"/>
      <c r="V10" s="117"/>
      <c r="W10" s="57">
        <v>1.2149787916912629</v>
      </c>
      <c r="X10" s="64">
        <v>-16.38552335762756</v>
      </c>
      <c r="Y10" s="57">
        <v>6.129827708707738</v>
      </c>
      <c r="Z10" s="57">
        <v>7.821468263925961</v>
      </c>
      <c r="AA10" s="64">
        <v>14.430738501503615</v>
      </c>
    </row>
    <row r="11" spans="1:27" s="55" customFormat="1" ht="12" customHeight="1">
      <c r="A11" s="143" t="s">
        <v>220</v>
      </c>
      <c r="B11" s="144"/>
      <c r="C11" s="140">
        <v>1103.54923837025</v>
      </c>
      <c r="D11" s="141"/>
      <c r="E11" s="140">
        <v>1087.66920432859</v>
      </c>
      <c r="F11" s="141"/>
      <c r="G11" s="56">
        <v>1107.40105656623</v>
      </c>
      <c r="H11" s="56">
        <v>1086.15640046786</v>
      </c>
      <c r="I11" s="140">
        <v>1022.77768525223</v>
      </c>
      <c r="J11" s="141"/>
      <c r="K11" s="140">
        <v>972.972308468642</v>
      </c>
      <c r="L11" s="141"/>
      <c r="M11" s="140">
        <v>870.55899055759</v>
      </c>
      <c r="N11" s="141"/>
      <c r="O11" s="140">
        <v>816.287094621441</v>
      </c>
      <c r="P11" s="141"/>
      <c r="Q11" s="140">
        <v>894.418758276937</v>
      </c>
      <c r="R11" s="141"/>
      <c r="S11" s="141"/>
      <c r="T11" s="140">
        <v>888.778018319402</v>
      </c>
      <c r="U11" s="141"/>
      <c r="V11" s="141"/>
      <c r="W11" s="56">
        <v>899.749331994608</v>
      </c>
      <c r="X11" s="63"/>
      <c r="Y11" s="56">
        <v>945.364112485456</v>
      </c>
      <c r="Z11" s="56">
        <v>1027.54341205489</v>
      </c>
      <c r="AA11" s="63"/>
    </row>
    <row r="12" spans="1:27" s="55" customFormat="1" ht="12" customHeight="1">
      <c r="A12" s="116" t="s">
        <v>218</v>
      </c>
      <c r="B12" s="142"/>
      <c r="C12" s="122">
        <v>-1.117785515308538</v>
      </c>
      <c r="D12" s="117"/>
      <c r="E12" s="122">
        <v>-1.438996420777013</v>
      </c>
      <c r="F12" s="117"/>
      <c r="G12" s="57">
        <v>1.8141409317385486</v>
      </c>
      <c r="H12" s="57">
        <v>-1.9184247633142217</v>
      </c>
      <c r="I12" s="122">
        <v>-5.8351371117759685</v>
      </c>
      <c r="J12" s="117"/>
      <c r="K12" s="122">
        <v>-4.869619028822014</v>
      </c>
      <c r="L12" s="117"/>
      <c r="M12" s="122">
        <v>-10.525820418490634</v>
      </c>
      <c r="N12" s="117"/>
      <c r="O12" s="122">
        <v>-6.234143409556663</v>
      </c>
      <c r="P12" s="117"/>
      <c r="Q12" s="122">
        <v>9.571591192646506</v>
      </c>
      <c r="R12" s="117"/>
      <c r="S12" s="117"/>
      <c r="T12" s="122">
        <v>-0.6306598453281117</v>
      </c>
      <c r="U12" s="117"/>
      <c r="V12" s="117"/>
      <c r="W12" s="57">
        <v>1.234426757758004</v>
      </c>
      <c r="X12" s="64">
        <v>-18.576890127716243</v>
      </c>
      <c r="Y12" s="57">
        <v>5.069720962140295</v>
      </c>
      <c r="Z12" s="57">
        <v>8.692872776117612</v>
      </c>
      <c r="AA12" s="64">
        <v>14.203298131600928</v>
      </c>
    </row>
    <row r="13" spans="1:27" s="55" customFormat="1" ht="12" customHeight="1">
      <c r="A13" s="143" t="s">
        <v>221</v>
      </c>
      <c r="B13" s="144"/>
      <c r="C13" s="140">
        <v>1119.3615735895505</v>
      </c>
      <c r="D13" s="141"/>
      <c r="E13" s="140">
        <v>1132.1973025760253</v>
      </c>
      <c r="F13" s="141"/>
      <c r="G13" s="56">
        <v>1124.4649420440503</v>
      </c>
      <c r="H13" s="56">
        <v>1070.5254181109394</v>
      </c>
      <c r="I13" s="140">
        <v>1000</v>
      </c>
      <c r="J13" s="141"/>
      <c r="K13" s="140">
        <v>899.4378547251832</v>
      </c>
      <c r="L13" s="141"/>
      <c r="M13" s="140">
        <v>752.0210882423777</v>
      </c>
      <c r="N13" s="141"/>
      <c r="O13" s="140">
        <v>644.0069919580543</v>
      </c>
      <c r="P13" s="141"/>
      <c r="Q13" s="140">
        <v>709.4220430663407</v>
      </c>
      <c r="R13" s="141"/>
      <c r="S13" s="141"/>
      <c r="T13" s="140">
        <v>698.043205157147</v>
      </c>
      <c r="U13" s="141"/>
      <c r="V13" s="141"/>
      <c r="W13" s="56">
        <v>700.881650610191</v>
      </c>
      <c r="X13" s="63"/>
      <c r="Y13" s="56">
        <v>805.759092422369</v>
      </c>
      <c r="Z13" s="56">
        <v>828.787990225076</v>
      </c>
      <c r="AA13" s="63"/>
    </row>
    <row r="14" spans="1:27" s="55" customFormat="1" ht="12" customHeight="1">
      <c r="A14" s="116" t="s">
        <v>218</v>
      </c>
      <c r="B14" s="142"/>
      <c r="C14" s="122">
        <v>-3.772232704627913</v>
      </c>
      <c r="D14" s="117"/>
      <c r="E14" s="122">
        <v>1.1467008774754879</v>
      </c>
      <c r="F14" s="117"/>
      <c r="G14" s="57">
        <v>-0.6829516829250529</v>
      </c>
      <c r="H14" s="57">
        <v>-4.796905791928</v>
      </c>
      <c r="I14" s="122">
        <v>-6.587925603428392</v>
      </c>
      <c r="J14" s="117"/>
      <c r="K14" s="122">
        <v>-10.056214527481677</v>
      </c>
      <c r="L14" s="117"/>
      <c r="M14" s="122">
        <v>-16.389877934128943</v>
      </c>
      <c r="N14" s="117"/>
      <c r="O14" s="122">
        <v>-14.36317384885758</v>
      </c>
      <c r="P14" s="117"/>
      <c r="Q14" s="122">
        <v>10.157506350885562</v>
      </c>
      <c r="R14" s="117"/>
      <c r="S14" s="117"/>
      <c r="T14" s="122">
        <v>-1.603958887436159</v>
      </c>
      <c r="U14" s="117"/>
      <c r="V14" s="117"/>
      <c r="W14" s="57">
        <v>0.4066289066455356</v>
      </c>
      <c r="X14" s="64">
        <v>-37.11141871829454</v>
      </c>
      <c r="Y14" s="57">
        <v>14.96364496357855</v>
      </c>
      <c r="Z14" s="57">
        <v>2.8580375970036855</v>
      </c>
      <c r="AA14" s="64">
        <v>18.24934915952346</v>
      </c>
    </row>
    <row r="15" spans="1:27" s="55" customFormat="1" ht="12" customHeight="1">
      <c r="A15" s="143" t="s">
        <v>222</v>
      </c>
      <c r="B15" s="144"/>
      <c r="C15" s="140">
        <v>1107.8952234023752</v>
      </c>
      <c r="D15" s="141"/>
      <c r="E15" s="140">
        <v>1078.327077575697</v>
      </c>
      <c r="F15" s="141"/>
      <c r="G15" s="56">
        <v>1068.776389604888</v>
      </c>
      <c r="H15" s="56">
        <v>1071.3488397998374</v>
      </c>
      <c r="I15" s="140">
        <v>1000</v>
      </c>
      <c r="J15" s="141"/>
      <c r="K15" s="140">
        <v>943.9915935811457</v>
      </c>
      <c r="L15" s="141"/>
      <c r="M15" s="140">
        <v>808.0629137073463</v>
      </c>
      <c r="N15" s="141"/>
      <c r="O15" s="140">
        <v>743.2915042367803</v>
      </c>
      <c r="P15" s="141"/>
      <c r="Q15" s="140">
        <v>828.6493828297254</v>
      </c>
      <c r="R15" s="141"/>
      <c r="S15" s="141"/>
      <c r="T15" s="140">
        <v>824.5706615878292</v>
      </c>
      <c r="U15" s="141"/>
      <c r="V15" s="141"/>
      <c r="W15" s="56">
        <v>842.047646545746</v>
      </c>
      <c r="X15" s="63"/>
      <c r="Y15" s="56">
        <v>916.805395937332</v>
      </c>
      <c r="Z15" s="56">
        <v>982.167825704405</v>
      </c>
      <c r="AA15" s="63"/>
    </row>
    <row r="16" spans="1:27" s="55" customFormat="1" ht="12" customHeight="1">
      <c r="A16" s="116" t="s">
        <v>218</v>
      </c>
      <c r="B16" s="142"/>
      <c r="C16" s="122">
        <v>-0.14199873094861723</v>
      </c>
      <c r="D16" s="117"/>
      <c r="E16" s="122">
        <v>-2.668857596106748</v>
      </c>
      <c r="F16" s="117"/>
      <c r="G16" s="57">
        <v>-0.8856949036540054</v>
      </c>
      <c r="H16" s="57">
        <v>0.24069115111163678</v>
      </c>
      <c r="I16" s="122">
        <v>-6.659720639000052</v>
      </c>
      <c r="J16" s="117"/>
      <c r="K16" s="122">
        <v>-5.60084064188543</v>
      </c>
      <c r="L16" s="117"/>
      <c r="M16" s="122">
        <v>-14.39935279064696</v>
      </c>
      <c r="N16" s="117"/>
      <c r="O16" s="122">
        <v>-8.015639422603682</v>
      </c>
      <c r="P16" s="117"/>
      <c r="Q16" s="122">
        <v>11.483768899066254</v>
      </c>
      <c r="R16" s="117"/>
      <c r="S16" s="117"/>
      <c r="T16" s="122">
        <v>-0.49221315147400924</v>
      </c>
      <c r="U16" s="117"/>
      <c r="V16" s="117"/>
      <c r="W16" s="57">
        <v>2.119525441793228</v>
      </c>
      <c r="X16" s="64">
        <v>-23.183753143470724</v>
      </c>
      <c r="Y16" s="57">
        <v>8.878090176756361</v>
      </c>
      <c r="Z16" s="57">
        <v>7.129367917849907</v>
      </c>
      <c r="AA16" s="64">
        <v>16.64040980738572</v>
      </c>
    </row>
    <row r="17" spans="1:27" s="55" customFormat="1" ht="12" customHeight="1">
      <c r="A17" s="143" t="s">
        <v>223</v>
      </c>
      <c r="B17" s="144"/>
      <c r="C17" s="140">
        <v>1038.8771340119831</v>
      </c>
      <c r="D17" s="141"/>
      <c r="E17" s="140">
        <v>1037.9050823194802</v>
      </c>
      <c r="F17" s="141"/>
      <c r="G17" s="56">
        <v>1039.8575567706903</v>
      </c>
      <c r="H17" s="56">
        <v>1079.109100318325</v>
      </c>
      <c r="I17" s="140">
        <v>1000</v>
      </c>
      <c r="J17" s="141"/>
      <c r="K17" s="140">
        <v>981.6573660575555</v>
      </c>
      <c r="L17" s="141"/>
      <c r="M17" s="140">
        <v>892.7896679087834</v>
      </c>
      <c r="N17" s="141"/>
      <c r="O17" s="140">
        <v>875.8888053862427</v>
      </c>
      <c r="P17" s="141"/>
      <c r="Q17" s="140">
        <v>944.7029006546846</v>
      </c>
      <c r="R17" s="141"/>
      <c r="S17" s="141"/>
      <c r="T17" s="140">
        <v>923.366423635283</v>
      </c>
      <c r="U17" s="141"/>
      <c r="V17" s="141"/>
      <c r="W17" s="56">
        <v>960.320523866519</v>
      </c>
      <c r="X17" s="63"/>
      <c r="Y17" s="56">
        <v>986.438345249499</v>
      </c>
      <c r="Z17" s="56">
        <v>1048.81730617061</v>
      </c>
      <c r="AA17" s="63"/>
    </row>
    <row r="18" spans="1:27" s="55" customFormat="1" ht="12" customHeight="1">
      <c r="A18" s="116" t="s">
        <v>218</v>
      </c>
      <c r="B18" s="142"/>
      <c r="C18" s="122">
        <v>-2.766741571831959</v>
      </c>
      <c r="D18" s="117"/>
      <c r="E18" s="122">
        <v>-0.09356753177817667</v>
      </c>
      <c r="F18" s="117"/>
      <c r="G18" s="57">
        <v>0.18811686005493908</v>
      </c>
      <c r="H18" s="57">
        <v>3.7747038805518414</v>
      </c>
      <c r="I18" s="122">
        <v>-7.330964060537419</v>
      </c>
      <c r="J18" s="117"/>
      <c r="K18" s="122">
        <v>-1.8342633942444535</v>
      </c>
      <c r="L18" s="117"/>
      <c r="M18" s="122">
        <v>-9.052822422723175</v>
      </c>
      <c r="N18" s="117"/>
      <c r="O18" s="122">
        <v>-1.8930396632084987</v>
      </c>
      <c r="P18" s="117"/>
      <c r="Q18" s="122">
        <v>7.856487586697362</v>
      </c>
      <c r="R18" s="117"/>
      <c r="S18" s="117"/>
      <c r="T18" s="122">
        <v>-2.2585383197844875</v>
      </c>
      <c r="U18" s="117"/>
      <c r="V18" s="117"/>
      <c r="W18" s="57">
        <v>4.002105695564295</v>
      </c>
      <c r="X18" s="64">
        <v>-12.162832963104558</v>
      </c>
      <c r="Y18" s="57">
        <v>2.7196983438219475</v>
      </c>
      <c r="Z18" s="57">
        <v>6.323655322354034</v>
      </c>
      <c r="AA18" s="64">
        <v>9.215338015247053</v>
      </c>
    </row>
    <row r="19" spans="1:27" s="55" customFormat="1" ht="12" customHeight="1">
      <c r="A19" s="143" t="s">
        <v>224</v>
      </c>
      <c r="B19" s="144"/>
      <c r="C19" s="140">
        <v>1095.9105476203874</v>
      </c>
      <c r="D19" s="141"/>
      <c r="E19" s="140">
        <v>1070.453911389425</v>
      </c>
      <c r="F19" s="141"/>
      <c r="G19" s="56">
        <v>1090.6336650719477</v>
      </c>
      <c r="H19" s="56">
        <v>1087.5730009887045</v>
      </c>
      <c r="I19" s="140">
        <v>1000</v>
      </c>
      <c r="J19" s="141"/>
      <c r="K19" s="140">
        <v>985.3925862520422</v>
      </c>
      <c r="L19" s="141"/>
      <c r="M19" s="140">
        <v>855.2766163948377</v>
      </c>
      <c r="N19" s="141"/>
      <c r="O19" s="140">
        <v>808.3419230497079</v>
      </c>
      <c r="P19" s="141"/>
      <c r="Q19" s="140">
        <v>876.4335991451055</v>
      </c>
      <c r="R19" s="141"/>
      <c r="S19" s="141"/>
      <c r="T19" s="140">
        <v>837.2304619186438</v>
      </c>
      <c r="U19" s="141"/>
      <c r="V19" s="141"/>
      <c r="W19" s="56">
        <v>847.686274747128</v>
      </c>
      <c r="X19" s="63"/>
      <c r="Y19" s="56">
        <v>916.539687562703</v>
      </c>
      <c r="Z19" s="56">
        <v>1013.21327875616</v>
      </c>
      <c r="AA19" s="63"/>
    </row>
    <row r="20" spans="1:27" s="55" customFormat="1" ht="12" customHeight="1">
      <c r="A20" s="116" t="s">
        <v>218</v>
      </c>
      <c r="B20" s="142"/>
      <c r="C20" s="122">
        <v>-2.586713930478661</v>
      </c>
      <c r="D20" s="117"/>
      <c r="E20" s="122">
        <v>-2.322875373928818</v>
      </c>
      <c r="F20" s="117"/>
      <c r="G20" s="57">
        <v>1.88515857318227</v>
      </c>
      <c r="H20" s="57">
        <v>-0.2806317264231225</v>
      </c>
      <c r="I20" s="122">
        <v>-8.05214922668111</v>
      </c>
      <c r="J20" s="117"/>
      <c r="K20" s="122">
        <v>-1.4607413747957823</v>
      </c>
      <c r="L20" s="117"/>
      <c r="M20" s="122">
        <v>-13.204480292682419</v>
      </c>
      <c r="N20" s="117"/>
      <c r="O20" s="122">
        <v>-5.48766240599081</v>
      </c>
      <c r="P20" s="117"/>
      <c r="Q20" s="122">
        <v>8.423622993411215</v>
      </c>
      <c r="R20" s="117"/>
      <c r="S20" s="117"/>
      <c r="T20" s="122">
        <v>-4.473029932296234</v>
      </c>
      <c r="U20" s="117"/>
      <c r="V20" s="117"/>
      <c r="W20" s="57">
        <v>1.2488571909487272</v>
      </c>
      <c r="X20" s="64">
        <v>-20.778166623919404</v>
      </c>
      <c r="Y20" s="57">
        <v>8.122511224581823</v>
      </c>
      <c r="Z20" s="57">
        <v>10.547671039814444</v>
      </c>
      <c r="AA20" s="64">
        <v>19.526918028537164</v>
      </c>
    </row>
    <row r="21" spans="1:27" s="55" customFormat="1" ht="12" customHeight="1">
      <c r="A21" s="143" t="s">
        <v>225</v>
      </c>
      <c r="B21" s="144"/>
      <c r="C21" s="140">
        <v>1035.1903001769622</v>
      </c>
      <c r="D21" s="141"/>
      <c r="E21" s="140">
        <v>1007.2599919902666</v>
      </c>
      <c r="F21" s="141"/>
      <c r="G21" s="56">
        <v>989.3419609797849</v>
      </c>
      <c r="H21" s="56">
        <v>1016.5908103827917</v>
      </c>
      <c r="I21" s="140">
        <v>1000.0000000000001</v>
      </c>
      <c r="J21" s="141"/>
      <c r="K21" s="140">
        <v>990.1353968929774</v>
      </c>
      <c r="L21" s="141"/>
      <c r="M21" s="140">
        <v>884.194961948642</v>
      </c>
      <c r="N21" s="141"/>
      <c r="O21" s="140">
        <v>876.5487721376163</v>
      </c>
      <c r="P21" s="141"/>
      <c r="Q21" s="140">
        <v>908.488379472512</v>
      </c>
      <c r="R21" s="141"/>
      <c r="S21" s="141"/>
      <c r="T21" s="140">
        <v>962.8826153011206</v>
      </c>
      <c r="U21" s="141"/>
      <c r="V21" s="141"/>
      <c r="W21" s="56">
        <v>1000.20602120927</v>
      </c>
      <c r="X21" s="63"/>
      <c r="Y21" s="56">
        <v>1018.53951871534</v>
      </c>
      <c r="Z21" s="56">
        <v>1110.23217026515</v>
      </c>
      <c r="AA21" s="63"/>
    </row>
    <row r="22" spans="1:27" s="55" customFormat="1" ht="12" customHeight="1">
      <c r="A22" s="116" t="s">
        <v>218</v>
      </c>
      <c r="B22" s="142"/>
      <c r="C22" s="122">
        <v>5.120485545223607</v>
      </c>
      <c r="D22" s="117"/>
      <c r="E22" s="122">
        <v>-2.698084418094045</v>
      </c>
      <c r="F22" s="117"/>
      <c r="G22" s="57">
        <v>-1.7788883856170161</v>
      </c>
      <c r="H22" s="57">
        <v>2.754239734865911</v>
      </c>
      <c r="I22" s="122">
        <v>-1.6320047568150253</v>
      </c>
      <c r="J22" s="117"/>
      <c r="K22" s="122">
        <v>-0.986460310702273</v>
      </c>
      <c r="L22" s="117"/>
      <c r="M22" s="122">
        <v>-10.699590710197219</v>
      </c>
      <c r="N22" s="117"/>
      <c r="O22" s="122">
        <v>-0.8647628792381444</v>
      </c>
      <c r="P22" s="117"/>
      <c r="Q22" s="122">
        <v>3.6437912355983757</v>
      </c>
      <c r="R22" s="117"/>
      <c r="S22" s="117"/>
      <c r="T22" s="122">
        <v>5.987334241984596</v>
      </c>
      <c r="U22" s="117"/>
      <c r="V22" s="117"/>
      <c r="W22" s="57">
        <v>3.8762155755068175</v>
      </c>
      <c r="X22" s="64">
        <v>2.164744753114685</v>
      </c>
      <c r="Y22" s="57">
        <v>1.8329721194743864</v>
      </c>
      <c r="Z22" s="57">
        <v>9.002365628921277</v>
      </c>
      <c r="AA22" s="64">
        <v>11.000348600466936</v>
      </c>
    </row>
    <row r="23" spans="1:27" s="55" customFormat="1" ht="12" customHeight="1">
      <c r="A23" s="143" t="s">
        <v>226</v>
      </c>
      <c r="B23" s="144"/>
      <c r="C23" s="140">
        <v>1061.8511496795986</v>
      </c>
      <c r="D23" s="141"/>
      <c r="E23" s="140">
        <v>1055.922579790941</v>
      </c>
      <c r="F23" s="141"/>
      <c r="G23" s="56">
        <v>1095.4481394155027</v>
      </c>
      <c r="H23" s="56">
        <v>1056.6036099442888</v>
      </c>
      <c r="I23" s="140">
        <v>1000</v>
      </c>
      <c r="J23" s="141"/>
      <c r="K23" s="140">
        <v>918.7619536501401</v>
      </c>
      <c r="L23" s="141"/>
      <c r="M23" s="140">
        <v>814.2065266531195</v>
      </c>
      <c r="N23" s="141"/>
      <c r="O23" s="140">
        <v>721.3565870931975</v>
      </c>
      <c r="P23" s="141"/>
      <c r="Q23" s="140">
        <v>821.8361461731005</v>
      </c>
      <c r="R23" s="141"/>
      <c r="S23" s="141"/>
      <c r="T23" s="140">
        <v>819.2024792825803</v>
      </c>
      <c r="U23" s="141"/>
      <c r="V23" s="141"/>
      <c r="W23" s="56">
        <v>827.605202038689</v>
      </c>
      <c r="X23" s="63"/>
      <c r="Y23" s="56">
        <v>925.021434672083</v>
      </c>
      <c r="Z23" s="56">
        <v>989.579295142493</v>
      </c>
      <c r="AA23" s="63"/>
    </row>
    <row r="24" spans="1:27" s="55" customFormat="1" ht="12" customHeight="1">
      <c r="A24" s="116" t="s">
        <v>218</v>
      </c>
      <c r="B24" s="142"/>
      <c r="C24" s="122">
        <v>-0.08707092894489385</v>
      </c>
      <c r="D24" s="117"/>
      <c r="E24" s="122">
        <v>-0.5583240071309925</v>
      </c>
      <c r="F24" s="117"/>
      <c r="G24" s="57">
        <v>3.7432251550475715</v>
      </c>
      <c r="H24" s="57">
        <v>-3.5459943810703978</v>
      </c>
      <c r="I24" s="122">
        <v>-5.357128199408036</v>
      </c>
      <c r="J24" s="117"/>
      <c r="K24" s="122">
        <v>-8.123804634985992</v>
      </c>
      <c r="L24" s="117"/>
      <c r="M24" s="122">
        <v>-11.380034467212472</v>
      </c>
      <c r="N24" s="117"/>
      <c r="O24" s="122">
        <v>-11.403733146378878</v>
      </c>
      <c r="P24" s="117"/>
      <c r="Q24" s="122">
        <v>13.929249538678054</v>
      </c>
      <c r="R24" s="117"/>
      <c r="S24" s="117"/>
      <c r="T24" s="122">
        <v>-0.3204613112703713</v>
      </c>
      <c r="U24" s="117"/>
      <c r="V24" s="117"/>
      <c r="W24" s="57">
        <v>1.0257198883806364</v>
      </c>
      <c r="X24" s="64">
        <v>-23.559002991608928</v>
      </c>
      <c r="Y24" s="57">
        <v>11.77085793968222</v>
      </c>
      <c r="Z24" s="57">
        <v>6.979066435719464</v>
      </c>
      <c r="AA24" s="64">
        <v>19.571420371066264</v>
      </c>
    </row>
    <row r="25" spans="1:27" s="55" customFormat="1" ht="12" customHeight="1">
      <c r="A25" s="143" t="s">
        <v>227</v>
      </c>
      <c r="B25" s="144"/>
      <c r="C25" s="140">
        <v>1216.0487437471277</v>
      </c>
      <c r="D25" s="141"/>
      <c r="E25" s="140">
        <v>1381.2524864418415</v>
      </c>
      <c r="F25" s="141"/>
      <c r="G25" s="56">
        <v>1232.5032990143598</v>
      </c>
      <c r="H25" s="56">
        <v>1137.207569087728</v>
      </c>
      <c r="I25" s="140">
        <v>1000</v>
      </c>
      <c r="J25" s="141"/>
      <c r="K25" s="140">
        <v>954.0212431965283</v>
      </c>
      <c r="L25" s="141"/>
      <c r="M25" s="140">
        <v>882.3122049688851</v>
      </c>
      <c r="N25" s="141"/>
      <c r="O25" s="140">
        <v>851.8052770968469</v>
      </c>
      <c r="P25" s="141"/>
      <c r="Q25" s="140">
        <v>1042.113385008731</v>
      </c>
      <c r="R25" s="141"/>
      <c r="S25" s="141"/>
      <c r="T25" s="140">
        <v>1062.6677283234217</v>
      </c>
      <c r="U25" s="141"/>
      <c r="V25" s="141"/>
      <c r="W25" s="56">
        <v>1007.15406068342</v>
      </c>
      <c r="X25" s="63"/>
      <c r="Y25" s="56">
        <v>968.134969162176</v>
      </c>
      <c r="Z25" s="56">
        <v>994.725676474684</v>
      </c>
      <c r="AA25" s="63"/>
    </row>
    <row r="26" spans="1:27" s="55" customFormat="1" ht="12" customHeight="1">
      <c r="A26" s="116" t="s">
        <v>218</v>
      </c>
      <c r="B26" s="142"/>
      <c r="C26" s="122">
        <v>-1.6395988224847058</v>
      </c>
      <c r="D26" s="117"/>
      <c r="E26" s="122">
        <v>13.585289532527757</v>
      </c>
      <c r="F26" s="117"/>
      <c r="G26" s="57">
        <v>-10.769152554480844</v>
      </c>
      <c r="H26" s="57">
        <v>-7.731884369221596</v>
      </c>
      <c r="I26" s="122">
        <v>-12.065305650207408</v>
      </c>
      <c r="J26" s="117"/>
      <c r="K26" s="122">
        <v>-4.59787568034717</v>
      </c>
      <c r="L26" s="117"/>
      <c r="M26" s="122">
        <v>-7.516503300007874</v>
      </c>
      <c r="N26" s="117"/>
      <c r="O26" s="122">
        <v>-3.4576114554727297</v>
      </c>
      <c r="P26" s="117"/>
      <c r="Q26" s="122">
        <v>22.341738543872257</v>
      </c>
      <c r="R26" s="117"/>
      <c r="S26" s="117"/>
      <c r="T26" s="122">
        <v>1.9723711076332096</v>
      </c>
      <c r="U26" s="117"/>
      <c r="V26" s="117"/>
      <c r="W26" s="57">
        <v>-5.223991108451745</v>
      </c>
      <c r="X26" s="64">
        <v>-14.953099817122167</v>
      </c>
      <c r="Y26" s="57">
        <v>-3.874192940727153</v>
      </c>
      <c r="Z26" s="57">
        <v>2.7465909361294427</v>
      </c>
      <c r="AA26" s="64">
        <v>-1.234010236755889</v>
      </c>
    </row>
    <row r="27" spans="1:27" s="55" customFormat="1" ht="12" customHeight="1">
      <c r="A27" s="143" t="s">
        <v>228</v>
      </c>
      <c r="B27" s="144"/>
      <c r="C27" s="140">
        <v>1086.476091807577</v>
      </c>
      <c r="D27" s="141"/>
      <c r="E27" s="140">
        <v>1056.2651391503869</v>
      </c>
      <c r="F27" s="141"/>
      <c r="G27" s="56">
        <v>1139.7344506281959</v>
      </c>
      <c r="H27" s="56">
        <v>1039.7176852917703</v>
      </c>
      <c r="I27" s="140">
        <v>1000</v>
      </c>
      <c r="J27" s="141"/>
      <c r="K27" s="140">
        <v>893.862922259786</v>
      </c>
      <c r="L27" s="141"/>
      <c r="M27" s="140">
        <v>862.6540889240521</v>
      </c>
      <c r="N27" s="141"/>
      <c r="O27" s="140">
        <v>799.8291927698476</v>
      </c>
      <c r="P27" s="141"/>
      <c r="Q27" s="140">
        <v>873.6184428471842</v>
      </c>
      <c r="R27" s="141"/>
      <c r="S27" s="141"/>
      <c r="T27" s="140">
        <v>855.8026982003692</v>
      </c>
      <c r="U27" s="141"/>
      <c r="V27" s="141"/>
      <c r="W27" s="56">
        <v>820.551770930122</v>
      </c>
      <c r="X27" s="63"/>
      <c r="Y27" s="56">
        <v>786.766104726386</v>
      </c>
      <c r="Z27" s="56">
        <v>835.470092031169</v>
      </c>
      <c r="AA27" s="63"/>
    </row>
    <row r="28" spans="1:27" s="55" customFormat="1" ht="12" customHeight="1">
      <c r="A28" s="116" t="s">
        <v>218</v>
      </c>
      <c r="B28" s="142"/>
      <c r="C28" s="122">
        <v>-7.475246955830468</v>
      </c>
      <c r="D28" s="117"/>
      <c r="E28" s="122">
        <v>-2.780636673461258</v>
      </c>
      <c r="F28" s="117"/>
      <c r="G28" s="57">
        <v>7.9023067584099245</v>
      </c>
      <c r="H28" s="57">
        <v>-8.77544460302122</v>
      </c>
      <c r="I28" s="122">
        <v>-3.8200451770352</v>
      </c>
      <c r="J28" s="117"/>
      <c r="K28" s="122">
        <v>-10.613707774021396</v>
      </c>
      <c r="L28" s="117"/>
      <c r="M28" s="122">
        <v>-3.491456302587709</v>
      </c>
      <c r="N28" s="117"/>
      <c r="O28" s="122">
        <v>-7.282744840700054</v>
      </c>
      <c r="P28" s="117"/>
      <c r="Q28" s="122">
        <v>9.22562601419945</v>
      </c>
      <c r="R28" s="117"/>
      <c r="S28" s="117"/>
      <c r="T28" s="122">
        <v>-2.0393050069721785</v>
      </c>
      <c r="U28" s="117"/>
      <c r="V28" s="117"/>
      <c r="W28" s="57">
        <v>-4.119048390987182</v>
      </c>
      <c r="X28" s="64">
        <v>-28.29235720751718</v>
      </c>
      <c r="Y28" s="57">
        <v>-4.117432610673531</v>
      </c>
      <c r="Z28" s="57">
        <v>6.190402333323808</v>
      </c>
      <c r="AA28" s="64">
        <v>1.8180840782461067</v>
      </c>
    </row>
    <row r="29" spans="1:27" s="55" customFormat="1" ht="12" customHeight="1">
      <c r="A29" s="143" t="s">
        <v>229</v>
      </c>
      <c r="B29" s="144"/>
      <c r="C29" s="140">
        <v>1134.9985682801948</v>
      </c>
      <c r="D29" s="141"/>
      <c r="E29" s="140">
        <v>1128.308589277088</v>
      </c>
      <c r="F29" s="141"/>
      <c r="G29" s="56">
        <v>1081.4326142431273</v>
      </c>
      <c r="H29" s="56">
        <v>1051.7843974237874</v>
      </c>
      <c r="I29" s="140">
        <v>999.9999999999999</v>
      </c>
      <c r="J29" s="141"/>
      <c r="K29" s="140">
        <v>1067.419755824705</v>
      </c>
      <c r="L29" s="141"/>
      <c r="M29" s="140">
        <v>1011.1723758745012</v>
      </c>
      <c r="N29" s="141"/>
      <c r="O29" s="140">
        <v>993.8415099733429</v>
      </c>
      <c r="P29" s="141"/>
      <c r="Q29" s="140">
        <v>1026.629345610455</v>
      </c>
      <c r="R29" s="141"/>
      <c r="S29" s="141"/>
      <c r="T29" s="140">
        <v>1032.9676878956718</v>
      </c>
      <c r="U29" s="141"/>
      <c r="V29" s="141"/>
      <c r="W29" s="56">
        <v>1048.80207861555</v>
      </c>
      <c r="X29" s="63"/>
      <c r="Y29" s="56">
        <v>1017.66965117681</v>
      </c>
      <c r="Z29" s="56">
        <v>1090.63667714711</v>
      </c>
      <c r="AA29" s="63"/>
    </row>
    <row r="30" spans="1:27" s="55" customFormat="1" ht="12" customHeight="1">
      <c r="A30" s="116" t="s">
        <v>218</v>
      </c>
      <c r="B30" s="142"/>
      <c r="C30" s="122">
        <v>0.29332228842771235</v>
      </c>
      <c r="D30" s="117"/>
      <c r="E30" s="122">
        <v>-0.5894262063470098</v>
      </c>
      <c r="F30" s="117"/>
      <c r="G30" s="57">
        <v>-4.154534980895104</v>
      </c>
      <c r="H30" s="57">
        <v>-2.7415685849358384</v>
      </c>
      <c r="I30" s="122">
        <v>-4.923480282710678</v>
      </c>
      <c r="J30" s="117"/>
      <c r="K30" s="122">
        <v>6.741975582470502</v>
      </c>
      <c r="L30" s="117"/>
      <c r="M30" s="122">
        <v>-5.269471512333601</v>
      </c>
      <c r="N30" s="117"/>
      <c r="O30" s="122">
        <v>-1.7139378324264332</v>
      </c>
      <c r="P30" s="117"/>
      <c r="Q30" s="122">
        <v>3.299101044591253</v>
      </c>
      <c r="R30" s="117"/>
      <c r="S30" s="117"/>
      <c r="T30" s="122">
        <v>0.6173934450946323</v>
      </c>
      <c r="U30" s="117"/>
      <c r="V30" s="117"/>
      <c r="W30" s="57">
        <v>1.532902810555046</v>
      </c>
      <c r="X30" s="64">
        <v>-6.94734175404412</v>
      </c>
      <c r="Y30" s="57">
        <v>-2.968379646981226</v>
      </c>
      <c r="Z30" s="57">
        <v>7.170011003661417</v>
      </c>
      <c r="AA30" s="64">
        <v>3.9887982093611907</v>
      </c>
    </row>
    <row r="31" spans="1:27" s="55" customFormat="1" ht="12" customHeight="1">
      <c r="A31" s="143" t="s">
        <v>230</v>
      </c>
      <c r="B31" s="144"/>
      <c r="C31" s="140">
        <v>1121.522881729374</v>
      </c>
      <c r="D31" s="141"/>
      <c r="E31" s="140">
        <v>1195.613172448851</v>
      </c>
      <c r="F31" s="141"/>
      <c r="G31" s="56">
        <v>1162.2323433905556</v>
      </c>
      <c r="H31" s="56">
        <v>1161.516538013145</v>
      </c>
      <c r="I31" s="140">
        <v>1000</v>
      </c>
      <c r="J31" s="141"/>
      <c r="K31" s="140">
        <v>924.5298751417056</v>
      </c>
      <c r="L31" s="141"/>
      <c r="M31" s="140">
        <v>936.2064770067567</v>
      </c>
      <c r="N31" s="141"/>
      <c r="O31" s="140">
        <v>885.4818034491068</v>
      </c>
      <c r="P31" s="141"/>
      <c r="Q31" s="140">
        <v>885.1766684773265</v>
      </c>
      <c r="R31" s="141"/>
      <c r="S31" s="141"/>
      <c r="T31" s="140">
        <v>856.5029747291077</v>
      </c>
      <c r="U31" s="141"/>
      <c r="V31" s="141"/>
      <c r="W31" s="56">
        <v>825.747739564059</v>
      </c>
      <c r="X31" s="63"/>
      <c r="Y31" s="56">
        <v>841.147459684794</v>
      </c>
      <c r="Z31" s="56">
        <v>931.7660725015</v>
      </c>
      <c r="AA31" s="63"/>
    </row>
    <row r="32" spans="1:27" s="55" customFormat="1" ht="12" customHeight="1">
      <c r="A32" s="116" t="s">
        <v>218</v>
      </c>
      <c r="B32" s="142"/>
      <c r="C32" s="122">
        <v>-0.26554438549812664</v>
      </c>
      <c r="D32" s="117"/>
      <c r="E32" s="122">
        <v>6.606221943972355</v>
      </c>
      <c r="F32" s="117"/>
      <c r="G32" s="57">
        <v>-2.7919422291011458</v>
      </c>
      <c r="H32" s="57">
        <v>-0.06158883647329564</v>
      </c>
      <c r="I32" s="122">
        <v>-13.905659775574982</v>
      </c>
      <c r="J32" s="117"/>
      <c r="K32" s="122">
        <v>-7.547012485829441</v>
      </c>
      <c r="L32" s="117"/>
      <c r="M32" s="122">
        <v>1.2629772362154768</v>
      </c>
      <c r="N32" s="117"/>
      <c r="O32" s="122">
        <v>-5.418107522587009</v>
      </c>
      <c r="P32" s="117"/>
      <c r="Q32" s="122">
        <v>-0.03445976761935797</v>
      </c>
      <c r="R32" s="117"/>
      <c r="S32" s="117"/>
      <c r="T32" s="122">
        <v>-3.239318744984897</v>
      </c>
      <c r="U32" s="117"/>
      <c r="V32" s="117"/>
      <c r="W32" s="57">
        <v>-3.590791400902709</v>
      </c>
      <c r="X32" s="64">
        <v>-26.595357511188965</v>
      </c>
      <c r="Y32" s="57">
        <v>1.8649424494779747</v>
      </c>
      <c r="Z32" s="57">
        <v>10.773213634939102</v>
      </c>
      <c r="AA32" s="64">
        <v>12.839070318668005</v>
      </c>
    </row>
    <row r="33" spans="1:27" s="55" customFormat="1" ht="12" customHeight="1">
      <c r="A33" s="143" t="s">
        <v>231</v>
      </c>
      <c r="B33" s="144"/>
      <c r="C33" s="140">
        <v>195.638590720926</v>
      </c>
      <c r="D33" s="141"/>
      <c r="E33" s="140">
        <v>193.696941565374</v>
      </c>
      <c r="F33" s="141"/>
      <c r="G33" s="56">
        <v>196.807171171995</v>
      </c>
      <c r="H33" s="56">
        <v>193.062211346181</v>
      </c>
      <c r="I33" s="140">
        <v>181.498483603111</v>
      </c>
      <c r="J33" s="141"/>
      <c r="K33" s="140">
        <v>173.204635036707</v>
      </c>
      <c r="L33" s="141"/>
      <c r="M33" s="140">
        <v>154.814813776292</v>
      </c>
      <c r="N33" s="141"/>
      <c r="O33" s="140">
        <v>144.92078639646</v>
      </c>
      <c r="P33" s="141"/>
      <c r="Q33" s="140">
        <v>158.422364558484</v>
      </c>
      <c r="R33" s="141"/>
      <c r="S33" s="141"/>
      <c r="T33" s="140">
        <v>157.671884502389</v>
      </c>
      <c r="U33" s="141"/>
      <c r="V33" s="141"/>
      <c r="W33" s="56">
        <v>159.462485059906</v>
      </c>
      <c r="X33" s="63"/>
      <c r="Y33" s="56">
        <v>168.784396192388</v>
      </c>
      <c r="Z33" s="56">
        <v>182.204374663609</v>
      </c>
      <c r="AA33" s="63"/>
    </row>
    <row r="34" spans="1:27" s="55" customFormat="1" ht="12" customHeight="1">
      <c r="A34" s="116" t="s">
        <v>218</v>
      </c>
      <c r="B34" s="142"/>
      <c r="C34" s="122">
        <v>-0.7804860029378344</v>
      </c>
      <c r="D34" s="117"/>
      <c r="E34" s="122">
        <v>-0.9924673595311868</v>
      </c>
      <c r="F34" s="117"/>
      <c r="G34" s="57">
        <v>1.6057195232332986</v>
      </c>
      <c r="H34" s="57">
        <v>-1.9028574027626268</v>
      </c>
      <c r="I34" s="122">
        <v>-5.989638087349472</v>
      </c>
      <c r="J34" s="117"/>
      <c r="K34" s="122">
        <v>-4.569651713752298</v>
      </c>
      <c r="L34" s="117"/>
      <c r="M34" s="122">
        <v>-10.617395577501537</v>
      </c>
      <c r="N34" s="117"/>
      <c r="O34" s="122">
        <v>-6.390878972427612</v>
      </c>
      <c r="P34" s="117"/>
      <c r="Q34" s="122">
        <v>9.316522838268154</v>
      </c>
      <c r="R34" s="117"/>
      <c r="S34" s="117"/>
      <c r="T34" s="122">
        <v>-0.4737210293423876</v>
      </c>
      <c r="U34" s="117"/>
      <c r="V34" s="117"/>
      <c r="W34" s="57">
        <v>1.1356498738935699</v>
      </c>
      <c r="X34" s="64">
        <v>-18.41906326704727</v>
      </c>
      <c r="Y34" s="57">
        <v>5.845833350069765</v>
      </c>
      <c r="Z34" s="57">
        <v>7.95095919644392</v>
      </c>
      <c r="AA34" s="64">
        <v>14.261592370869844</v>
      </c>
    </row>
    <row r="35" spans="1:27" s="55" customFormat="1" ht="12" customHeight="1">
      <c r="A35" s="143" t="s">
        <v>232</v>
      </c>
      <c r="B35" s="144"/>
      <c r="C35" s="140">
        <v>269.522369156928</v>
      </c>
      <c r="D35" s="141"/>
      <c r="E35" s="140">
        <v>269.583706459567</v>
      </c>
      <c r="F35" s="141"/>
      <c r="G35" s="56">
        <v>268.727144290162</v>
      </c>
      <c r="H35" s="56">
        <v>265.992796124016</v>
      </c>
      <c r="I35" s="140">
        <v>248.365651728041</v>
      </c>
      <c r="J35" s="141"/>
      <c r="K35" s="140">
        <v>237.718070289246</v>
      </c>
      <c r="L35" s="141"/>
      <c r="M35" s="140">
        <v>211.013909230754</v>
      </c>
      <c r="N35" s="141"/>
      <c r="O35" s="140">
        <v>191.282035645937</v>
      </c>
      <c r="P35" s="141"/>
      <c r="Q35" s="140">
        <v>208.872584563969</v>
      </c>
      <c r="R35" s="141"/>
      <c r="S35" s="141"/>
      <c r="T35" s="140">
        <v>202.394768667632</v>
      </c>
      <c r="U35" s="141"/>
      <c r="V35" s="141"/>
      <c r="W35" s="56">
        <v>205.581067068459</v>
      </c>
      <c r="X35" s="63"/>
      <c r="Y35" s="56">
        <v>223.600476170251</v>
      </c>
      <c r="Z35" s="56">
        <v>237.524993015288</v>
      </c>
      <c r="AA35" s="63"/>
    </row>
    <row r="36" spans="1:27" s="55" customFormat="1" ht="12" customHeight="1">
      <c r="A36" s="116" t="s">
        <v>218</v>
      </c>
      <c r="B36" s="142"/>
      <c r="C36" s="122">
        <v>-2.044199720320686</v>
      </c>
      <c r="D36" s="117"/>
      <c r="E36" s="122">
        <v>0.022757778076405333</v>
      </c>
      <c r="F36" s="117"/>
      <c r="G36" s="57">
        <v>-0.3177351408414777</v>
      </c>
      <c r="H36" s="57">
        <v>-1.0175184101214354</v>
      </c>
      <c r="I36" s="122">
        <v>-6.626925485514493</v>
      </c>
      <c r="J36" s="117"/>
      <c r="K36" s="122">
        <v>-4.287058763847932</v>
      </c>
      <c r="L36" s="117"/>
      <c r="M36" s="122">
        <v>-11.233542753396668</v>
      </c>
      <c r="N36" s="117"/>
      <c r="O36" s="122">
        <v>-9.350982433693147</v>
      </c>
      <c r="P36" s="117"/>
      <c r="Q36" s="122">
        <v>9.196132223619854</v>
      </c>
      <c r="R36" s="117"/>
      <c r="S36" s="117"/>
      <c r="T36" s="122">
        <v>-3.1013241445064414</v>
      </c>
      <c r="U36" s="117"/>
      <c r="V36" s="117"/>
      <c r="W36" s="57">
        <v>1.5742987932951222</v>
      </c>
      <c r="X36" s="64">
        <v>-24.660475135416128</v>
      </c>
      <c r="Y36" s="57">
        <v>8.765111183994147</v>
      </c>
      <c r="Z36" s="57">
        <v>6.227409298732789</v>
      </c>
      <c r="AA36" s="64">
        <v>15.538359831643255</v>
      </c>
    </row>
    <row r="37" spans="1:27" s="55" customFormat="1" ht="12" customHeight="1">
      <c r="A37" s="143" t="s">
        <v>233</v>
      </c>
      <c r="B37" s="144"/>
      <c r="C37" s="140">
        <v>258.722893921712</v>
      </c>
      <c r="D37" s="141"/>
      <c r="E37" s="140">
        <v>261.694020933492</v>
      </c>
      <c r="F37" s="141"/>
      <c r="G37" s="56">
        <v>263.175135371818</v>
      </c>
      <c r="H37" s="56">
        <v>256.829550043303</v>
      </c>
      <c r="I37" s="140">
        <v>240.098989051705</v>
      </c>
      <c r="J37" s="141"/>
      <c r="K37" s="140">
        <v>232.932989507014</v>
      </c>
      <c r="L37" s="141"/>
      <c r="M37" s="140">
        <v>212.547192372339</v>
      </c>
      <c r="N37" s="141"/>
      <c r="O37" s="140">
        <v>197.74468463208</v>
      </c>
      <c r="P37" s="141"/>
      <c r="Q37" s="140">
        <v>205.947672395376</v>
      </c>
      <c r="R37" s="141"/>
      <c r="S37" s="141"/>
      <c r="T37" s="140">
        <v>198.034031656681</v>
      </c>
      <c r="U37" s="141"/>
      <c r="V37" s="141"/>
      <c r="W37" s="56">
        <v>199.103559746259</v>
      </c>
      <c r="X37" s="63"/>
      <c r="Y37" s="56">
        <v>215.400112331686</v>
      </c>
      <c r="Z37" s="56">
        <v>227.509422857742</v>
      </c>
      <c r="AA37" s="63"/>
    </row>
    <row r="38" spans="1:27" s="55" customFormat="1" ht="12" customHeight="1">
      <c r="A38" s="116" t="s">
        <v>218</v>
      </c>
      <c r="B38" s="142"/>
      <c r="C38" s="122">
        <v>-2.157252962919362</v>
      </c>
      <c r="D38" s="117"/>
      <c r="E38" s="122">
        <v>1.148381949020357</v>
      </c>
      <c r="F38" s="117"/>
      <c r="G38" s="57">
        <v>0.5659718296362516</v>
      </c>
      <c r="H38" s="57">
        <v>-2.4111644588117445</v>
      </c>
      <c r="I38" s="122">
        <v>-6.51426636412249</v>
      </c>
      <c r="J38" s="117"/>
      <c r="K38" s="122">
        <v>-2.9846021313933093</v>
      </c>
      <c r="L38" s="117"/>
      <c r="M38" s="122">
        <v>-8.75178615868027</v>
      </c>
      <c r="N38" s="117"/>
      <c r="O38" s="122">
        <v>-6.964339342731961</v>
      </c>
      <c r="P38" s="117"/>
      <c r="Q38" s="122">
        <v>4.148272191770068</v>
      </c>
      <c r="R38" s="117"/>
      <c r="S38" s="117"/>
      <c r="T38" s="122">
        <v>-3.842549248870595</v>
      </c>
      <c r="U38" s="117"/>
      <c r="V38" s="117"/>
      <c r="W38" s="57">
        <v>0.5400728756722849</v>
      </c>
      <c r="X38" s="65">
        <v>-20.82069877121848</v>
      </c>
      <c r="Y38" s="57">
        <v>8.184962944005413</v>
      </c>
      <c r="Z38" s="57">
        <v>5.621775399731166</v>
      </c>
      <c r="AA38" s="65">
        <v>14.266878576999789</v>
      </c>
    </row>
    <row r="39" spans="1:27" ht="12"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row>
    <row r="40" spans="1:27" ht="17.25" customHeight="1">
      <c r="A40" s="129" t="s">
        <v>203</v>
      </c>
      <c r="B40" s="130"/>
      <c r="C40" s="130"/>
      <c r="D40" s="130"/>
      <c r="E40" s="130"/>
      <c r="F40" s="131" t="s">
        <v>5</v>
      </c>
      <c r="G40" s="132"/>
      <c r="H40" s="132"/>
      <c r="I40" s="132"/>
      <c r="J40" s="132"/>
      <c r="K40" s="132"/>
      <c r="L40" s="132"/>
      <c r="M40" s="132"/>
      <c r="N40" s="132"/>
      <c r="O40" s="132"/>
      <c r="P40" s="50"/>
      <c r="Q40" s="50"/>
      <c r="R40" s="50"/>
      <c r="S40" s="50"/>
      <c r="T40" s="50"/>
      <c r="U40" s="50"/>
      <c r="V40" s="50"/>
      <c r="W40" s="50"/>
      <c r="X40" s="50"/>
      <c r="Y40" s="50"/>
      <c r="Z40" s="50"/>
      <c r="AA40" s="50"/>
    </row>
    <row r="41" spans="1:27" ht="16.5" customHeight="1">
      <c r="A41" s="129" t="s">
        <v>6</v>
      </c>
      <c r="B41" s="130"/>
      <c r="C41" s="130"/>
      <c r="D41" s="130"/>
      <c r="E41" s="130"/>
      <c r="F41" s="50"/>
      <c r="G41" s="50"/>
      <c r="H41" s="50"/>
      <c r="I41" s="50"/>
      <c r="J41" s="50"/>
      <c r="K41" s="50"/>
      <c r="L41" s="50"/>
      <c r="M41" s="50"/>
      <c r="N41" s="50"/>
      <c r="O41" s="50"/>
      <c r="P41" s="50"/>
      <c r="Q41" s="50"/>
      <c r="R41" s="50"/>
      <c r="S41" s="50"/>
      <c r="T41" s="50"/>
      <c r="U41" s="50"/>
      <c r="V41" s="50"/>
      <c r="W41" s="50"/>
      <c r="X41" s="50"/>
      <c r="Y41" s="50"/>
      <c r="Z41" s="50"/>
      <c r="AA41" s="50"/>
    </row>
    <row r="42" spans="1:27" ht="21" customHeight="1">
      <c r="A42" s="133" t="s">
        <v>234</v>
      </c>
      <c r="B42" s="134"/>
      <c r="C42" s="134"/>
      <c r="D42" s="50"/>
      <c r="E42" s="50"/>
      <c r="F42" s="50"/>
      <c r="G42" s="50"/>
      <c r="H42" s="50"/>
      <c r="I42" s="50"/>
      <c r="J42" s="50"/>
      <c r="K42" s="50"/>
      <c r="L42" s="50"/>
      <c r="M42" s="50"/>
      <c r="N42" s="50"/>
      <c r="O42" s="50"/>
      <c r="P42" s="50"/>
      <c r="Q42" s="50"/>
      <c r="R42" s="50"/>
      <c r="S42" s="50"/>
      <c r="T42" s="50"/>
      <c r="U42" s="50"/>
      <c r="V42" s="50"/>
      <c r="W42" s="50"/>
      <c r="X42" s="50"/>
      <c r="Y42" s="50"/>
      <c r="Z42" s="50"/>
      <c r="AA42" s="50"/>
    </row>
    <row r="43" spans="1:27" s="55" customFormat="1" ht="18.75" customHeight="1">
      <c r="A43" s="135"/>
      <c r="B43" s="136"/>
      <c r="C43" s="136"/>
      <c r="D43" s="137" t="s">
        <v>5</v>
      </c>
      <c r="E43" s="138"/>
      <c r="F43" s="138"/>
      <c r="G43" s="138"/>
      <c r="H43" s="138"/>
      <c r="I43" s="138"/>
      <c r="J43" s="138"/>
      <c r="K43" s="138"/>
      <c r="L43" s="137" t="s">
        <v>235</v>
      </c>
      <c r="M43" s="138"/>
      <c r="N43" s="138"/>
      <c r="O43" s="138"/>
      <c r="P43" s="138"/>
      <c r="Q43" s="138"/>
      <c r="R43" s="138"/>
      <c r="S43" s="138"/>
      <c r="T43" s="138"/>
      <c r="U43" s="138"/>
      <c r="V43" s="138"/>
      <c r="W43" s="139"/>
      <c r="X43" s="58"/>
      <c r="Y43" s="58"/>
      <c r="Z43" s="58"/>
      <c r="AA43" s="58"/>
    </row>
    <row r="44" spans="1:27" s="55" customFormat="1" ht="18.75" customHeight="1">
      <c r="A44" s="126"/>
      <c r="B44" s="127"/>
      <c r="C44" s="127"/>
      <c r="D44" s="128" t="s">
        <v>236</v>
      </c>
      <c r="E44" s="124"/>
      <c r="F44" s="123" t="s">
        <v>237</v>
      </c>
      <c r="G44" s="124"/>
      <c r="H44" s="128" t="s">
        <v>238</v>
      </c>
      <c r="I44" s="124"/>
      <c r="J44" s="123" t="s">
        <v>239</v>
      </c>
      <c r="K44" s="124"/>
      <c r="L44" s="128" t="s">
        <v>236</v>
      </c>
      <c r="M44" s="124"/>
      <c r="N44" s="123" t="s">
        <v>237</v>
      </c>
      <c r="O44" s="124"/>
      <c r="P44" s="124"/>
      <c r="Q44" s="124"/>
      <c r="R44" s="125"/>
      <c r="S44" s="123" t="s">
        <v>238</v>
      </c>
      <c r="T44" s="124"/>
      <c r="U44" s="124"/>
      <c r="V44" s="123" t="s">
        <v>239</v>
      </c>
      <c r="W44" s="125"/>
      <c r="X44" s="58"/>
      <c r="Y44" s="58"/>
      <c r="Z44" s="58"/>
      <c r="AA44" s="58"/>
    </row>
    <row r="45" spans="1:27" s="55" customFormat="1" ht="12.75" customHeight="1">
      <c r="A45" s="116" t="s">
        <v>217</v>
      </c>
      <c r="B45" s="117"/>
      <c r="C45" s="117"/>
      <c r="D45" s="121">
        <v>182.725383447199</v>
      </c>
      <c r="E45" s="117"/>
      <c r="F45" s="119">
        <v>40940</v>
      </c>
      <c r="G45" s="117"/>
      <c r="H45" s="121">
        <v>193.897946210646</v>
      </c>
      <c r="I45" s="117"/>
      <c r="J45" s="119">
        <v>40959</v>
      </c>
      <c r="K45" s="117"/>
      <c r="L45" s="121">
        <v>170.255049041076</v>
      </c>
      <c r="M45" s="117"/>
      <c r="N45" s="119">
        <v>40910</v>
      </c>
      <c r="O45" s="117"/>
      <c r="P45" s="117"/>
      <c r="Q45" s="117"/>
      <c r="R45" s="120"/>
      <c r="S45" s="122">
        <v>193.897946210646</v>
      </c>
      <c r="T45" s="117"/>
      <c r="U45" s="117"/>
      <c r="V45" s="119">
        <v>40959</v>
      </c>
      <c r="W45" s="120"/>
      <c r="X45" s="58"/>
      <c r="Y45" s="58"/>
      <c r="Z45" s="58"/>
      <c r="AA45" s="58"/>
    </row>
    <row r="46" spans="1:27" s="55" customFormat="1" ht="12.75" customHeight="1">
      <c r="A46" s="116" t="s">
        <v>219</v>
      </c>
      <c r="B46" s="117"/>
      <c r="C46" s="117"/>
      <c r="D46" s="121">
        <v>105.891847415692</v>
      </c>
      <c r="E46" s="117"/>
      <c r="F46" s="119">
        <v>40940</v>
      </c>
      <c r="G46" s="117"/>
      <c r="H46" s="121">
        <v>112.421880452341</v>
      </c>
      <c r="I46" s="117"/>
      <c r="J46" s="119">
        <v>40959</v>
      </c>
      <c r="K46" s="117"/>
      <c r="L46" s="121">
        <v>98.6630290201199</v>
      </c>
      <c r="M46" s="117"/>
      <c r="N46" s="119">
        <v>40910</v>
      </c>
      <c r="O46" s="117"/>
      <c r="P46" s="117"/>
      <c r="Q46" s="117"/>
      <c r="R46" s="120"/>
      <c r="S46" s="122">
        <v>112.421880452341</v>
      </c>
      <c r="T46" s="117"/>
      <c r="U46" s="117"/>
      <c r="V46" s="119">
        <v>40959</v>
      </c>
      <c r="W46" s="120"/>
      <c r="X46" s="58"/>
      <c r="Y46" s="58"/>
      <c r="Z46" s="58"/>
      <c r="AA46" s="58"/>
    </row>
    <row r="47" spans="1:27" s="55" customFormat="1" ht="12.75" customHeight="1">
      <c r="A47" s="116" t="s">
        <v>220</v>
      </c>
      <c r="B47" s="117"/>
      <c r="C47" s="117"/>
      <c r="D47" s="121">
        <v>972.92564045576</v>
      </c>
      <c r="E47" s="117"/>
      <c r="F47" s="119">
        <v>40940</v>
      </c>
      <c r="G47" s="117"/>
      <c r="H47" s="121">
        <v>1039.67758381357</v>
      </c>
      <c r="I47" s="117"/>
      <c r="J47" s="119">
        <v>40959</v>
      </c>
      <c r="K47" s="117"/>
      <c r="L47" s="121">
        <v>912.530402910394</v>
      </c>
      <c r="M47" s="117"/>
      <c r="N47" s="119">
        <v>40910</v>
      </c>
      <c r="O47" s="117"/>
      <c r="P47" s="117"/>
      <c r="Q47" s="117"/>
      <c r="R47" s="120"/>
      <c r="S47" s="122">
        <v>1039.67758381357</v>
      </c>
      <c r="T47" s="117"/>
      <c r="U47" s="117"/>
      <c r="V47" s="119">
        <v>40959</v>
      </c>
      <c r="W47" s="120"/>
      <c r="X47" s="58"/>
      <c r="Y47" s="58"/>
      <c r="Z47" s="58"/>
      <c r="AA47" s="58"/>
    </row>
    <row r="48" spans="1:27" s="55" customFormat="1" ht="12.75" customHeight="1">
      <c r="A48" s="116" t="s">
        <v>221</v>
      </c>
      <c r="B48" s="117"/>
      <c r="C48" s="117"/>
      <c r="D48" s="121">
        <v>818.498182627123</v>
      </c>
      <c r="E48" s="117"/>
      <c r="F48" s="119">
        <v>40955</v>
      </c>
      <c r="G48" s="117"/>
      <c r="H48" s="121">
        <v>855.058190929786</v>
      </c>
      <c r="I48" s="117"/>
      <c r="J48" s="119">
        <v>40959</v>
      </c>
      <c r="K48" s="117"/>
      <c r="L48" s="121">
        <v>725.172957167637</v>
      </c>
      <c r="M48" s="117"/>
      <c r="N48" s="119">
        <v>40910</v>
      </c>
      <c r="O48" s="117"/>
      <c r="P48" s="117"/>
      <c r="Q48" s="117"/>
      <c r="R48" s="120"/>
      <c r="S48" s="122">
        <v>858.865342660874</v>
      </c>
      <c r="T48" s="117"/>
      <c r="U48" s="117"/>
      <c r="V48" s="119">
        <v>40931</v>
      </c>
      <c r="W48" s="120"/>
      <c r="X48" s="58"/>
      <c r="Y48" s="58"/>
      <c r="Z48" s="58"/>
      <c r="AA48" s="58"/>
    </row>
    <row r="49" spans="1:27" s="55" customFormat="1" ht="12.75" customHeight="1">
      <c r="A49" s="116" t="s">
        <v>222</v>
      </c>
      <c r="B49" s="117"/>
      <c r="C49" s="117"/>
      <c r="D49" s="121">
        <v>937.992600883118</v>
      </c>
      <c r="E49" s="117"/>
      <c r="F49" s="119">
        <v>40940</v>
      </c>
      <c r="G49" s="117"/>
      <c r="H49" s="121">
        <v>989.810203730924</v>
      </c>
      <c r="I49" s="117"/>
      <c r="J49" s="119">
        <v>40959</v>
      </c>
      <c r="K49" s="117"/>
      <c r="L49" s="121">
        <v>863.217946142697</v>
      </c>
      <c r="M49" s="117"/>
      <c r="N49" s="119">
        <v>40910</v>
      </c>
      <c r="O49" s="117"/>
      <c r="P49" s="117"/>
      <c r="Q49" s="117"/>
      <c r="R49" s="120"/>
      <c r="S49" s="122">
        <v>989.810203730924</v>
      </c>
      <c r="T49" s="117"/>
      <c r="U49" s="117"/>
      <c r="V49" s="119">
        <v>40959</v>
      </c>
      <c r="W49" s="120"/>
      <c r="X49" s="58"/>
      <c r="Y49" s="58"/>
      <c r="Z49" s="58"/>
      <c r="AA49" s="58"/>
    </row>
    <row r="50" spans="1:27" s="55" customFormat="1" ht="12.75" customHeight="1">
      <c r="A50" s="116" t="s">
        <v>223</v>
      </c>
      <c r="B50" s="117"/>
      <c r="C50" s="117"/>
      <c r="D50" s="121">
        <v>1017.5764050454</v>
      </c>
      <c r="E50" s="117"/>
      <c r="F50" s="119">
        <v>40940</v>
      </c>
      <c r="G50" s="117"/>
      <c r="H50" s="121">
        <v>1057.55083493348</v>
      </c>
      <c r="I50" s="117"/>
      <c r="J50" s="119">
        <v>40960</v>
      </c>
      <c r="K50" s="117"/>
      <c r="L50" s="121">
        <v>957.375398727716</v>
      </c>
      <c r="M50" s="117"/>
      <c r="N50" s="119">
        <v>40913</v>
      </c>
      <c r="O50" s="117"/>
      <c r="P50" s="117"/>
      <c r="Q50" s="117"/>
      <c r="R50" s="120"/>
      <c r="S50" s="122">
        <v>1057.55083493348</v>
      </c>
      <c r="T50" s="117"/>
      <c r="U50" s="117"/>
      <c r="V50" s="119">
        <v>40960</v>
      </c>
      <c r="W50" s="120"/>
      <c r="X50" s="58"/>
      <c r="Y50" s="58"/>
      <c r="Z50" s="58"/>
      <c r="AA50" s="58"/>
    </row>
    <row r="51" spans="1:27" s="55" customFormat="1" ht="12.75" customHeight="1">
      <c r="A51" s="116" t="s">
        <v>224</v>
      </c>
      <c r="B51" s="117"/>
      <c r="C51" s="117"/>
      <c r="D51" s="121">
        <v>949.368984942382</v>
      </c>
      <c r="E51" s="117"/>
      <c r="F51" s="119">
        <v>40940</v>
      </c>
      <c r="G51" s="117"/>
      <c r="H51" s="121">
        <v>1015.08754125486</v>
      </c>
      <c r="I51" s="117"/>
      <c r="J51" s="119">
        <v>40959</v>
      </c>
      <c r="K51" s="117"/>
      <c r="L51" s="121">
        <v>859.666642012154</v>
      </c>
      <c r="M51" s="117"/>
      <c r="N51" s="119">
        <v>40917</v>
      </c>
      <c r="O51" s="117"/>
      <c r="P51" s="117"/>
      <c r="Q51" s="117"/>
      <c r="R51" s="120"/>
      <c r="S51" s="122">
        <v>1015.08754125486</v>
      </c>
      <c r="T51" s="117"/>
      <c r="U51" s="117"/>
      <c r="V51" s="119">
        <v>40959</v>
      </c>
      <c r="W51" s="120"/>
      <c r="X51" s="58"/>
      <c r="Y51" s="58"/>
      <c r="Z51" s="58"/>
      <c r="AA51" s="58"/>
    </row>
    <row r="52" spans="1:27" s="55" customFormat="1" ht="12.75" customHeight="1">
      <c r="A52" s="116" t="s">
        <v>225</v>
      </c>
      <c r="B52" s="117"/>
      <c r="C52" s="117"/>
      <c r="D52" s="121">
        <v>1032.22006328255</v>
      </c>
      <c r="E52" s="117"/>
      <c r="F52" s="119">
        <v>40940</v>
      </c>
      <c r="G52" s="117"/>
      <c r="H52" s="121">
        <v>1120.98115112757</v>
      </c>
      <c r="I52" s="117"/>
      <c r="J52" s="119">
        <v>40967</v>
      </c>
      <c r="K52" s="117"/>
      <c r="L52" s="121">
        <v>1003.04072279578</v>
      </c>
      <c r="M52" s="117"/>
      <c r="N52" s="119">
        <v>40912</v>
      </c>
      <c r="O52" s="117"/>
      <c r="P52" s="117"/>
      <c r="Q52" s="117"/>
      <c r="R52" s="120"/>
      <c r="S52" s="122">
        <v>1120.98115112757</v>
      </c>
      <c r="T52" s="117"/>
      <c r="U52" s="117"/>
      <c r="V52" s="119">
        <v>40967</v>
      </c>
      <c r="W52" s="120"/>
      <c r="X52" s="58"/>
      <c r="Y52" s="58"/>
      <c r="Z52" s="58"/>
      <c r="AA52" s="58"/>
    </row>
    <row r="53" spans="1:27" s="55" customFormat="1" ht="12.75" customHeight="1">
      <c r="A53" s="116" t="s">
        <v>226</v>
      </c>
      <c r="B53" s="117"/>
      <c r="C53" s="117"/>
      <c r="D53" s="121">
        <v>949.257823778559</v>
      </c>
      <c r="E53" s="117"/>
      <c r="F53" s="119">
        <v>40940</v>
      </c>
      <c r="G53" s="117"/>
      <c r="H53" s="121">
        <v>1015.32401461055</v>
      </c>
      <c r="I53" s="117"/>
      <c r="J53" s="119">
        <v>40959</v>
      </c>
      <c r="K53" s="117"/>
      <c r="L53" s="121">
        <v>839.626751525056</v>
      </c>
      <c r="M53" s="117"/>
      <c r="N53" s="119">
        <v>40910</v>
      </c>
      <c r="O53" s="117"/>
      <c r="P53" s="117"/>
      <c r="Q53" s="117"/>
      <c r="R53" s="120"/>
      <c r="S53" s="122">
        <v>1015.32401461055</v>
      </c>
      <c r="T53" s="117"/>
      <c r="U53" s="117"/>
      <c r="V53" s="119">
        <v>40959</v>
      </c>
      <c r="W53" s="120"/>
      <c r="X53" s="58"/>
      <c r="Y53" s="58"/>
      <c r="Z53" s="58"/>
      <c r="AA53" s="58"/>
    </row>
    <row r="54" spans="1:27" s="55" customFormat="1" ht="12.75" customHeight="1">
      <c r="A54" s="116" t="s">
        <v>227</v>
      </c>
      <c r="B54" s="117"/>
      <c r="C54" s="117"/>
      <c r="D54" s="121">
        <v>987.218320659132</v>
      </c>
      <c r="E54" s="117"/>
      <c r="F54" s="119">
        <v>40953</v>
      </c>
      <c r="G54" s="117"/>
      <c r="H54" s="121">
        <v>1060.61001803808</v>
      </c>
      <c r="I54" s="117"/>
      <c r="J54" s="119">
        <v>40942</v>
      </c>
      <c r="K54" s="117"/>
      <c r="L54" s="121">
        <v>960.411879103527</v>
      </c>
      <c r="M54" s="117"/>
      <c r="N54" s="119">
        <v>40938</v>
      </c>
      <c r="O54" s="117"/>
      <c r="P54" s="117"/>
      <c r="Q54" s="117"/>
      <c r="R54" s="120"/>
      <c r="S54" s="122">
        <v>1086.2814834092</v>
      </c>
      <c r="T54" s="117"/>
      <c r="U54" s="117"/>
      <c r="V54" s="119">
        <v>40918</v>
      </c>
      <c r="W54" s="120"/>
      <c r="X54" s="58"/>
      <c r="Y54" s="58"/>
      <c r="Z54" s="58"/>
      <c r="AA54" s="58"/>
    </row>
    <row r="55" spans="1:27" s="55" customFormat="1" ht="12.75" customHeight="1">
      <c r="A55" s="116" t="s">
        <v>228</v>
      </c>
      <c r="B55" s="117"/>
      <c r="C55" s="117"/>
      <c r="D55" s="121">
        <v>784.73426154682</v>
      </c>
      <c r="E55" s="117"/>
      <c r="F55" s="119">
        <v>40941</v>
      </c>
      <c r="G55" s="117"/>
      <c r="H55" s="121">
        <v>866.32935273502</v>
      </c>
      <c r="I55" s="117"/>
      <c r="J55" s="119">
        <v>40963</v>
      </c>
      <c r="K55" s="117"/>
      <c r="L55" s="121">
        <v>773.897318400336</v>
      </c>
      <c r="M55" s="117"/>
      <c r="N55" s="119">
        <v>40938</v>
      </c>
      <c r="O55" s="117"/>
      <c r="P55" s="117"/>
      <c r="Q55" s="117"/>
      <c r="R55" s="120"/>
      <c r="S55" s="122">
        <v>870.115068656201</v>
      </c>
      <c r="T55" s="117"/>
      <c r="U55" s="117"/>
      <c r="V55" s="119">
        <v>40931</v>
      </c>
      <c r="W55" s="120"/>
      <c r="X55" s="58"/>
      <c r="Y55" s="58"/>
      <c r="Z55" s="58"/>
      <c r="AA55" s="58"/>
    </row>
    <row r="56" spans="1:27" s="55" customFormat="1" ht="12.75" customHeight="1">
      <c r="A56" s="116" t="s">
        <v>229</v>
      </c>
      <c r="B56" s="117"/>
      <c r="C56" s="117"/>
      <c r="D56" s="121">
        <v>1034.16439703371</v>
      </c>
      <c r="E56" s="117"/>
      <c r="F56" s="119">
        <v>40940</v>
      </c>
      <c r="G56" s="117"/>
      <c r="H56" s="121">
        <v>1090.63667714711</v>
      </c>
      <c r="I56" s="117"/>
      <c r="J56" s="119">
        <v>40968</v>
      </c>
      <c r="K56" s="117"/>
      <c r="L56" s="121">
        <v>1013.32845254586</v>
      </c>
      <c r="M56" s="117"/>
      <c r="N56" s="119">
        <v>40938</v>
      </c>
      <c r="O56" s="117"/>
      <c r="P56" s="117"/>
      <c r="Q56" s="117"/>
      <c r="R56" s="120"/>
      <c r="S56" s="122">
        <v>1090.63667714711</v>
      </c>
      <c r="T56" s="117"/>
      <c r="U56" s="117"/>
      <c r="V56" s="119">
        <v>40968</v>
      </c>
      <c r="W56" s="120"/>
      <c r="X56" s="58"/>
      <c r="Y56" s="58"/>
      <c r="Z56" s="58"/>
      <c r="AA56" s="58"/>
    </row>
    <row r="57" spans="1:27" s="55" customFormat="1" ht="12.75" customHeight="1">
      <c r="A57" s="116" t="s">
        <v>230</v>
      </c>
      <c r="B57" s="117"/>
      <c r="C57" s="117"/>
      <c r="D57" s="121">
        <v>889.823775593442</v>
      </c>
      <c r="E57" s="117"/>
      <c r="F57" s="119">
        <v>40954</v>
      </c>
      <c r="G57" s="117"/>
      <c r="H57" s="121">
        <v>937.015378826917</v>
      </c>
      <c r="I57" s="117"/>
      <c r="J57" s="119">
        <v>40959</v>
      </c>
      <c r="K57" s="117"/>
      <c r="L57" s="121">
        <v>790.549409146876</v>
      </c>
      <c r="M57" s="117"/>
      <c r="N57" s="119">
        <v>40921</v>
      </c>
      <c r="O57" s="117"/>
      <c r="P57" s="117"/>
      <c r="Q57" s="117"/>
      <c r="R57" s="120"/>
      <c r="S57" s="122">
        <v>937.015378826917</v>
      </c>
      <c r="T57" s="117"/>
      <c r="U57" s="117"/>
      <c r="V57" s="119">
        <v>40959</v>
      </c>
      <c r="W57" s="120"/>
      <c r="X57" s="58"/>
      <c r="Y57" s="58"/>
      <c r="Z57" s="58"/>
      <c r="AA57" s="58"/>
    </row>
    <row r="58" spans="1:27" s="55" customFormat="1" ht="12.75" customHeight="1">
      <c r="A58" s="116" t="s">
        <v>231</v>
      </c>
      <c r="B58" s="117"/>
      <c r="C58" s="117"/>
      <c r="D58" s="121">
        <v>173.582127399889</v>
      </c>
      <c r="E58" s="117"/>
      <c r="F58" s="119">
        <v>40940</v>
      </c>
      <c r="G58" s="117"/>
      <c r="H58" s="121">
        <v>184.416938869324</v>
      </c>
      <c r="I58" s="117"/>
      <c r="J58" s="119">
        <v>40959</v>
      </c>
      <c r="K58" s="117"/>
      <c r="L58" s="121">
        <v>161.972090989654</v>
      </c>
      <c r="M58" s="117"/>
      <c r="N58" s="119">
        <v>40910</v>
      </c>
      <c r="O58" s="117"/>
      <c r="P58" s="117"/>
      <c r="Q58" s="117"/>
      <c r="R58" s="120"/>
      <c r="S58" s="122">
        <v>184.416938869324</v>
      </c>
      <c r="T58" s="117"/>
      <c r="U58" s="117"/>
      <c r="V58" s="119">
        <v>40959</v>
      </c>
      <c r="W58" s="120"/>
      <c r="X58" s="58"/>
      <c r="Y58" s="58"/>
      <c r="Z58" s="58"/>
      <c r="AA58" s="58"/>
    </row>
    <row r="59" spans="1:27" s="55" customFormat="1" ht="12.75" customHeight="1">
      <c r="A59" s="116" t="s">
        <v>232</v>
      </c>
      <c r="B59" s="117"/>
      <c r="C59" s="117"/>
      <c r="D59" s="121">
        <v>227.588618044838</v>
      </c>
      <c r="E59" s="117"/>
      <c r="F59" s="119">
        <v>40940</v>
      </c>
      <c r="G59" s="117"/>
      <c r="H59" s="121">
        <v>239.218076850441</v>
      </c>
      <c r="I59" s="117"/>
      <c r="J59" s="119">
        <v>40959</v>
      </c>
      <c r="K59" s="117"/>
      <c r="L59" s="121">
        <v>208.992035897681</v>
      </c>
      <c r="M59" s="117"/>
      <c r="N59" s="119">
        <v>40910</v>
      </c>
      <c r="O59" s="117"/>
      <c r="P59" s="117"/>
      <c r="Q59" s="117"/>
      <c r="R59" s="120"/>
      <c r="S59" s="122">
        <v>239.218076850441</v>
      </c>
      <c r="T59" s="117"/>
      <c r="U59" s="117"/>
      <c r="V59" s="119">
        <v>40959</v>
      </c>
      <c r="W59" s="120"/>
      <c r="X59" s="58"/>
      <c r="Y59" s="58"/>
      <c r="Z59" s="58"/>
      <c r="AA59" s="58"/>
    </row>
    <row r="60" spans="1:27" s="55" customFormat="1" ht="12.75" customHeight="1">
      <c r="A60" s="116" t="s">
        <v>233</v>
      </c>
      <c r="B60" s="117"/>
      <c r="C60" s="117"/>
      <c r="D60" s="118">
        <v>218.010123990755</v>
      </c>
      <c r="E60" s="113"/>
      <c r="F60" s="112">
        <v>40940</v>
      </c>
      <c r="G60" s="113"/>
      <c r="H60" s="118">
        <v>228.460871379281</v>
      </c>
      <c r="I60" s="113"/>
      <c r="J60" s="112">
        <v>40960</v>
      </c>
      <c r="K60" s="113"/>
      <c r="L60" s="118">
        <v>202.206185264228</v>
      </c>
      <c r="M60" s="113"/>
      <c r="N60" s="112">
        <v>40910</v>
      </c>
      <c r="O60" s="113"/>
      <c r="P60" s="113"/>
      <c r="Q60" s="113"/>
      <c r="R60" s="114"/>
      <c r="S60" s="115">
        <v>228.460871379281</v>
      </c>
      <c r="T60" s="113"/>
      <c r="U60" s="113"/>
      <c r="V60" s="112">
        <v>40960</v>
      </c>
      <c r="W60" s="114"/>
      <c r="X60" s="58"/>
      <c r="Y60" s="58"/>
      <c r="Z60" s="58"/>
      <c r="AA60" s="58"/>
    </row>
    <row r="61" spans="1:27" ht="12"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row>
    <row r="62" spans="1:27" ht="280.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row>
    <row r="63" ht="262.5" customHeight="1"/>
    <row r="64" ht="13.5" customHeight="1"/>
  </sheetData>
  <sheetProtection/>
  <mergeCells count="478">
    <mergeCell ref="A1:F1"/>
    <mergeCell ref="G1:Q1"/>
    <mergeCell ref="A2:F2"/>
    <mergeCell ref="A4:B4"/>
    <mergeCell ref="C4:D4"/>
    <mergeCell ref="E4:F4"/>
    <mergeCell ref="I4:J4"/>
    <mergeCell ref="K4:L4"/>
    <mergeCell ref="M4:N4"/>
    <mergeCell ref="O4:P4"/>
    <mergeCell ref="Q4:S4"/>
    <mergeCell ref="T4:V4"/>
    <mergeCell ref="A5:B5"/>
    <mergeCell ref="C5:D5"/>
    <mergeCell ref="E5:F5"/>
    <mergeCell ref="I5:J5"/>
    <mergeCell ref="K5:L5"/>
    <mergeCell ref="M5:N5"/>
    <mergeCell ref="O5:P5"/>
    <mergeCell ref="Q5:S5"/>
    <mergeCell ref="T5:V5"/>
    <mergeCell ref="A6:B6"/>
    <mergeCell ref="C6:D6"/>
    <mergeCell ref="E6:F6"/>
    <mergeCell ref="I6:J6"/>
    <mergeCell ref="K6:L6"/>
    <mergeCell ref="M6:N6"/>
    <mergeCell ref="O6:P6"/>
    <mergeCell ref="Q6:S6"/>
    <mergeCell ref="T6:V6"/>
    <mergeCell ref="A7:B7"/>
    <mergeCell ref="C7:D7"/>
    <mergeCell ref="E7:F7"/>
    <mergeCell ref="I7:J7"/>
    <mergeCell ref="K7:L7"/>
    <mergeCell ref="M7:N7"/>
    <mergeCell ref="O7:P7"/>
    <mergeCell ref="Q7:S7"/>
    <mergeCell ref="T7:V7"/>
    <mergeCell ref="A8:B8"/>
    <mergeCell ref="C8:D8"/>
    <mergeCell ref="E8:F8"/>
    <mergeCell ref="I8:J8"/>
    <mergeCell ref="K8:L8"/>
    <mergeCell ref="M8:N8"/>
    <mergeCell ref="O8:P8"/>
    <mergeCell ref="Q8:S8"/>
    <mergeCell ref="T8:V8"/>
    <mergeCell ref="A9:B9"/>
    <mergeCell ref="C9:D9"/>
    <mergeCell ref="E9:F9"/>
    <mergeCell ref="I9:J9"/>
    <mergeCell ref="K9:L9"/>
    <mergeCell ref="M9:N9"/>
    <mergeCell ref="O9:P9"/>
    <mergeCell ref="Q9:S9"/>
    <mergeCell ref="T9:V9"/>
    <mergeCell ref="A10:B10"/>
    <mergeCell ref="C10:D10"/>
    <mergeCell ref="E10:F10"/>
    <mergeCell ref="I10:J10"/>
    <mergeCell ref="K10:L10"/>
    <mergeCell ref="M10:N10"/>
    <mergeCell ref="O10:P10"/>
    <mergeCell ref="Q10:S10"/>
    <mergeCell ref="T10:V10"/>
    <mergeCell ref="A11:B11"/>
    <mergeCell ref="C11:D11"/>
    <mergeCell ref="E11:F11"/>
    <mergeCell ref="I11:J11"/>
    <mergeCell ref="K11:L11"/>
    <mergeCell ref="M11:N11"/>
    <mergeCell ref="O11:P11"/>
    <mergeCell ref="Q11:S11"/>
    <mergeCell ref="T11:V11"/>
    <mergeCell ref="A12:B12"/>
    <mergeCell ref="C12:D12"/>
    <mergeCell ref="E12:F12"/>
    <mergeCell ref="I12:J12"/>
    <mergeCell ref="K12:L12"/>
    <mergeCell ref="M12:N12"/>
    <mergeCell ref="O12:P12"/>
    <mergeCell ref="Q12:S12"/>
    <mergeCell ref="T12:V12"/>
    <mergeCell ref="A13:B13"/>
    <mergeCell ref="C13:D13"/>
    <mergeCell ref="E13:F13"/>
    <mergeCell ref="I13:J13"/>
    <mergeCell ref="K13:L13"/>
    <mergeCell ref="M13:N13"/>
    <mergeCell ref="O13:P13"/>
    <mergeCell ref="Q13:S13"/>
    <mergeCell ref="T13:V13"/>
    <mergeCell ref="A14:B14"/>
    <mergeCell ref="C14:D14"/>
    <mergeCell ref="E14:F14"/>
    <mergeCell ref="I14:J14"/>
    <mergeCell ref="K14:L14"/>
    <mergeCell ref="M14:N14"/>
    <mergeCell ref="O14:P14"/>
    <mergeCell ref="Q14:S14"/>
    <mergeCell ref="T14:V14"/>
    <mergeCell ref="A15:B15"/>
    <mergeCell ref="C15:D15"/>
    <mergeCell ref="E15:F15"/>
    <mergeCell ref="I15:J15"/>
    <mergeCell ref="K15:L15"/>
    <mergeCell ref="M15:N15"/>
    <mergeCell ref="O15:P15"/>
    <mergeCell ref="Q15:S15"/>
    <mergeCell ref="T15:V15"/>
    <mergeCell ref="A16:B16"/>
    <mergeCell ref="C16:D16"/>
    <mergeCell ref="E16:F16"/>
    <mergeCell ref="I16:J16"/>
    <mergeCell ref="K16:L16"/>
    <mergeCell ref="M16:N16"/>
    <mergeCell ref="O16:P16"/>
    <mergeCell ref="Q16:S16"/>
    <mergeCell ref="T16:V16"/>
    <mergeCell ref="A17:B17"/>
    <mergeCell ref="C17:D17"/>
    <mergeCell ref="E17:F17"/>
    <mergeCell ref="I17:J17"/>
    <mergeCell ref="K17:L17"/>
    <mergeCell ref="M17:N17"/>
    <mergeCell ref="O17:P17"/>
    <mergeCell ref="Q17:S17"/>
    <mergeCell ref="T17:V17"/>
    <mergeCell ref="A18:B18"/>
    <mergeCell ref="C18:D18"/>
    <mergeCell ref="E18:F18"/>
    <mergeCell ref="I18:J18"/>
    <mergeCell ref="K18:L18"/>
    <mergeCell ref="M18:N18"/>
    <mergeCell ref="O18:P18"/>
    <mergeCell ref="Q18:S18"/>
    <mergeCell ref="T18:V18"/>
    <mergeCell ref="A19:B19"/>
    <mergeCell ref="C19:D19"/>
    <mergeCell ref="E19:F19"/>
    <mergeCell ref="I19:J19"/>
    <mergeCell ref="K19:L19"/>
    <mergeCell ref="M19:N19"/>
    <mergeCell ref="O19:P19"/>
    <mergeCell ref="Q19:S19"/>
    <mergeCell ref="T19:V19"/>
    <mergeCell ref="A20:B20"/>
    <mergeCell ref="C20:D20"/>
    <mergeCell ref="E20:F20"/>
    <mergeCell ref="I20:J20"/>
    <mergeCell ref="K20:L20"/>
    <mergeCell ref="M20:N20"/>
    <mergeCell ref="O20:P20"/>
    <mergeCell ref="Q20:S20"/>
    <mergeCell ref="T20:V20"/>
    <mergeCell ref="A21:B21"/>
    <mergeCell ref="C21:D21"/>
    <mergeCell ref="E21:F21"/>
    <mergeCell ref="I21:J21"/>
    <mergeCell ref="K21:L21"/>
    <mergeCell ref="M21:N21"/>
    <mergeCell ref="O21:P21"/>
    <mergeCell ref="Q21:S21"/>
    <mergeCell ref="T21:V21"/>
    <mergeCell ref="A22:B22"/>
    <mergeCell ref="C22:D22"/>
    <mergeCell ref="E22:F22"/>
    <mergeCell ref="I22:J22"/>
    <mergeCell ref="K22:L22"/>
    <mergeCell ref="M22:N22"/>
    <mergeCell ref="O22:P22"/>
    <mergeCell ref="Q22:S22"/>
    <mergeCell ref="T22:V22"/>
    <mergeCell ref="A23:B23"/>
    <mergeCell ref="C23:D23"/>
    <mergeCell ref="E23:F23"/>
    <mergeCell ref="I23:J23"/>
    <mergeCell ref="K23:L23"/>
    <mergeCell ref="M23:N23"/>
    <mergeCell ref="O23:P23"/>
    <mergeCell ref="Q23:S23"/>
    <mergeCell ref="T23:V23"/>
    <mergeCell ref="A24:B24"/>
    <mergeCell ref="C24:D24"/>
    <mergeCell ref="E24:F24"/>
    <mergeCell ref="I24:J24"/>
    <mergeCell ref="K24:L24"/>
    <mergeCell ref="M24:N24"/>
    <mergeCell ref="O24:P24"/>
    <mergeCell ref="Q24:S24"/>
    <mergeCell ref="T24:V24"/>
    <mergeCell ref="A25:B25"/>
    <mergeCell ref="C25:D25"/>
    <mergeCell ref="E25:F25"/>
    <mergeCell ref="I25:J25"/>
    <mergeCell ref="K25:L25"/>
    <mergeCell ref="M25:N25"/>
    <mergeCell ref="O25:P25"/>
    <mergeCell ref="Q25:S25"/>
    <mergeCell ref="T25:V25"/>
    <mergeCell ref="A26:B26"/>
    <mergeCell ref="C26:D26"/>
    <mergeCell ref="E26:F26"/>
    <mergeCell ref="I26:J26"/>
    <mergeCell ref="K26:L26"/>
    <mergeCell ref="M26:N26"/>
    <mergeCell ref="O26:P26"/>
    <mergeCell ref="Q26:S26"/>
    <mergeCell ref="T26:V26"/>
    <mergeCell ref="A27:B27"/>
    <mergeCell ref="C27:D27"/>
    <mergeCell ref="E27:F27"/>
    <mergeCell ref="I27:J27"/>
    <mergeCell ref="K27:L27"/>
    <mergeCell ref="M27:N27"/>
    <mergeCell ref="O27:P27"/>
    <mergeCell ref="Q27:S27"/>
    <mergeCell ref="T27:V27"/>
    <mergeCell ref="A28:B28"/>
    <mergeCell ref="C28:D28"/>
    <mergeCell ref="E28:F28"/>
    <mergeCell ref="I28:J28"/>
    <mergeCell ref="K28:L28"/>
    <mergeCell ref="M28:N28"/>
    <mergeCell ref="O28:P28"/>
    <mergeCell ref="Q28:S28"/>
    <mergeCell ref="T28:V28"/>
    <mergeCell ref="A29:B29"/>
    <mergeCell ref="C29:D29"/>
    <mergeCell ref="E29:F29"/>
    <mergeCell ref="I29:J29"/>
    <mergeCell ref="K29:L29"/>
    <mergeCell ref="M29:N29"/>
    <mergeCell ref="O29:P29"/>
    <mergeCell ref="Q29:S29"/>
    <mergeCell ref="T29:V29"/>
    <mergeCell ref="A30:B30"/>
    <mergeCell ref="C30:D30"/>
    <mergeCell ref="E30:F30"/>
    <mergeCell ref="I30:J30"/>
    <mergeCell ref="K30:L30"/>
    <mergeCell ref="M30:N30"/>
    <mergeCell ref="O30:P30"/>
    <mergeCell ref="Q30:S30"/>
    <mergeCell ref="T30:V30"/>
    <mergeCell ref="A31:B31"/>
    <mergeCell ref="C31:D31"/>
    <mergeCell ref="E31:F31"/>
    <mergeCell ref="I31:J31"/>
    <mergeCell ref="K31:L31"/>
    <mergeCell ref="M31:N31"/>
    <mergeCell ref="O31:P31"/>
    <mergeCell ref="Q31:S31"/>
    <mergeCell ref="T31:V31"/>
    <mergeCell ref="A32:B32"/>
    <mergeCell ref="C32:D32"/>
    <mergeCell ref="E32:F32"/>
    <mergeCell ref="I32:J32"/>
    <mergeCell ref="K32:L32"/>
    <mergeCell ref="M32:N32"/>
    <mergeCell ref="O32:P32"/>
    <mergeCell ref="Q32:S32"/>
    <mergeCell ref="T32:V32"/>
    <mergeCell ref="A33:B33"/>
    <mergeCell ref="C33:D33"/>
    <mergeCell ref="E33:F33"/>
    <mergeCell ref="I33:J33"/>
    <mergeCell ref="K33:L33"/>
    <mergeCell ref="M33:N33"/>
    <mergeCell ref="O33:P33"/>
    <mergeCell ref="Q33:S33"/>
    <mergeCell ref="T33:V33"/>
    <mergeCell ref="A34:B34"/>
    <mergeCell ref="C34:D34"/>
    <mergeCell ref="E34:F34"/>
    <mergeCell ref="I34:J34"/>
    <mergeCell ref="K34:L34"/>
    <mergeCell ref="M34:N34"/>
    <mergeCell ref="O34:P34"/>
    <mergeCell ref="Q34:S34"/>
    <mergeCell ref="T34:V34"/>
    <mergeCell ref="A35:B35"/>
    <mergeCell ref="C35:D35"/>
    <mergeCell ref="E35:F35"/>
    <mergeCell ref="I35:J35"/>
    <mergeCell ref="K35:L35"/>
    <mergeCell ref="M35:N35"/>
    <mergeCell ref="O35:P35"/>
    <mergeCell ref="Q35:S35"/>
    <mergeCell ref="T35:V35"/>
    <mergeCell ref="A36:B36"/>
    <mergeCell ref="C36:D36"/>
    <mergeCell ref="E36:F36"/>
    <mergeCell ref="I36:J36"/>
    <mergeCell ref="K36:L36"/>
    <mergeCell ref="M36:N36"/>
    <mergeCell ref="O36:P36"/>
    <mergeCell ref="Q36:S36"/>
    <mergeCell ref="T36:V36"/>
    <mergeCell ref="A37:B37"/>
    <mergeCell ref="C37:D37"/>
    <mergeCell ref="E37:F37"/>
    <mergeCell ref="I37:J37"/>
    <mergeCell ref="K37:L37"/>
    <mergeCell ref="M37:N37"/>
    <mergeCell ref="O37:P37"/>
    <mergeCell ref="Q37:S37"/>
    <mergeCell ref="T37:V37"/>
    <mergeCell ref="A38:B38"/>
    <mergeCell ref="C38:D38"/>
    <mergeCell ref="E38:F38"/>
    <mergeCell ref="I38:J38"/>
    <mergeCell ref="K38:L38"/>
    <mergeCell ref="M38:N38"/>
    <mergeCell ref="O38:P38"/>
    <mergeCell ref="Q38:S38"/>
    <mergeCell ref="T38:V38"/>
    <mergeCell ref="A40:E40"/>
    <mergeCell ref="F40:O40"/>
    <mergeCell ref="A41:E41"/>
    <mergeCell ref="A42:C42"/>
    <mergeCell ref="A43:C43"/>
    <mergeCell ref="D43:K43"/>
    <mergeCell ref="L43:W43"/>
    <mergeCell ref="A44:C44"/>
    <mergeCell ref="D44:E44"/>
    <mergeCell ref="F44:G44"/>
    <mergeCell ref="H44:I44"/>
    <mergeCell ref="J44:K44"/>
    <mergeCell ref="L44:M44"/>
    <mergeCell ref="N44:R44"/>
    <mergeCell ref="S44:U44"/>
    <mergeCell ref="V44:W44"/>
    <mergeCell ref="A45:C45"/>
    <mergeCell ref="D45:E45"/>
    <mergeCell ref="F45:G45"/>
    <mergeCell ref="H45:I45"/>
    <mergeCell ref="J45:K45"/>
    <mergeCell ref="L45:M45"/>
    <mergeCell ref="N45:R45"/>
    <mergeCell ref="S45:U45"/>
    <mergeCell ref="V45:W45"/>
    <mergeCell ref="A46:C46"/>
    <mergeCell ref="D46:E46"/>
    <mergeCell ref="F46:G46"/>
    <mergeCell ref="H46:I46"/>
    <mergeCell ref="J46:K46"/>
    <mergeCell ref="L46:M46"/>
    <mergeCell ref="N46:R46"/>
    <mergeCell ref="S46:U46"/>
    <mergeCell ref="V46:W46"/>
    <mergeCell ref="A47:C47"/>
    <mergeCell ref="D47:E47"/>
    <mergeCell ref="F47:G47"/>
    <mergeCell ref="H47:I47"/>
    <mergeCell ref="J47:K47"/>
    <mergeCell ref="L47:M47"/>
    <mergeCell ref="N47:R47"/>
    <mergeCell ref="S47:U47"/>
    <mergeCell ref="V47:W47"/>
    <mergeCell ref="A48:C48"/>
    <mergeCell ref="D48:E48"/>
    <mergeCell ref="F48:G48"/>
    <mergeCell ref="H48:I48"/>
    <mergeCell ref="J48:K48"/>
    <mergeCell ref="L48:M48"/>
    <mergeCell ref="N48:R48"/>
    <mergeCell ref="S48:U48"/>
    <mergeCell ref="V48:W48"/>
    <mergeCell ref="A49:C49"/>
    <mergeCell ref="D49:E49"/>
    <mergeCell ref="F49:G49"/>
    <mergeCell ref="H49:I49"/>
    <mergeCell ref="J49:K49"/>
    <mergeCell ref="L49:M49"/>
    <mergeCell ref="N49:R49"/>
    <mergeCell ref="S49:U49"/>
    <mergeCell ref="V49:W49"/>
    <mergeCell ref="A50:C50"/>
    <mergeCell ref="D50:E50"/>
    <mergeCell ref="F50:G50"/>
    <mergeCell ref="H50:I50"/>
    <mergeCell ref="J50:K50"/>
    <mergeCell ref="L50:M50"/>
    <mergeCell ref="N50:R50"/>
    <mergeCell ref="S50:U50"/>
    <mergeCell ref="V50:W50"/>
    <mergeCell ref="A51:C51"/>
    <mergeCell ref="D51:E51"/>
    <mergeCell ref="F51:G51"/>
    <mergeCell ref="H51:I51"/>
    <mergeCell ref="J51:K51"/>
    <mergeCell ref="L51:M51"/>
    <mergeCell ref="N51:R51"/>
    <mergeCell ref="S51:U51"/>
    <mergeCell ref="V51:W51"/>
    <mergeCell ref="A52:C52"/>
    <mergeCell ref="D52:E52"/>
    <mergeCell ref="F52:G52"/>
    <mergeCell ref="H52:I52"/>
    <mergeCell ref="J52:K52"/>
    <mergeCell ref="L52:M52"/>
    <mergeCell ref="N52:R52"/>
    <mergeCell ref="S52:U52"/>
    <mergeCell ref="V52:W52"/>
    <mergeCell ref="A53:C53"/>
    <mergeCell ref="D53:E53"/>
    <mergeCell ref="F53:G53"/>
    <mergeCell ref="H53:I53"/>
    <mergeCell ref="J53:K53"/>
    <mergeCell ref="L53:M53"/>
    <mergeCell ref="N53:R53"/>
    <mergeCell ref="S53:U53"/>
    <mergeCell ref="V53:W53"/>
    <mergeCell ref="A54:C54"/>
    <mergeCell ref="D54:E54"/>
    <mergeCell ref="F54:G54"/>
    <mergeCell ref="H54:I54"/>
    <mergeCell ref="J54:K54"/>
    <mergeCell ref="L54:M54"/>
    <mergeCell ref="N54:R54"/>
    <mergeCell ref="S54:U54"/>
    <mergeCell ref="V54:W54"/>
    <mergeCell ref="A55:C55"/>
    <mergeCell ref="D55:E55"/>
    <mergeCell ref="F55:G55"/>
    <mergeCell ref="H55:I55"/>
    <mergeCell ref="J55:K55"/>
    <mergeCell ref="L55:M55"/>
    <mergeCell ref="N55:R55"/>
    <mergeCell ref="S55:U55"/>
    <mergeCell ref="V55:W55"/>
    <mergeCell ref="A56:C56"/>
    <mergeCell ref="D56:E56"/>
    <mergeCell ref="F56:G56"/>
    <mergeCell ref="H56:I56"/>
    <mergeCell ref="J56:K56"/>
    <mergeCell ref="L56:M56"/>
    <mergeCell ref="N56:R56"/>
    <mergeCell ref="S56:U56"/>
    <mergeCell ref="V56:W56"/>
    <mergeCell ref="A57:C57"/>
    <mergeCell ref="D57:E57"/>
    <mergeCell ref="F57:G57"/>
    <mergeCell ref="H57:I57"/>
    <mergeCell ref="J57:K57"/>
    <mergeCell ref="L57:M57"/>
    <mergeCell ref="N57:R57"/>
    <mergeCell ref="S57:U57"/>
    <mergeCell ref="V57:W57"/>
    <mergeCell ref="A58:C58"/>
    <mergeCell ref="D58:E58"/>
    <mergeCell ref="F58:G58"/>
    <mergeCell ref="H58:I58"/>
    <mergeCell ref="J58:K58"/>
    <mergeCell ref="L58:M58"/>
    <mergeCell ref="N58:R58"/>
    <mergeCell ref="S58:U58"/>
    <mergeCell ref="V58:W58"/>
    <mergeCell ref="A59:C59"/>
    <mergeCell ref="D59:E59"/>
    <mergeCell ref="F59:G59"/>
    <mergeCell ref="H59:I59"/>
    <mergeCell ref="J59:K59"/>
    <mergeCell ref="L59:M59"/>
    <mergeCell ref="N59:R59"/>
    <mergeCell ref="S59:U59"/>
    <mergeCell ref="V59:W59"/>
    <mergeCell ref="N60:R60"/>
    <mergeCell ref="S60:U60"/>
    <mergeCell ref="V60:W60"/>
    <mergeCell ref="A60:C60"/>
    <mergeCell ref="D60:E60"/>
    <mergeCell ref="F60:G60"/>
    <mergeCell ref="H60:I60"/>
    <mergeCell ref="J60:K60"/>
    <mergeCell ref="L60:M60"/>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&amp;L&amp;"Verdana"&amp;7&amp;C&amp;"Verdana"&amp;7Index Development&amp;R&amp;7&amp;P (&amp;N)</oddFooter>
  </headerFooter>
  <rowBreaks count="2" manualBreakCount="2">
    <brk id="38" max="255" man="1"/>
    <brk id="60"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178</v>
      </c>
      <c r="C1" t="s">
        <v>179</v>
      </c>
    </row>
    <row r="2" spans="1:3" ht="12.75">
      <c r="A2" t="s">
        <v>153</v>
      </c>
      <c r="B2">
        <v>53991.0068480495</v>
      </c>
      <c r="C2">
        <v>163.114962308942</v>
      </c>
    </row>
    <row r="3" spans="1:3" ht="12.75">
      <c r="A3" t="s">
        <v>154</v>
      </c>
      <c r="B3">
        <v>58400.19333275388</v>
      </c>
      <c r="C3">
        <v>176.086604937365</v>
      </c>
    </row>
    <row r="4" spans="1:3" ht="12.75">
      <c r="A4" t="s">
        <v>155</v>
      </c>
      <c r="B4">
        <v>64026.32799055112</v>
      </c>
      <c r="C4">
        <v>180.393492628506</v>
      </c>
    </row>
    <row r="5" spans="1:3" ht="12.75">
      <c r="A5" t="s">
        <v>156</v>
      </c>
      <c r="B5">
        <v>69047.53528995498</v>
      </c>
      <c r="C5">
        <v>168.464108892957</v>
      </c>
    </row>
    <row r="6" spans="1:3" ht="12.75">
      <c r="A6" t="s">
        <v>157</v>
      </c>
      <c r="B6">
        <v>54493.38502947718</v>
      </c>
      <c r="C6">
        <v>169.450922073551</v>
      </c>
    </row>
    <row r="7" spans="1:3" ht="12.75">
      <c r="A7" t="s">
        <v>158</v>
      </c>
      <c r="B7">
        <v>46427.15016561479</v>
      </c>
      <c r="C7">
        <v>178.346555695262</v>
      </c>
    </row>
    <row r="8" spans="1:3" ht="12.75">
      <c r="A8" t="s">
        <v>159</v>
      </c>
      <c r="B8">
        <v>49005.33186629302</v>
      </c>
      <c r="C8">
        <v>173.517296252669</v>
      </c>
    </row>
    <row r="9" spans="1:3" ht="12.75">
      <c r="A9" t="s">
        <v>160</v>
      </c>
      <c r="B9">
        <v>55640.41095062163</v>
      </c>
      <c r="C9">
        <v>189.059421257915</v>
      </c>
    </row>
    <row r="10" spans="1:3" ht="12.75">
      <c r="A10" t="s">
        <v>161</v>
      </c>
      <c r="B10">
        <v>58350.76040916359</v>
      </c>
      <c r="C10">
        <v>189.227993831029</v>
      </c>
    </row>
    <row r="11" spans="1:3" ht="12.75">
      <c r="A11" t="s">
        <v>162</v>
      </c>
      <c r="B11">
        <v>52358.54810397291</v>
      </c>
      <c r="C11">
        <v>192.165755112816</v>
      </c>
    </row>
    <row r="12" spans="1:3" ht="12.75">
      <c r="A12" t="s">
        <v>163</v>
      </c>
      <c r="B12">
        <v>49924.71051387383</v>
      </c>
      <c r="C12">
        <v>207.080623477543</v>
      </c>
    </row>
    <row r="13" spans="1:3" ht="12.75">
      <c r="A13" t="s">
        <v>164</v>
      </c>
      <c r="B13">
        <v>60349.92682693995</v>
      </c>
      <c r="C13">
        <v>209.061863238403</v>
      </c>
    </row>
    <row r="14" spans="1:3" ht="12.75">
      <c r="A14" t="s">
        <v>165</v>
      </c>
      <c r="B14">
        <v>68110.63420622391</v>
      </c>
      <c r="C14">
        <v>207.11296180461</v>
      </c>
    </row>
    <row r="15" spans="1:3" ht="12.75">
      <c r="A15" t="s">
        <v>166</v>
      </c>
      <c r="B15">
        <v>68348.82201172675</v>
      </c>
      <c r="C15">
        <v>205.347689715956</v>
      </c>
    </row>
    <row r="16" spans="1:3" ht="12.75">
      <c r="A16" t="s">
        <v>167</v>
      </c>
      <c r="B16">
        <v>50862.20360414034</v>
      </c>
      <c r="C16">
        <v>208.227298413666</v>
      </c>
    </row>
    <row r="17" spans="1:3" ht="12.75">
      <c r="A17" t="s">
        <v>168</v>
      </c>
      <c r="B17">
        <v>64634.80907403069</v>
      </c>
      <c r="C17">
        <v>204.411829170516</v>
      </c>
    </row>
    <row r="18" spans="1:3" ht="12.75">
      <c r="A18" t="s">
        <v>169</v>
      </c>
      <c r="B18">
        <v>53476.60994835296</v>
      </c>
      <c r="C18">
        <v>192.025605675479</v>
      </c>
    </row>
    <row r="19" spans="1:3" ht="12.75">
      <c r="A19" t="s">
        <v>170</v>
      </c>
      <c r="B19">
        <v>47696.914551547736</v>
      </c>
      <c r="C19">
        <v>183.364599411083</v>
      </c>
    </row>
    <row r="20" spans="1:3" ht="12.75">
      <c r="A20" t="s">
        <v>171</v>
      </c>
      <c r="B20">
        <v>79549.3750675582</v>
      </c>
      <c r="C20">
        <v>163.859320619391</v>
      </c>
    </row>
    <row r="21" spans="1:3" ht="12.75">
      <c r="A21" t="s">
        <v>172</v>
      </c>
      <c r="B21">
        <v>56850.4028151417</v>
      </c>
      <c r="C21">
        <v>152.927575975267</v>
      </c>
    </row>
    <row r="22" spans="1:3" ht="12.75">
      <c r="A22" t="s">
        <v>173</v>
      </c>
      <c r="B22">
        <v>55652.5764457151</v>
      </c>
      <c r="C22">
        <v>166.983970944334</v>
      </c>
    </row>
    <row r="23" spans="1:3" ht="12.75">
      <c r="A23" t="s">
        <v>174</v>
      </c>
      <c r="B23">
        <v>52987.09350871015</v>
      </c>
      <c r="C23">
        <v>165.683302436178</v>
      </c>
    </row>
    <row r="24" spans="1:3" ht="12.75">
      <c r="A24" t="s">
        <v>175</v>
      </c>
      <c r="B24">
        <v>41946.00876721776</v>
      </c>
      <c r="C24">
        <v>167.605908807758</v>
      </c>
    </row>
    <row r="25" spans="1:3" ht="12.75">
      <c r="A25" t="s">
        <v>176</v>
      </c>
      <c r="B25">
        <v>52737.29202962101</v>
      </c>
      <c r="C25">
        <v>177.878278043551</v>
      </c>
    </row>
    <row r="26" spans="1:3" ht="12.75">
      <c r="A26" t="s">
        <v>177</v>
      </c>
      <c r="B26">
        <v>55228.350417596725</v>
      </c>
      <c r="C26">
        <v>191.693389313071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201</v>
      </c>
      <c r="C1" t="s">
        <v>202</v>
      </c>
    </row>
    <row r="2" spans="1:3" ht="12.75">
      <c r="A2" t="s">
        <v>180</v>
      </c>
      <c r="B2">
        <v>3224.6397453068244</v>
      </c>
      <c r="C2">
        <v>182.725383447199</v>
      </c>
    </row>
    <row r="3" spans="1:3" ht="12.75">
      <c r="A3" t="s">
        <v>181</v>
      </c>
      <c r="B3">
        <v>2988.6833699983536</v>
      </c>
      <c r="C3">
        <v>183.741716651163</v>
      </c>
    </row>
    <row r="4" spans="1:3" ht="12.75">
      <c r="A4" t="s">
        <v>182</v>
      </c>
      <c r="B4">
        <v>2938.847216296017</v>
      </c>
      <c r="C4">
        <v>186.910532234484</v>
      </c>
    </row>
    <row r="5" spans="1:3" ht="12.75">
      <c r="A5" t="s">
        <v>183</v>
      </c>
      <c r="B5">
        <v>2146.231544577333</v>
      </c>
      <c r="C5">
        <v>186.284420368463</v>
      </c>
    </row>
    <row r="6" spans="1:3" ht="12.75">
      <c r="A6" t="s">
        <v>184</v>
      </c>
      <c r="B6">
        <v>2595.638697688098</v>
      </c>
      <c r="C6">
        <v>186.185787797599</v>
      </c>
    </row>
    <row r="7" spans="1:3" ht="12.75">
      <c r="A7" t="s">
        <v>185</v>
      </c>
      <c r="B7">
        <v>2609.5438008971246</v>
      </c>
      <c r="C7">
        <v>187.141018803815</v>
      </c>
    </row>
    <row r="8" spans="1:3" ht="12.75">
      <c r="A8" t="s">
        <v>186</v>
      </c>
      <c r="B8">
        <v>2631.841416898674</v>
      </c>
      <c r="C8">
        <v>187.343552755134</v>
      </c>
    </row>
    <row r="9" spans="1:3" ht="12.75">
      <c r="A9" t="s">
        <v>187</v>
      </c>
      <c r="B9">
        <v>2398.817841959771</v>
      </c>
      <c r="C9">
        <v>185.930114963661</v>
      </c>
    </row>
    <row r="10" spans="1:3" ht="12.75">
      <c r="A10" t="s">
        <v>188</v>
      </c>
      <c r="B10">
        <v>1864.518032044639</v>
      </c>
      <c r="C10">
        <v>187.66686785764</v>
      </c>
    </row>
    <row r="11" spans="1:3" ht="12.75">
      <c r="A11" t="s">
        <v>189</v>
      </c>
      <c r="B11">
        <v>2303.5642045202762</v>
      </c>
      <c r="C11">
        <v>187.277244189914</v>
      </c>
    </row>
    <row r="12" spans="1:3" ht="12.75">
      <c r="A12" t="s">
        <v>190</v>
      </c>
      <c r="B12">
        <v>2453.135713931921</v>
      </c>
      <c r="C12">
        <v>189.942549576219</v>
      </c>
    </row>
    <row r="13" spans="1:3" ht="12.75">
      <c r="A13" t="s">
        <v>191</v>
      </c>
      <c r="B13">
        <v>2288.3943483786534</v>
      </c>
      <c r="C13">
        <v>189.563370652931</v>
      </c>
    </row>
    <row r="14" spans="1:3" ht="12.75">
      <c r="A14" t="s">
        <v>192</v>
      </c>
      <c r="B14">
        <v>2604.8055986988866</v>
      </c>
      <c r="C14">
        <v>191.121179766386</v>
      </c>
    </row>
    <row r="15" spans="1:3" ht="12.75">
      <c r="A15" t="s">
        <v>193</v>
      </c>
      <c r="B15">
        <v>2243.115741304603</v>
      </c>
      <c r="C15">
        <v>193.897946210646</v>
      </c>
    </row>
    <row r="16" spans="1:3" ht="12.75">
      <c r="A16" t="s">
        <v>194</v>
      </c>
      <c r="B16">
        <v>2267.02195386007</v>
      </c>
      <c r="C16">
        <v>192.868452435495</v>
      </c>
    </row>
    <row r="17" spans="1:3" ht="12.75">
      <c r="A17" t="s">
        <v>195</v>
      </c>
      <c r="B17">
        <v>2698.717899115827</v>
      </c>
      <c r="C17">
        <v>190.829745734813</v>
      </c>
    </row>
    <row r="18" spans="1:3" ht="12.75">
      <c r="A18" t="s">
        <v>196</v>
      </c>
      <c r="B18">
        <v>2717.0051695175403</v>
      </c>
      <c r="C18">
        <v>190.349187131578</v>
      </c>
    </row>
    <row r="19" spans="1:3" ht="12.75">
      <c r="A19" t="s">
        <v>197</v>
      </c>
      <c r="B19">
        <v>2363.841317540931</v>
      </c>
      <c r="C19">
        <v>191.768851977136</v>
      </c>
    </row>
    <row r="20" spans="1:3" ht="12.75">
      <c r="A20" t="s">
        <v>198</v>
      </c>
      <c r="B20">
        <v>2187.8100564666424</v>
      </c>
      <c r="C20">
        <v>189.707820966776</v>
      </c>
    </row>
    <row r="21" spans="1:3" ht="12.75">
      <c r="A21" t="s">
        <v>199</v>
      </c>
      <c r="B21">
        <v>2278.26584366798</v>
      </c>
      <c r="C21">
        <v>191.058657689242</v>
      </c>
    </row>
    <row r="22" spans="1:3" ht="12.75">
      <c r="A22" t="s">
        <v>200</v>
      </c>
      <c r="B22">
        <v>2678.5728544260965</v>
      </c>
      <c r="C22">
        <v>191.693389313071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Y73"/>
  <sheetViews>
    <sheetView showGridLines="0" zoomScalePageLayoutView="0" workbookViewId="0" topLeftCell="A1">
      <selection activeCell="A4" sqref="A4"/>
    </sheetView>
  </sheetViews>
  <sheetFormatPr defaultColWidth="2.140625" defaultRowHeight="12.75"/>
  <cols>
    <col min="1" max="1" width="26.8515625" style="0" customWidth="1"/>
    <col min="2" max="2" width="7.140625" style="0" customWidth="1"/>
    <col min="3" max="3" width="5.00390625" style="0" customWidth="1"/>
    <col min="4" max="4" width="3.00390625" style="0" customWidth="1"/>
    <col min="5" max="5" width="6.00390625" style="0" customWidth="1"/>
    <col min="6" max="6" width="3.00390625" style="0" customWidth="1"/>
    <col min="7" max="7" width="6.421875" style="0" customWidth="1"/>
    <col min="8" max="8" width="7.28125" style="0" customWidth="1"/>
    <col min="9" max="9" width="0.9921875" style="0" customWidth="1"/>
    <col min="10" max="10" width="8.00390625" style="0" customWidth="1"/>
    <col min="11" max="11" width="5.00390625" style="0" customWidth="1"/>
    <col min="12" max="13" width="4.00390625" style="0" customWidth="1"/>
    <col min="14" max="14" width="3.00390625" style="0" customWidth="1"/>
    <col min="15" max="15" width="0.9921875" style="0" customWidth="1"/>
    <col min="16" max="16" width="7.57421875" style="0" customWidth="1"/>
    <col min="17" max="17" width="5.00390625" style="0" customWidth="1"/>
    <col min="18" max="18" width="4.00390625" style="0" customWidth="1"/>
    <col min="19" max="19" width="0.9921875" style="0" customWidth="1"/>
    <col min="20" max="20" width="7.00390625" style="0" customWidth="1"/>
    <col min="21" max="21" width="6.00390625" style="0" customWidth="1"/>
    <col min="22" max="22" width="3.00390625" style="0" customWidth="1"/>
    <col min="23" max="23" width="7.57421875" style="0" customWidth="1"/>
    <col min="24" max="24" width="8.28125" style="0" customWidth="1"/>
    <col min="25" max="25" width="7.7109375" style="0" customWidth="1"/>
  </cols>
  <sheetData>
    <row r="1" spans="1:25" ht="21.75" customHeight="1">
      <c r="A1" s="79" t="s">
        <v>203</v>
      </c>
      <c r="B1" s="155"/>
      <c r="C1" s="155"/>
      <c r="D1" s="155"/>
      <c r="E1" s="155"/>
      <c r="F1" s="81" t="s">
        <v>5</v>
      </c>
      <c r="G1" s="155"/>
      <c r="H1" s="155"/>
      <c r="I1" s="155"/>
      <c r="J1" s="155"/>
      <c r="K1" s="155"/>
      <c r="L1" s="155"/>
      <c r="M1" s="155"/>
      <c r="N1" s="155"/>
      <c r="O1" s="1"/>
      <c r="P1" s="1"/>
      <c r="Q1" s="1"/>
      <c r="R1" s="1"/>
      <c r="S1" s="1"/>
      <c r="T1" s="1"/>
      <c r="U1" s="1"/>
      <c r="V1" s="1"/>
      <c r="W1" s="1"/>
      <c r="X1" s="1"/>
      <c r="Y1" s="1"/>
    </row>
    <row r="2" spans="1:25" ht="15" customHeight="1">
      <c r="A2" s="79" t="s">
        <v>244</v>
      </c>
      <c r="B2" s="155"/>
      <c r="C2" s="155"/>
      <c r="D2" s="155"/>
      <c r="E2" s="1"/>
      <c r="F2" s="1"/>
      <c r="G2" s="1"/>
      <c r="H2" s="1"/>
      <c r="I2" s="1"/>
      <c r="J2" s="1"/>
      <c r="K2" s="1"/>
      <c r="L2" s="1"/>
      <c r="M2" s="1"/>
      <c r="N2" s="1"/>
      <c r="O2" s="1"/>
      <c r="P2" s="1"/>
      <c r="Q2" s="1"/>
      <c r="R2" s="1"/>
      <c r="S2" s="1"/>
      <c r="T2" s="1"/>
      <c r="U2" s="1"/>
      <c r="V2" s="1"/>
      <c r="W2" s="1"/>
      <c r="X2" s="1"/>
      <c r="Y2" s="1"/>
    </row>
    <row r="3" spans="1:25" ht="17.25" customHeight="1">
      <c r="A3" s="29" t="s">
        <v>204</v>
      </c>
      <c r="B3" s="9"/>
      <c r="C3" s="156"/>
      <c r="D3" s="157"/>
      <c r="E3" s="156"/>
      <c r="F3" s="157"/>
      <c r="G3" s="9"/>
      <c r="H3" s="9"/>
      <c r="I3" s="156"/>
      <c r="J3" s="157"/>
      <c r="K3" s="156"/>
      <c r="L3" s="157"/>
      <c r="M3" s="156"/>
      <c r="N3" s="157"/>
      <c r="O3" s="157"/>
      <c r="P3" s="9"/>
      <c r="Q3" s="156"/>
      <c r="R3" s="157"/>
      <c r="S3" s="156"/>
      <c r="T3" s="157"/>
      <c r="U3" s="158"/>
      <c r="V3" s="91"/>
      <c r="W3" s="9"/>
      <c r="X3" s="9"/>
      <c r="Y3" s="30"/>
    </row>
    <row r="4" spans="1:25" ht="15" customHeight="1">
      <c r="A4" s="31"/>
      <c r="B4" s="48">
        <v>2011</v>
      </c>
      <c r="C4" s="159">
        <v>2011</v>
      </c>
      <c r="D4" s="160"/>
      <c r="E4" s="159">
        <v>2011</v>
      </c>
      <c r="F4" s="160"/>
      <c r="G4" s="48">
        <v>2011</v>
      </c>
      <c r="H4" s="48">
        <v>2011</v>
      </c>
      <c r="I4" s="159">
        <v>2011</v>
      </c>
      <c r="J4" s="160"/>
      <c r="K4" s="159">
        <v>2011</v>
      </c>
      <c r="L4" s="160"/>
      <c r="M4" s="159">
        <v>2011</v>
      </c>
      <c r="N4" s="160"/>
      <c r="O4" s="160"/>
      <c r="P4" s="48">
        <v>2011</v>
      </c>
      <c r="Q4" s="159">
        <v>2011</v>
      </c>
      <c r="R4" s="160"/>
      <c r="S4" s="159">
        <v>2011</v>
      </c>
      <c r="T4" s="160"/>
      <c r="U4" s="161" t="s">
        <v>205</v>
      </c>
      <c r="V4" s="162"/>
      <c r="W4" s="48">
        <v>2012</v>
      </c>
      <c r="X4" s="48">
        <v>2012</v>
      </c>
      <c r="Y4" s="66" t="s">
        <v>205</v>
      </c>
    </row>
    <row r="5" spans="1:25" ht="15" customHeight="1">
      <c r="A5" s="10"/>
      <c r="B5" s="32" t="s">
        <v>206</v>
      </c>
      <c r="C5" s="163" t="s">
        <v>207</v>
      </c>
      <c r="D5" s="164"/>
      <c r="E5" s="163" t="s">
        <v>208</v>
      </c>
      <c r="F5" s="164"/>
      <c r="G5" s="32" t="s">
        <v>81</v>
      </c>
      <c r="H5" s="32" t="s">
        <v>209</v>
      </c>
      <c r="I5" s="163" t="s">
        <v>210</v>
      </c>
      <c r="J5" s="164"/>
      <c r="K5" s="163" t="s">
        <v>211</v>
      </c>
      <c r="L5" s="164"/>
      <c r="M5" s="163" t="s">
        <v>212</v>
      </c>
      <c r="N5" s="164"/>
      <c r="O5" s="164"/>
      <c r="P5" s="32" t="s">
        <v>213</v>
      </c>
      <c r="Q5" s="163" t="s">
        <v>214</v>
      </c>
      <c r="R5" s="164"/>
      <c r="S5" s="163" t="s">
        <v>215</v>
      </c>
      <c r="T5" s="164"/>
      <c r="U5" s="165">
        <v>2011</v>
      </c>
      <c r="V5" s="166"/>
      <c r="W5" s="32" t="s">
        <v>216</v>
      </c>
      <c r="X5" s="32" t="s">
        <v>206</v>
      </c>
      <c r="Y5" s="67">
        <v>2012</v>
      </c>
    </row>
    <row r="6" spans="1:25" ht="12" customHeight="1">
      <c r="A6" s="33" t="s">
        <v>245</v>
      </c>
      <c r="B6" s="34">
        <v>358.716497951836</v>
      </c>
      <c r="C6" s="167">
        <v>364.328151522512</v>
      </c>
      <c r="D6" s="168"/>
      <c r="E6" s="167">
        <v>372.655259025232</v>
      </c>
      <c r="F6" s="168"/>
      <c r="G6" s="34">
        <v>366.887713737405</v>
      </c>
      <c r="H6" s="34">
        <v>353.948155647703</v>
      </c>
      <c r="I6" s="167">
        <v>337.378467541059</v>
      </c>
      <c r="J6" s="168"/>
      <c r="K6" s="167">
        <v>301.759010472753</v>
      </c>
      <c r="L6" s="168"/>
      <c r="M6" s="167">
        <v>283.55594320295</v>
      </c>
      <c r="N6" s="168"/>
      <c r="O6" s="168"/>
      <c r="P6" s="34">
        <v>308.626434501232</v>
      </c>
      <c r="Q6" s="167">
        <v>304.173789700936</v>
      </c>
      <c r="R6" s="168"/>
      <c r="S6" s="167">
        <v>307.041788457642</v>
      </c>
      <c r="T6" s="168"/>
      <c r="U6" s="169"/>
      <c r="V6" s="170"/>
      <c r="W6" s="34">
        <v>325.317268259213</v>
      </c>
      <c r="X6" s="34">
        <v>345.336053921829</v>
      </c>
      <c r="Y6" s="68"/>
    </row>
    <row r="7" spans="1:25" s="37" customFormat="1" ht="12" customHeight="1">
      <c r="A7" s="36" t="s">
        <v>218</v>
      </c>
      <c r="B7" s="42">
        <v>-1.670586603137645</v>
      </c>
      <c r="C7" s="171">
        <v>1.5643700813084522</v>
      </c>
      <c r="D7" s="172"/>
      <c r="E7" s="171">
        <v>2.2856063875166917</v>
      </c>
      <c r="F7" s="172"/>
      <c r="G7" s="42">
        <v>-1.5476892243285003</v>
      </c>
      <c r="H7" s="42">
        <v>-3.5268442101507205</v>
      </c>
      <c r="I7" s="171">
        <v>-4.681388458239734</v>
      </c>
      <c r="J7" s="172"/>
      <c r="K7" s="171">
        <v>-10.557714998207798</v>
      </c>
      <c r="L7" s="172"/>
      <c r="M7" s="171">
        <v>-6.032319380052655</v>
      </c>
      <c r="N7" s="172"/>
      <c r="O7" s="172"/>
      <c r="P7" s="42">
        <v>8.841462116820535</v>
      </c>
      <c r="Q7" s="171">
        <v>-1.4427295599263332</v>
      </c>
      <c r="R7" s="172"/>
      <c r="S7" s="171">
        <v>0.9428816202493244</v>
      </c>
      <c r="T7" s="172"/>
      <c r="U7" s="173">
        <v>-16.686038161975034</v>
      </c>
      <c r="V7" s="174"/>
      <c r="W7" s="42">
        <v>5.952114822341913</v>
      </c>
      <c r="X7" s="42">
        <v>6.153619133019709</v>
      </c>
      <c r="Y7" s="69">
        <v>12.472004431888555</v>
      </c>
    </row>
    <row r="8" spans="1:25" s="37" customFormat="1" ht="12" customHeight="1">
      <c r="A8" s="40" t="s">
        <v>246</v>
      </c>
      <c r="B8" s="41">
        <v>113.755746887951</v>
      </c>
      <c r="C8" s="175">
        <v>116.263973728127</v>
      </c>
      <c r="D8" s="176"/>
      <c r="E8" s="175">
        <v>120.903744092288</v>
      </c>
      <c r="F8" s="176"/>
      <c r="G8" s="41">
        <v>120.193033509418</v>
      </c>
      <c r="H8" s="41">
        <v>115.981824358779</v>
      </c>
      <c r="I8" s="175">
        <v>110.552264619591</v>
      </c>
      <c r="J8" s="176"/>
      <c r="K8" s="175">
        <v>98.9334701978881</v>
      </c>
      <c r="L8" s="176"/>
      <c r="M8" s="175">
        <v>92.9827279469599</v>
      </c>
      <c r="N8" s="176"/>
      <c r="O8" s="176"/>
      <c r="P8" s="41">
        <v>101.203760613577</v>
      </c>
      <c r="Q8" s="175">
        <v>99.7532219097614</v>
      </c>
      <c r="R8" s="176"/>
      <c r="S8" s="175">
        <v>100.761444339145</v>
      </c>
      <c r="T8" s="176"/>
      <c r="U8" s="177"/>
      <c r="V8" s="178"/>
      <c r="W8" s="41">
        <v>106.758881202861</v>
      </c>
      <c r="X8" s="41">
        <v>113.419620755768</v>
      </c>
      <c r="Y8" s="70"/>
    </row>
    <row r="9" spans="1:25" s="37" customFormat="1" ht="12" customHeight="1">
      <c r="A9" s="36" t="s">
        <v>218</v>
      </c>
      <c r="B9" s="42">
        <v>-1.5866655732554489</v>
      </c>
      <c r="C9" s="171">
        <v>2.2049231874382467</v>
      </c>
      <c r="D9" s="172"/>
      <c r="E9" s="171">
        <v>3.9907206122256644</v>
      </c>
      <c r="F9" s="172"/>
      <c r="G9" s="42">
        <v>-0.5878317402044181</v>
      </c>
      <c r="H9" s="42">
        <v>-3.5037048551645285</v>
      </c>
      <c r="I9" s="171">
        <v>-4.681388458239935</v>
      </c>
      <c r="J9" s="172"/>
      <c r="K9" s="171">
        <v>-10.509775138196428</v>
      </c>
      <c r="L9" s="172"/>
      <c r="M9" s="171">
        <v>-6.014892876016018</v>
      </c>
      <c r="N9" s="172"/>
      <c r="O9" s="172"/>
      <c r="P9" s="42">
        <v>8.841462116820907</v>
      </c>
      <c r="Q9" s="171">
        <v>-1.4332853789437277</v>
      </c>
      <c r="R9" s="172"/>
      <c r="S9" s="171">
        <v>1.0107166566466037</v>
      </c>
      <c r="T9" s="172"/>
      <c r="U9" s="173">
        <v>-13.709427307887555</v>
      </c>
      <c r="V9" s="174"/>
      <c r="W9" s="42">
        <v>5.952114822341871</v>
      </c>
      <c r="X9" s="42">
        <v>6.239049602112624</v>
      </c>
      <c r="Y9" s="69">
        <v>12.562519820595103</v>
      </c>
    </row>
    <row r="10" spans="1:25" s="37" customFormat="1" ht="12" customHeight="1">
      <c r="A10" s="40" t="s">
        <v>247</v>
      </c>
      <c r="B10" s="41">
        <v>1128.65983685309</v>
      </c>
      <c r="C10" s="175">
        <v>1134.87330740777</v>
      </c>
      <c r="D10" s="176"/>
      <c r="E10" s="175">
        <v>1162.84114433191</v>
      </c>
      <c r="F10" s="176"/>
      <c r="G10" s="41">
        <v>1151.36081212947</v>
      </c>
      <c r="H10" s="41">
        <v>1115.22901407686</v>
      </c>
      <c r="I10" s="175">
        <v>1065.96881292628</v>
      </c>
      <c r="J10" s="176"/>
      <c r="K10" s="175">
        <v>954.627570298733</v>
      </c>
      <c r="L10" s="176"/>
      <c r="M10" s="175">
        <v>910.167443402614</v>
      </c>
      <c r="N10" s="176"/>
      <c r="O10" s="176"/>
      <c r="P10" s="41">
        <v>990.441425483161</v>
      </c>
      <c r="Q10" s="175">
        <v>979.362667284127</v>
      </c>
      <c r="R10" s="176"/>
      <c r="S10" s="175">
        <v>987.853074165122</v>
      </c>
      <c r="T10" s="176"/>
      <c r="U10" s="177"/>
      <c r="V10" s="178"/>
      <c r="W10" s="41">
        <v>1036.34218326269</v>
      </c>
      <c r="X10" s="41">
        <v>1101.76112523658</v>
      </c>
      <c r="Y10" s="70"/>
    </row>
    <row r="11" spans="1:25" s="37" customFormat="1" ht="12" customHeight="1">
      <c r="A11" s="36" t="s">
        <v>218</v>
      </c>
      <c r="B11" s="42">
        <v>-1.6174456535345223</v>
      </c>
      <c r="C11" s="171">
        <v>0.5505175564680618</v>
      </c>
      <c r="D11" s="172"/>
      <c r="E11" s="171">
        <v>2.4644016862131566</v>
      </c>
      <c r="F11" s="172"/>
      <c r="G11" s="42">
        <v>-0.9872657377492254</v>
      </c>
      <c r="H11" s="42">
        <v>-3.138182025301297</v>
      </c>
      <c r="I11" s="171">
        <v>-4.417048025903059</v>
      </c>
      <c r="J11" s="172"/>
      <c r="K11" s="171">
        <v>-10.445075060113144</v>
      </c>
      <c r="L11" s="172"/>
      <c r="M11" s="171">
        <v>-4.657326928260198</v>
      </c>
      <c r="N11" s="172"/>
      <c r="O11" s="172"/>
      <c r="P11" s="42">
        <v>8.819693855500567</v>
      </c>
      <c r="Q11" s="171">
        <v>-1.118567732930743</v>
      </c>
      <c r="R11" s="172"/>
      <c r="S11" s="171">
        <v>0.8669318491116043</v>
      </c>
      <c r="T11" s="172"/>
      <c r="U11" s="173">
        <v>-14.514083216611656</v>
      </c>
      <c r="V11" s="174"/>
      <c r="W11" s="42">
        <v>4.908534514461904</v>
      </c>
      <c r="X11" s="42">
        <v>6.312484720821959</v>
      </c>
      <c r="Y11" s="69">
        <v>11.530869726525543</v>
      </c>
    </row>
    <row r="12" spans="1:25" s="37" customFormat="1" ht="12" customHeight="1">
      <c r="A12" s="40" t="s">
        <v>248</v>
      </c>
      <c r="B12" s="41">
        <v>589.668270994841</v>
      </c>
      <c r="C12" s="175">
        <v>598.630138588918</v>
      </c>
      <c r="D12" s="176"/>
      <c r="E12" s="175">
        <v>626.672501212756</v>
      </c>
      <c r="F12" s="176"/>
      <c r="G12" s="41">
        <v>621.640776826798</v>
      </c>
      <c r="H12" s="41">
        <v>601.892446737268</v>
      </c>
      <c r="I12" s="175">
        <v>573.779903053643</v>
      </c>
      <c r="J12" s="176"/>
      <c r="K12" s="175">
        <v>511.612755561176</v>
      </c>
      <c r="L12" s="176"/>
      <c r="M12" s="175">
        <v>481.956980483559</v>
      </c>
      <c r="N12" s="176"/>
      <c r="O12" s="176"/>
      <c r="P12" s="41">
        <v>526.089388228369</v>
      </c>
      <c r="Q12" s="175">
        <v>519.993907842732</v>
      </c>
      <c r="R12" s="176"/>
      <c r="S12" s="175">
        <v>524.316354716224</v>
      </c>
      <c r="T12" s="176"/>
      <c r="U12" s="177"/>
      <c r="V12" s="178"/>
      <c r="W12" s="41">
        <v>553.767614719453</v>
      </c>
      <c r="X12" s="41">
        <v>586.09919323259</v>
      </c>
      <c r="Y12" s="70"/>
    </row>
    <row r="13" spans="1:25" s="37" customFormat="1" ht="12" customHeight="1">
      <c r="A13" s="36" t="s">
        <v>218</v>
      </c>
      <c r="B13" s="42">
        <v>-1.2179186631244459</v>
      </c>
      <c r="C13" s="171">
        <v>1.519815129099161</v>
      </c>
      <c r="D13" s="172"/>
      <c r="E13" s="171">
        <v>4.684422119130009</v>
      </c>
      <c r="F13" s="172"/>
      <c r="G13" s="42">
        <v>-0.8029272668292373</v>
      </c>
      <c r="H13" s="42">
        <v>-3.1768073822853937</v>
      </c>
      <c r="I13" s="171">
        <v>-4.670692220182712</v>
      </c>
      <c r="J13" s="172"/>
      <c r="K13" s="171">
        <v>-10.83466799056832</v>
      </c>
      <c r="L13" s="172"/>
      <c r="M13" s="171">
        <v>-5.796527697025126</v>
      </c>
      <c r="N13" s="172"/>
      <c r="O13" s="172"/>
      <c r="P13" s="42">
        <v>9.156918466152495</v>
      </c>
      <c r="Q13" s="171">
        <v>-1.1586396764557028</v>
      </c>
      <c r="R13" s="172"/>
      <c r="S13" s="171">
        <v>0.8312495220231149</v>
      </c>
      <c r="T13" s="172"/>
      <c r="U13" s="173">
        <v>-13.199706341069872</v>
      </c>
      <c r="V13" s="174"/>
      <c r="W13" s="42">
        <v>5.617078265500395</v>
      </c>
      <c r="X13" s="42">
        <v>5.838474055496476</v>
      </c>
      <c r="Y13" s="69">
        <v>11.783503978205042</v>
      </c>
    </row>
    <row r="14" spans="1:25" s="37" customFormat="1" ht="12" customHeight="1">
      <c r="A14" s="40" t="s">
        <v>249</v>
      </c>
      <c r="B14" s="41">
        <v>506.858781928529</v>
      </c>
      <c r="C14" s="175">
        <v>514.559437262761</v>
      </c>
      <c r="D14" s="176"/>
      <c r="E14" s="175">
        <v>538.665818928376</v>
      </c>
      <c r="F14" s="176"/>
      <c r="G14" s="41">
        <v>534.336123104823</v>
      </c>
      <c r="H14" s="41">
        <v>517.680072164398</v>
      </c>
      <c r="I14" s="175">
        <v>493.165146000025</v>
      </c>
      <c r="J14" s="176"/>
      <c r="K14" s="175">
        <v>440.081915725337</v>
      </c>
      <c r="L14" s="176"/>
      <c r="M14" s="175">
        <v>414.57244559072</v>
      </c>
      <c r="N14" s="176"/>
      <c r="O14" s="176"/>
      <c r="P14" s="41">
        <v>452.534506416596</v>
      </c>
      <c r="Q14" s="175">
        <v>447.291262075601</v>
      </c>
      <c r="R14" s="176"/>
      <c r="S14" s="175">
        <v>451.072485559326</v>
      </c>
      <c r="T14" s="176"/>
      <c r="U14" s="177"/>
      <c r="V14" s="178"/>
      <c r="W14" s="41">
        <v>476.283480411732</v>
      </c>
      <c r="X14" s="41">
        <v>504.115138799009</v>
      </c>
      <c r="Y14" s="70"/>
    </row>
    <row r="15" spans="1:25" s="37" customFormat="1" ht="12" customHeight="1">
      <c r="A15" s="36" t="s">
        <v>218</v>
      </c>
      <c r="B15" s="42">
        <v>-1.2228027654221125</v>
      </c>
      <c r="C15" s="171">
        <v>1.5192901077755827</v>
      </c>
      <c r="D15" s="172"/>
      <c r="E15" s="171">
        <v>4.684858525547754</v>
      </c>
      <c r="F15" s="172"/>
      <c r="G15" s="42">
        <v>-0.8037814302319299</v>
      </c>
      <c r="H15" s="42">
        <v>-3.1171485924707873</v>
      </c>
      <c r="I15" s="171">
        <v>-4.735535996561956</v>
      </c>
      <c r="J15" s="172"/>
      <c r="K15" s="171">
        <v>-10.76378383696347</v>
      </c>
      <c r="L15" s="172"/>
      <c r="M15" s="171">
        <v>-5.796527697024914</v>
      </c>
      <c r="N15" s="172"/>
      <c r="O15" s="172"/>
      <c r="P15" s="42">
        <v>9.156918466152337</v>
      </c>
      <c r="Q15" s="171">
        <v>-1.158639676455552</v>
      </c>
      <c r="R15" s="172"/>
      <c r="S15" s="171">
        <v>0.8453604629293874</v>
      </c>
      <c r="T15" s="172"/>
      <c r="U15" s="173">
        <v>-13.142807948646237</v>
      </c>
      <c r="V15" s="174"/>
      <c r="W15" s="42">
        <v>5.589122737367711</v>
      </c>
      <c r="X15" s="42">
        <v>5.84350697261585</v>
      </c>
      <c r="Y15" s="69">
        <v>11.7592304868497</v>
      </c>
    </row>
    <row r="16" spans="1:25" s="37" customFormat="1" ht="12" customHeight="1">
      <c r="A16" s="40" t="s">
        <v>250</v>
      </c>
      <c r="B16" s="41">
        <v>391.739644092494</v>
      </c>
      <c r="C16" s="175">
        <v>395.207190237214</v>
      </c>
      <c r="D16" s="176"/>
      <c r="E16" s="175">
        <v>406.78486097948</v>
      </c>
      <c r="F16" s="176"/>
      <c r="G16" s="41">
        <v>399.674110499237</v>
      </c>
      <c r="H16" s="41">
        <v>386.867401020441</v>
      </c>
      <c r="I16" s="175">
        <v>368.797692171324</v>
      </c>
      <c r="J16" s="176"/>
      <c r="K16" s="175">
        <v>328.641480920629</v>
      </c>
      <c r="L16" s="176"/>
      <c r="M16" s="175">
        <v>309.542429344913</v>
      </c>
      <c r="N16" s="176"/>
      <c r="O16" s="176"/>
      <c r="P16" s="41">
        <v>337.886977218174</v>
      </c>
      <c r="Q16" s="175">
        <v>333.937753460688</v>
      </c>
      <c r="R16" s="176"/>
      <c r="S16" s="175">
        <v>336.50990996812</v>
      </c>
      <c r="T16" s="176"/>
      <c r="U16" s="177"/>
      <c r="V16" s="178"/>
      <c r="W16" s="41">
        <v>355.411934982195</v>
      </c>
      <c r="X16" s="41">
        <v>375.700050004039</v>
      </c>
      <c r="Y16" s="70"/>
    </row>
    <row r="17" spans="1:25" s="37" customFormat="1" ht="12" customHeight="1">
      <c r="A17" s="36" t="s">
        <v>218</v>
      </c>
      <c r="B17" s="42">
        <v>-1.3390642379206568</v>
      </c>
      <c r="C17" s="171">
        <v>0.8851660017083273</v>
      </c>
      <c r="D17" s="172"/>
      <c r="E17" s="171">
        <v>2.929519256802187</v>
      </c>
      <c r="F17" s="172"/>
      <c r="G17" s="42">
        <v>-1.748037147479227</v>
      </c>
      <c r="H17" s="42">
        <v>-3.204287979223624</v>
      </c>
      <c r="I17" s="171">
        <v>-4.670775775228016</v>
      </c>
      <c r="J17" s="172"/>
      <c r="K17" s="171">
        <v>-10.888411750700575</v>
      </c>
      <c r="L17" s="172"/>
      <c r="M17" s="171">
        <v>-5.811515795940771</v>
      </c>
      <c r="N17" s="172"/>
      <c r="O17" s="172"/>
      <c r="P17" s="42">
        <v>9.156918466152385</v>
      </c>
      <c r="Q17" s="171">
        <v>-1.1688002272239157</v>
      </c>
      <c r="R17" s="172"/>
      <c r="S17" s="171">
        <v>0.7702502878982801</v>
      </c>
      <c r="T17" s="172"/>
      <c r="U17" s="173">
        <v>-16.2465045483065</v>
      </c>
      <c r="V17" s="174"/>
      <c r="W17" s="42">
        <v>5.6170782655006395</v>
      </c>
      <c r="X17" s="42">
        <v>5.708338135257144</v>
      </c>
      <c r="Y17" s="69">
        <v>11.646058221474597</v>
      </c>
    </row>
    <row r="18" spans="1:25" s="37" customFormat="1" ht="12" customHeight="1">
      <c r="A18" s="40" t="s">
        <v>251</v>
      </c>
      <c r="B18" s="41">
        <v>342.303233273739</v>
      </c>
      <c r="C18" s="175">
        <v>345.331717461246</v>
      </c>
      <c r="D18" s="176"/>
      <c r="E18" s="175">
        <v>355.450648772689</v>
      </c>
      <c r="F18" s="176"/>
      <c r="G18" s="41">
        <v>349.233452492097</v>
      </c>
      <c r="H18" s="41">
        <v>338.252029491265</v>
      </c>
      <c r="I18" s="175">
        <v>322.233982875605</v>
      </c>
      <c r="J18" s="176"/>
      <c r="K18" s="175">
        <v>287.377564915466</v>
      </c>
      <c r="L18" s="176"/>
      <c r="M18" s="175">
        <v>270.676572336414</v>
      </c>
      <c r="N18" s="176"/>
      <c r="O18" s="176"/>
      <c r="P18" s="41">
        <v>295.462205372236</v>
      </c>
      <c r="Q18" s="175">
        <v>292.008842444484</v>
      </c>
      <c r="R18" s="176"/>
      <c r="S18" s="175">
        <v>294.300194189316</v>
      </c>
      <c r="T18" s="176"/>
      <c r="U18" s="177"/>
      <c r="V18" s="178"/>
      <c r="W18" s="41">
        <v>310.748993258868</v>
      </c>
      <c r="X18" s="41">
        <v>328.505410692954</v>
      </c>
      <c r="Y18" s="70"/>
    </row>
    <row r="19" spans="1:25" s="37" customFormat="1" ht="12" customHeight="1">
      <c r="A19" s="36" t="s">
        <v>218</v>
      </c>
      <c r="B19" s="42">
        <v>-1.343494823438524</v>
      </c>
      <c r="C19" s="171">
        <v>0.884737242632213</v>
      </c>
      <c r="D19" s="172"/>
      <c r="E19" s="171">
        <v>2.930206175625496</v>
      </c>
      <c r="F19" s="172"/>
      <c r="G19" s="42">
        <v>-1.7491025271887808</v>
      </c>
      <c r="H19" s="42">
        <v>-3.1444361708391972</v>
      </c>
      <c r="I19" s="171">
        <v>-4.735535996561879</v>
      </c>
      <c r="J19" s="172"/>
      <c r="K19" s="171">
        <v>-10.817114212809447</v>
      </c>
      <c r="L19" s="172"/>
      <c r="M19" s="171">
        <v>-5.8115157959406885</v>
      </c>
      <c r="N19" s="172"/>
      <c r="O19" s="172"/>
      <c r="P19" s="42">
        <v>9.156918466152604</v>
      </c>
      <c r="Q19" s="171">
        <v>-1.1688002272240834</v>
      </c>
      <c r="R19" s="172"/>
      <c r="S19" s="171">
        <v>0.7846857395312059</v>
      </c>
      <c r="T19" s="172"/>
      <c r="U19" s="173">
        <v>-16.190162413000017</v>
      </c>
      <c r="V19" s="174"/>
      <c r="W19" s="42">
        <v>5.589122737367568</v>
      </c>
      <c r="X19" s="42">
        <v>5.714070783583881</v>
      </c>
      <c r="Y19" s="69">
        <v>11.622559950346012</v>
      </c>
    </row>
    <row r="20" spans="1:25" s="37" customFormat="1" ht="12" customHeight="1">
      <c r="A20" s="40" t="s">
        <v>252</v>
      </c>
      <c r="B20" s="41">
        <v>1061.8312691197066</v>
      </c>
      <c r="C20" s="175">
        <v>1083.909843149326</v>
      </c>
      <c r="D20" s="176"/>
      <c r="E20" s="175">
        <v>1112.1006205252925</v>
      </c>
      <c r="F20" s="176"/>
      <c r="G20" s="41">
        <v>1052.1008665957677</v>
      </c>
      <c r="H20" s="41">
        <v>1000</v>
      </c>
      <c r="I20" s="175">
        <v>921.5786357664566</v>
      </c>
      <c r="J20" s="176"/>
      <c r="K20" s="175">
        <v>774.6146128659548</v>
      </c>
      <c r="L20" s="176"/>
      <c r="M20" s="175">
        <v>656.2522648069163</v>
      </c>
      <c r="N20" s="176"/>
      <c r="O20" s="176"/>
      <c r="P20" s="41">
        <v>759.8630802789846</v>
      </c>
      <c r="Q20" s="175">
        <v>761.9774966301757</v>
      </c>
      <c r="R20" s="176"/>
      <c r="S20" s="175">
        <v>787.715787357098</v>
      </c>
      <c r="T20" s="176"/>
      <c r="U20" s="177"/>
      <c r="V20" s="178"/>
      <c r="W20" s="41">
        <v>885.560510952869</v>
      </c>
      <c r="X20" s="41">
        <v>891.285613627938</v>
      </c>
      <c r="Y20" s="70"/>
    </row>
    <row r="21" spans="1:25" s="37" customFormat="1" ht="12" customHeight="1">
      <c r="A21" s="36" t="s">
        <v>218</v>
      </c>
      <c r="B21" s="42">
        <v>-3.1214302133785914</v>
      </c>
      <c r="C21" s="171">
        <v>2.079292131594813</v>
      </c>
      <c r="D21" s="172"/>
      <c r="E21" s="171">
        <v>2.6008415325445804</v>
      </c>
      <c r="F21" s="172"/>
      <c r="G21" s="42">
        <v>-5.395173136508489</v>
      </c>
      <c r="H21" s="42">
        <v>-4.9520790496397895</v>
      </c>
      <c r="I21" s="171">
        <v>-7.842136423354338</v>
      </c>
      <c r="J21" s="172"/>
      <c r="K21" s="171">
        <v>-15.946986746093037</v>
      </c>
      <c r="L21" s="172"/>
      <c r="M21" s="171">
        <v>-15.280159461634222</v>
      </c>
      <c r="N21" s="172"/>
      <c r="O21" s="172"/>
      <c r="P21" s="42">
        <v>15.78826025119363</v>
      </c>
      <c r="Q21" s="171">
        <v>0.27826280892798855</v>
      </c>
      <c r="R21" s="172"/>
      <c r="S21" s="171">
        <v>3.3778281958127585</v>
      </c>
      <c r="T21" s="172"/>
      <c r="U21" s="173">
        <v>-28.99158273101556</v>
      </c>
      <c r="V21" s="174"/>
      <c r="W21" s="42">
        <v>12.421323168354215</v>
      </c>
      <c r="X21" s="42">
        <v>0.6464948023606852</v>
      </c>
      <c r="Y21" s="69">
        <v>13.148121179382732</v>
      </c>
    </row>
    <row r="22" spans="1:25" s="37" customFormat="1" ht="12" customHeight="1">
      <c r="A22" s="40" t="s">
        <v>253</v>
      </c>
      <c r="B22" s="41">
        <v>1090.7278200053972</v>
      </c>
      <c r="C22" s="175">
        <v>1099.7976355603964</v>
      </c>
      <c r="D22" s="176"/>
      <c r="E22" s="175">
        <v>1054.3501065305925</v>
      </c>
      <c r="F22" s="176"/>
      <c r="G22" s="41">
        <v>1076.3505392106729</v>
      </c>
      <c r="H22" s="41">
        <v>1000</v>
      </c>
      <c r="I22" s="175">
        <v>946.2292806897613</v>
      </c>
      <c r="J22" s="176"/>
      <c r="K22" s="175">
        <v>879.9778386168966</v>
      </c>
      <c r="L22" s="176"/>
      <c r="M22" s="175">
        <v>832.346255591107</v>
      </c>
      <c r="N22" s="176"/>
      <c r="O22" s="176"/>
      <c r="P22" s="41">
        <v>919.3974199791224</v>
      </c>
      <c r="Q22" s="175">
        <v>903.9351261297246</v>
      </c>
      <c r="R22" s="176"/>
      <c r="S22" s="175">
        <v>916.221753039067</v>
      </c>
      <c r="T22" s="176"/>
      <c r="U22" s="177"/>
      <c r="V22" s="178"/>
      <c r="W22" s="41">
        <v>992.270120792965</v>
      </c>
      <c r="X22" s="41">
        <v>1062.78280378859</v>
      </c>
      <c r="Y22" s="70"/>
    </row>
    <row r="23" spans="1:25" s="37" customFormat="1" ht="12" customHeight="1">
      <c r="A23" s="36" t="s">
        <v>218</v>
      </c>
      <c r="B23" s="42">
        <v>-3.345720326791974</v>
      </c>
      <c r="C23" s="171">
        <v>0.8315379317045672</v>
      </c>
      <c r="D23" s="172"/>
      <c r="E23" s="171">
        <v>-4.13235376766803</v>
      </c>
      <c r="F23" s="172"/>
      <c r="G23" s="42">
        <v>2.086634462671441</v>
      </c>
      <c r="H23" s="42">
        <v>-7.09346411129812</v>
      </c>
      <c r="I23" s="171">
        <v>-5.377071931023875</v>
      </c>
      <c r="J23" s="172"/>
      <c r="K23" s="171">
        <v>-7.0016267119286475</v>
      </c>
      <c r="L23" s="172"/>
      <c r="M23" s="171">
        <v>-5.412816202355102</v>
      </c>
      <c r="N23" s="172"/>
      <c r="O23" s="172"/>
      <c r="P23" s="42">
        <v>10.458527782550583</v>
      </c>
      <c r="Q23" s="171">
        <v>-1.6817856471414674</v>
      </c>
      <c r="R23" s="172"/>
      <c r="S23" s="171">
        <v>1.3592376879908044</v>
      </c>
      <c r="T23" s="172"/>
      <c r="U23" s="173">
        <v>-20.18978613026194</v>
      </c>
      <c r="V23" s="174"/>
      <c r="W23" s="42">
        <v>8.30021416776549</v>
      </c>
      <c r="X23" s="42">
        <v>7.106198354463726</v>
      </c>
      <c r="Y23" s="69">
        <v>15.996242204835934</v>
      </c>
    </row>
    <row r="24" spans="1:25" s="37" customFormat="1" ht="12" customHeight="1">
      <c r="A24" s="40" t="s">
        <v>254</v>
      </c>
      <c r="B24" s="41">
        <v>975.1822869586529</v>
      </c>
      <c r="C24" s="175">
        <v>999.4313333062832</v>
      </c>
      <c r="D24" s="176"/>
      <c r="E24" s="175">
        <v>1006.4933909914641</v>
      </c>
      <c r="F24" s="176"/>
      <c r="G24" s="41">
        <v>1053.6583682084831</v>
      </c>
      <c r="H24" s="41">
        <v>1000</v>
      </c>
      <c r="I24" s="175">
        <v>984.437932442424</v>
      </c>
      <c r="J24" s="176"/>
      <c r="K24" s="175">
        <v>894.8441824057018</v>
      </c>
      <c r="L24" s="176"/>
      <c r="M24" s="175">
        <v>907.5606935824338</v>
      </c>
      <c r="N24" s="176"/>
      <c r="O24" s="176"/>
      <c r="P24" s="41">
        <v>960.4413529829816</v>
      </c>
      <c r="Q24" s="175">
        <v>945.4288705635274</v>
      </c>
      <c r="R24" s="176"/>
      <c r="S24" s="175">
        <v>974.001527541067</v>
      </c>
      <c r="T24" s="176"/>
      <c r="U24" s="177"/>
      <c r="V24" s="178"/>
      <c r="W24" s="41">
        <v>993.272081755119</v>
      </c>
      <c r="X24" s="41">
        <v>1053.94113937412</v>
      </c>
      <c r="Y24" s="70"/>
    </row>
    <row r="25" spans="1:25" s="37" customFormat="1" ht="12" customHeight="1">
      <c r="A25" s="36" t="s">
        <v>218</v>
      </c>
      <c r="B25" s="42">
        <v>-2.9022539596634287</v>
      </c>
      <c r="C25" s="171">
        <v>2.486616776362605</v>
      </c>
      <c r="D25" s="172"/>
      <c r="E25" s="171">
        <v>0.706607592721597</v>
      </c>
      <c r="F25" s="172"/>
      <c r="G25" s="42">
        <v>4.68606924190116</v>
      </c>
      <c r="H25" s="42">
        <v>-5.092577426183926</v>
      </c>
      <c r="I25" s="171">
        <v>-1.556206755757603</v>
      </c>
      <c r="J25" s="172"/>
      <c r="K25" s="171">
        <v>-9.101005465569278</v>
      </c>
      <c r="L25" s="172"/>
      <c r="M25" s="171">
        <v>1.4210866457828404</v>
      </c>
      <c r="N25" s="172"/>
      <c r="O25" s="172"/>
      <c r="P25" s="42">
        <v>5.826680218136243</v>
      </c>
      <c r="Q25" s="171">
        <v>-1.563081636669196</v>
      </c>
      <c r="R25" s="172"/>
      <c r="S25" s="171">
        <v>3.0221900205468395</v>
      </c>
      <c r="T25" s="172"/>
      <c r="U25" s="173">
        <v>-7.476151490554905</v>
      </c>
      <c r="V25" s="174"/>
      <c r="W25" s="42">
        <v>1.978493222972836</v>
      </c>
      <c r="X25" s="42">
        <v>6.1079998857713145</v>
      </c>
      <c r="Y25" s="69">
        <v>8.207339472543325</v>
      </c>
    </row>
    <row r="26" spans="1:25" s="37" customFormat="1" ht="12" customHeight="1">
      <c r="A26" s="40" t="s">
        <v>255</v>
      </c>
      <c r="B26" s="41">
        <v>1046.566438150278</v>
      </c>
      <c r="C26" s="175">
        <v>1043.6951035482127</v>
      </c>
      <c r="D26" s="176"/>
      <c r="E26" s="175">
        <v>1062.7145764222134</v>
      </c>
      <c r="F26" s="176"/>
      <c r="G26" s="41">
        <v>1058.2183474916194</v>
      </c>
      <c r="H26" s="41">
        <v>1000</v>
      </c>
      <c r="I26" s="175">
        <v>973.5369862575786</v>
      </c>
      <c r="J26" s="176"/>
      <c r="K26" s="175">
        <v>847.3694565484642</v>
      </c>
      <c r="L26" s="176"/>
      <c r="M26" s="175">
        <v>799.912622671987</v>
      </c>
      <c r="N26" s="176"/>
      <c r="O26" s="176"/>
      <c r="P26" s="41">
        <v>870.5903484319336</v>
      </c>
      <c r="Q26" s="175">
        <v>826.8821610387607</v>
      </c>
      <c r="R26" s="176"/>
      <c r="S26" s="175">
        <v>831.98870173762</v>
      </c>
      <c r="T26" s="176"/>
      <c r="U26" s="177"/>
      <c r="V26" s="178"/>
      <c r="W26" s="41">
        <v>903.315982183404</v>
      </c>
      <c r="X26" s="41">
        <v>988.534713827442</v>
      </c>
      <c r="Y26" s="70"/>
    </row>
    <row r="27" spans="1:25" s="37" customFormat="1" ht="12" customHeight="1">
      <c r="A27" s="36" t="s">
        <v>218</v>
      </c>
      <c r="B27" s="42">
        <v>-1.9352233313440066</v>
      </c>
      <c r="C27" s="171">
        <v>-0.2743576038173021</v>
      </c>
      <c r="D27" s="172"/>
      <c r="E27" s="171">
        <v>1.8223207917083155</v>
      </c>
      <c r="F27" s="172"/>
      <c r="G27" s="42">
        <v>-0.42308904294239247</v>
      </c>
      <c r="H27" s="42">
        <v>-5.501543951644673</v>
      </c>
      <c r="I27" s="171">
        <v>-2.6463013742421366</v>
      </c>
      <c r="J27" s="172"/>
      <c r="K27" s="171">
        <v>-12.959705844779585</v>
      </c>
      <c r="L27" s="172"/>
      <c r="M27" s="171">
        <v>-5.6004890794365005</v>
      </c>
      <c r="N27" s="172"/>
      <c r="O27" s="172"/>
      <c r="P27" s="42">
        <v>8.835680767714148</v>
      </c>
      <c r="Q27" s="171">
        <v>-5.020522852326361</v>
      </c>
      <c r="R27" s="172"/>
      <c r="S27" s="171">
        <v>0.6175657112307537</v>
      </c>
      <c r="T27" s="172"/>
      <c r="U27" s="173">
        <v>-19.694618492155417</v>
      </c>
      <c r="V27" s="174"/>
      <c r="W27" s="42">
        <v>8.573106857919585</v>
      </c>
      <c r="X27" s="42">
        <v>9.433989138336281</v>
      </c>
      <c r="Y27" s="69">
        <v>18.815881966049965</v>
      </c>
    </row>
    <row r="28" spans="1:25" s="37" customFormat="1" ht="12" customHeight="1">
      <c r="A28" s="40" t="s">
        <v>256</v>
      </c>
      <c r="B28" s="41">
        <v>974.6268686983777</v>
      </c>
      <c r="C28" s="175">
        <v>971.0173224504108</v>
      </c>
      <c r="D28" s="176"/>
      <c r="E28" s="175">
        <v>979.1031051096483</v>
      </c>
      <c r="F28" s="176"/>
      <c r="G28" s="41">
        <v>1004.558406505519</v>
      </c>
      <c r="H28" s="41">
        <v>1000</v>
      </c>
      <c r="I28" s="175">
        <v>997.8854538480579</v>
      </c>
      <c r="J28" s="176"/>
      <c r="K28" s="175">
        <v>909.5054801806001</v>
      </c>
      <c r="L28" s="176"/>
      <c r="M28" s="175">
        <v>887.8778793385128</v>
      </c>
      <c r="N28" s="176"/>
      <c r="O28" s="176"/>
      <c r="P28" s="41">
        <v>927.7864938302631</v>
      </c>
      <c r="Q28" s="175">
        <v>928.5897849570708</v>
      </c>
      <c r="R28" s="176"/>
      <c r="S28" s="175">
        <v>957.51715188344</v>
      </c>
      <c r="T28" s="176"/>
      <c r="U28" s="177"/>
      <c r="V28" s="178"/>
      <c r="W28" s="41">
        <v>1005.71233685169</v>
      </c>
      <c r="X28" s="41">
        <v>955.146154833168</v>
      </c>
      <c r="Y28" s="70"/>
    </row>
    <row r="29" spans="1:25" s="37" customFormat="1" ht="12" customHeight="1">
      <c r="A29" s="36" t="s">
        <v>218</v>
      </c>
      <c r="B29" s="42">
        <v>-2.550674069293144</v>
      </c>
      <c r="C29" s="171">
        <v>-0.37035160469026585</v>
      </c>
      <c r="D29" s="172"/>
      <c r="E29" s="171">
        <v>0.8327125039162612</v>
      </c>
      <c r="F29" s="172"/>
      <c r="G29" s="42">
        <v>2.599859122397535</v>
      </c>
      <c r="H29" s="42">
        <v>-0.45377217252861946</v>
      </c>
      <c r="I29" s="171">
        <v>-0.2114546151942136</v>
      </c>
      <c r="J29" s="172"/>
      <c r="K29" s="171">
        <v>-8.856725321192513</v>
      </c>
      <c r="L29" s="172"/>
      <c r="M29" s="171">
        <v>-2.3779516796086506</v>
      </c>
      <c r="N29" s="172"/>
      <c r="O29" s="172"/>
      <c r="P29" s="42">
        <v>4.494831487578342</v>
      </c>
      <c r="Q29" s="171">
        <v>0.0865814637472705</v>
      </c>
      <c r="R29" s="172"/>
      <c r="S29" s="171">
        <v>3.115193317327571</v>
      </c>
      <c r="T29" s="172"/>
      <c r="U29" s="173">
        <v>-2.3771631624130856</v>
      </c>
      <c r="V29" s="174"/>
      <c r="W29" s="42">
        <v>5.033349520000756</v>
      </c>
      <c r="X29" s="42">
        <v>-5.027897159620791</v>
      </c>
      <c r="Y29" s="69">
        <v>-0.24761927716993962</v>
      </c>
    </row>
    <row r="30" spans="1:25" s="37" customFormat="1" ht="12" customHeight="1">
      <c r="A30" s="40" t="s">
        <v>257</v>
      </c>
      <c r="B30" s="41">
        <v>995.3119350614086</v>
      </c>
      <c r="C30" s="175">
        <v>1024.9495879957055</v>
      </c>
      <c r="D30" s="176"/>
      <c r="E30" s="175">
        <v>1071.2362497573095</v>
      </c>
      <c r="F30" s="176"/>
      <c r="G30" s="41">
        <v>1019.652206686698</v>
      </c>
      <c r="H30" s="41">
        <v>1000</v>
      </c>
      <c r="I30" s="175">
        <v>912.4916036614487</v>
      </c>
      <c r="J30" s="176"/>
      <c r="K30" s="175">
        <v>806.6693997308643</v>
      </c>
      <c r="L30" s="176"/>
      <c r="M30" s="175">
        <v>717.1217514883542</v>
      </c>
      <c r="N30" s="176"/>
      <c r="O30" s="176"/>
      <c r="P30" s="41">
        <v>806.8395556264354</v>
      </c>
      <c r="Q30" s="175">
        <v>796.5391300297083</v>
      </c>
      <c r="R30" s="176"/>
      <c r="S30" s="175">
        <v>805.449164905254</v>
      </c>
      <c r="T30" s="176"/>
      <c r="U30" s="177"/>
      <c r="V30" s="178"/>
      <c r="W30" s="41">
        <v>899.490355384331</v>
      </c>
      <c r="X30" s="41">
        <v>949.203547011999</v>
      </c>
      <c r="Y30" s="70"/>
    </row>
    <row r="31" spans="1:25" s="37" customFormat="1" ht="12" customHeight="1">
      <c r="A31" s="36" t="s">
        <v>218</v>
      </c>
      <c r="B31" s="42">
        <v>-1.7203728169589685</v>
      </c>
      <c r="C31" s="171">
        <v>2.9777250618891036</v>
      </c>
      <c r="D31" s="172"/>
      <c r="E31" s="171">
        <v>4.51599398679868</v>
      </c>
      <c r="F31" s="172"/>
      <c r="G31" s="42">
        <v>-4.815375047502162</v>
      </c>
      <c r="H31" s="42">
        <v>-1.9273441039819612</v>
      </c>
      <c r="I31" s="171">
        <v>-8.750839633855128</v>
      </c>
      <c r="J31" s="172"/>
      <c r="K31" s="171">
        <v>-11.597060565375509</v>
      </c>
      <c r="L31" s="172"/>
      <c r="M31" s="171">
        <v>-11.100910518285007</v>
      </c>
      <c r="N31" s="172"/>
      <c r="O31" s="172"/>
      <c r="P31" s="42">
        <v>12.510818972074949</v>
      </c>
      <c r="Q31" s="171">
        <v>-1.2766386482786893</v>
      </c>
      <c r="R31" s="172"/>
      <c r="S31" s="171">
        <v>1.1185934927281391</v>
      </c>
      <c r="T31" s="172"/>
      <c r="U31" s="173">
        <v>-23.775521490321015</v>
      </c>
      <c r="V31" s="174"/>
      <c r="W31" s="42">
        <v>11.67562083078691</v>
      </c>
      <c r="X31" s="42">
        <v>5.526817639576221</v>
      </c>
      <c r="Y31" s="69">
        <v>17.8477287419691</v>
      </c>
    </row>
    <row r="32" spans="1:25" s="37" customFormat="1" ht="12" customHeight="1">
      <c r="A32" s="40" t="s">
        <v>258</v>
      </c>
      <c r="B32" s="41"/>
      <c r="C32" s="175"/>
      <c r="D32" s="176"/>
      <c r="E32" s="175"/>
      <c r="F32" s="176"/>
      <c r="G32" s="41"/>
      <c r="H32" s="41">
        <v>1000</v>
      </c>
      <c r="I32" s="175">
        <v>992.2706224304902</v>
      </c>
      <c r="J32" s="176"/>
      <c r="K32" s="175">
        <v>941.2137774667847</v>
      </c>
      <c r="L32" s="176"/>
      <c r="M32" s="175">
        <v>1030.7304503355906</v>
      </c>
      <c r="N32" s="176"/>
      <c r="O32" s="176"/>
      <c r="P32" s="41">
        <v>1328.3861410342945</v>
      </c>
      <c r="Q32" s="175">
        <v>1403.3195883385092</v>
      </c>
      <c r="R32" s="176"/>
      <c r="S32" s="175">
        <v>1385.30308528568</v>
      </c>
      <c r="T32" s="176"/>
      <c r="U32" s="177"/>
      <c r="V32" s="178"/>
      <c r="W32" s="41">
        <v>1265.27073452298</v>
      </c>
      <c r="X32" s="41">
        <v>1301.60887387951</v>
      </c>
      <c r="Y32" s="70"/>
    </row>
    <row r="33" spans="1:25" s="37" customFormat="1" ht="12" customHeight="1">
      <c r="A33" s="36" t="s">
        <v>218</v>
      </c>
      <c r="B33" s="42"/>
      <c r="C33" s="171"/>
      <c r="D33" s="172"/>
      <c r="E33" s="171"/>
      <c r="F33" s="172"/>
      <c r="G33" s="42"/>
      <c r="H33" s="42"/>
      <c r="I33" s="171">
        <v>-0.772937756950978</v>
      </c>
      <c r="J33" s="172"/>
      <c r="K33" s="171">
        <v>-5.145455665980088</v>
      </c>
      <c r="L33" s="172"/>
      <c r="M33" s="171">
        <v>9.510769499117853</v>
      </c>
      <c r="N33" s="172"/>
      <c r="O33" s="172"/>
      <c r="P33" s="42">
        <v>28.87813109642697</v>
      </c>
      <c r="Q33" s="171">
        <v>5.640938654017483</v>
      </c>
      <c r="R33" s="172"/>
      <c r="S33" s="171">
        <v>-1.2838488967548884</v>
      </c>
      <c r="T33" s="172"/>
      <c r="U33" s="173"/>
      <c r="V33" s="174"/>
      <c r="W33" s="42">
        <v>-8.664699590844167</v>
      </c>
      <c r="X33" s="42">
        <v>2.871965529988306</v>
      </c>
      <c r="Y33" s="69">
        <v>-6.041581246381942</v>
      </c>
    </row>
    <row r="34" spans="1:25" s="37" customFormat="1" ht="12" customHeight="1">
      <c r="A34" s="40" t="s">
        <v>259</v>
      </c>
      <c r="B34" s="41">
        <v>909.0043409198811</v>
      </c>
      <c r="C34" s="175">
        <v>911.7220676220886</v>
      </c>
      <c r="D34" s="176"/>
      <c r="E34" s="175">
        <v>1019.3230482789226</v>
      </c>
      <c r="F34" s="176"/>
      <c r="G34" s="41">
        <v>1006.7165887188711</v>
      </c>
      <c r="H34" s="41">
        <v>999.9999999999999</v>
      </c>
      <c r="I34" s="175">
        <v>877.2655376244512</v>
      </c>
      <c r="J34" s="176"/>
      <c r="K34" s="175">
        <v>793.14427063557</v>
      </c>
      <c r="L34" s="176"/>
      <c r="M34" s="175">
        <v>738.6823163201543</v>
      </c>
      <c r="N34" s="176"/>
      <c r="O34" s="176"/>
      <c r="P34" s="41">
        <v>763.9485135885518</v>
      </c>
      <c r="Q34" s="175">
        <v>804.1914778664976</v>
      </c>
      <c r="R34" s="176"/>
      <c r="S34" s="175">
        <v>786.986069821587</v>
      </c>
      <c r="T34" s="176"/>
      <c r="U34" s="177"/>
      <c r="V34" s="178"/>
      <c r="W34" s="41">
        <v>726.396043603193</v>
      </c>
      <c r="X34" s="41">
        <v>769.056980472236</v>
      </c>
      <c r="Y34" s="70"/>
    </row>
    <row r="35" spans="1:25" s="37" customFormat="1" ht="12" customHeight="1">
      <c r="A35" s="36" t="s">
        <v>218</v>
      </c>
      <c r="B35" s="42">
        <v>1.7964864988765785</v>
      </c>
      <c r="C35" s="171">
        <v>0.2989784074581297</v>
      </c>
      <c r="D35" s="172"/>
      <c r="E35" s="171">
        <v>11.80194979128605</v>
      </c>
      <c r="F35" s="172"/>
      <c r="G35" s="42">
        <v>-1.2367482106224181</v>
      </c>
      <c r="H35" s="42">
        <v>-0.6671777135825898</v>
      </c>
      <c r="I35" s="171">
        <v>-12.27344623755487</v>
      </c>
      <c r="J35" s="172"/>
      <c r="K35" s="171">
        <v>-9.58903130022334</v>
      </c>
      <c r="L35" s="172"/>
      <c r="M35" s="171">
        <v>-6.866588631066292</v>
      </c>
      <c r="N35" s="172"/>
      <c r="O35" s="172"/>
      <c r="P35" s="42">
        <v>3.420441603944773</v>
      </c>
      <c r="Q35" s="171">
        <v>5.2677586986732345</v>
      </c>
      <c r="R35" s="172"/>
      <c r="S35" s="171">
        <v>-2.1394665970045126</v>
      </c>
      <c r="T35" s="172"/>
      <c r="U35" s="173">
        <v>-10.257581296846098</v>
      </c>
      <c r="V35" s="174"/>
      <c r="W35" s="42">
        <v>-7.698996023160866</v>
      </c>
      <c r="X35" s="42">
        <v>5.872958318636892</v>
      </c>
      <c r="Y35" s="69">
        <v>-2.2781965319177235</v>
      </c>
    </row>
    <row r="36" spans="1:25" s="37" customFormat="1" ht="12" customHeight="1">
      <c r="A36" s="40" t="s">
        <v>260</v>
      </c>
      <c r="B36" s="41">
        <v>1110.7764485356477</v>
      </c>
      <c r="C36" s="175">
        <v>1141.1583144879237</v>
      </c>
      <c r="D36" s="176"/>
      <c r="E36" s="175">
        <v>1083.400939612893</v>
      </c>
      <c r="F36" s="176"/>
      <c r="G36" s="41">
        <v>1030.7823418579933</v>
      </c>
      <c r="H36" s="41">
        <v>1000</v>
      </c>
      <c r="I36" s="175">
        <v>1067.2869101568137</v>
      </c>
      <c r="J36" s="176"/>
      <c r="K36" s="175">
        <v>1014.6767272411673</v>
      </c>
      <c r="L36" s="176"/>
      <c r="M36" s="175">
        <v>1001.3503692956843</v>
      </c>
      <c r="N36" s="176"/>
      <c r="O36" s="176"/>
      <c r="P36" s="41">
        <v>1023.2486828381611</v>
      </c>
      <c r="Q36" s="175">
        <v>1029.6033623667959</v>
      </c>
      <c r="R36" s="176"/>
      <c r="S36" s="175">
        <v>1026.83654922489</v>
      </c>
      <c r="T36" s="176"/>
      <c r="U36" s="177"/>
      <c r="V36" s="178"/>
      <c r="W36" s="41">
        <v>997.251510834509</v>
      </c>
      <c r="X36" s="41">
        <v>1065.18451283621</v>
      </c>
      <c r="Y36" s="70"/>
    </row>
    <row r="37" spans="1:25" s="37" customFormat="1" ht="12" customHeight="1">
      <c r="A37" s="36" t="s">
        <v>218</v>
      </c>
      <c r="B37" s="42">
        <v>-0.3190909046691892</v>
      </c>
      <c r="C37" s="171">
        <v>2.7351917653933766</v>
      </c>
      <c r="D37" s="172"/>
      <c r="E37" s="171">
        <v>-5.061293787352238</v>
      </c>
      <c r="F37" s="172"/>
      <c r="G37" s="42">
        <v>-4.856798238858887</v>
      </c>
      <c r="H37" s="42">
        <v>-2.986308613175103</v>
      </c>
      <c r="I37" s="171">
        <v>6.728691015681375</v>
      </c>
      <c r="J37" s="172"/>
      <c r="K37" s="171">
        <v>-4.929338345198719</v>
      </c>
      <c r="L37" s="172"/>
      <c r="M37" s="171">
        <v>-1.3133599685208497</v>
      </c>
      <c r="N37" s="172"/>
      <c r="O37" s="172"/>
      <c r="P37" s="42">
        <v>2.186878260990637</v>
      </c>
      <c r="Q37" s="171">
        <v>0.6210298273738214</v>
      </c>
      <c r="R37" s="172"/>
      <c r="S37" s="171">
        <v>-0.2687261175551831</v>
      </c>
      <c r="T37" s="172"/>
      <c r="U37" s="173">
        <v>-8.393905874383904</v>
      </c>
      <c r="V37" s="174"/>
      <c r="W37" s="42">
        <v>-2.8811828340852617</v>
      </c>
      <c r="X37" s="42">
        <v>6.812022971502348</v>
      </c>
      <c r="Y37" s="69">
        <v>3.734573300908215</v>
      </c>
    </row>
    <row r="38" spans="1:25" s="37" customFormat="1" ht="12" customHeight="1">
      <c r="A38" s="40" t="s">
        <v>261</v>
      </c>
      <c r="B38" s="41">
        <v>987.6726202966607</v>
      </c>
      <c r="C38" s="175">
        <v>1006.4975577387885</v>
      </c>
      <c r="D38" s="176"/>
      <c r="E38" s="175">
        <v>1030.1363192205868</v>
      </c>
      <c r="F38" s="176"/>
      <c r="G38" s="41">
        <v>1016.1280511809945</v>
      </c>
      <c r="H38" s="41">
        <v>1000</v>
      </c>
      <c r="I38" s="175">
        <v>931.5785773491865</v>
      </c>
      <c r="J38" s="176"/>
      <c r="K38" s="175">
        <v>794.4493376795504</v>
      </c>
      <c r="L38" s="176"/>
      <c r="M38" s="175">
        <v>656.0760612150767</v>
      </c>
      <c r="N38" s="176"/>
      <c r="O38" s="176"/>
      <c r="P38" s="41">
        <v>786.7439225126379</v>
      </c>
      <c r="Q38" s="175">
        <v>760.659286542492</v>
      </c>
      <c r="R38" s="176"/>
      <c r="S38" s="175">
        <v>679.850819279579</v>
      </c>
      <c r="T38" s="176"/>
      <c r="U38" s="177"/>
      <c r="V38" s="178"/>
      <c r="W38" s="41">
        <v>693.222589965737</v>
      </c>
      <c r="X38" s="41">
        <v>752.124873042841</v>
      </c>
      <c r="Y38" s="70"/>
    </row>
    <row r="39" spans="1:25" s="37" customFormat="1" ht="12" customHeight="1">
      <c r="A39" s="36" t="s">
        <v>218</v>
      </c>
      <c r="B39" s="42">
        <v>-4.067469421316748</v>
      </c>
      <c r="C39" s="171">
        <v>1.9059896017440907</v>
      </c>
      <c r="D39" s="172"/>
      <c r="E39" s="171">
        <v>2.348615880887525</v>
      </c>
      <c r="F39" s="172"/>
      <c r="G39" s="42">
        <v>-1.3598460493258893</v>
      </c>
      <c r="H39" s="42">
        <v>-1.587206569314729</v>
      </c>
      <c r="I39" s="171">
        <v>-6.84214226508135</v>
      </c>
      <c r="J39" s="172"/>
      <c r="K39" s="171">
        <v>-14.720093720900964</v>
      </c>
      <c r="L39" s="172"/>
      <c r="M39" s="171">
        <v>-17.41750793935308</v>
      </c>
      <c r="N39" s="172"/>
      <c r="O39" s="172"/>
      <c r="P39" s="42">
        <v>19.916572029096685</v>
      </c>
      <c r="Q39" s="171">
        <v>-3.315517949835433</v>
      </c>
      <c r="R39" s="172"/>
      <c r="S39" s="171">
        <v>-10.623477382392926</v>
      </c>
      <c r="T39" s="172"/>
      <c r="U39" s="173">
        <v>-31.96562110148929</v>
      </c>
      <c r="V39" s="174"/>
      <c r="W39" s="42">
        <v>1.966868363904856</v>
      </c>
      <c r="X39" s="42">
        <v>8.496878770210778</v>
      </c>
      <c r="Y39" s="69">
        <v>10.630869554566257</v>
      </c>
    </row>
    <row r="40" spans="1:25" s="37" customFormat="1" ht="12" customHeight="1">
      <c r="A40" s="40" t="s">
        <v>262</v>
      </c>
      <c r="B40" s="41">
        <v>316.828452523477</v>
      </c>
      <c r="C40" s="175">
        <v>331.086818576372</v>
      </c>
      <c r="D40" s="176"/>
      <c r="E40" s="175">
        <v>326.413588774184</v>
      </c>
      <c r="F40" s="176"/>
      <c r="G40" s="41">
        <v>321.028978769528</v>
      </c>
      <c r="H40" s="41">
        <v>303.854133510961</v>
      </c>
      <c r="I40" s="175">
        <v>288.098303013012</v>
      </c>
      <c r="J40" s="176"/>
      <c r="K40" s="175">
        <v>259.737624897462</v>
      </c>
      <c r="L40" s="176"/>
      <c r="M40" s="175">
        <v>234.010560616932</v>
      </c>
      <c r="N40" s="176"/>
      <c r="O40" s="176"/>
      <c r="P40" s="41">
        <v>256.657279729408</v>
      </c>
      <c r="Q40" s="175">
        <v>246.85475524496</v>
      </c>
      <c r="R40" s="176"/>
      <c r="S40" s="175">
        <v>252.258016984989</v>
      </c>
      <c r="T40" s="176"/>
      <c r="U40" s="177"/>
      <c r="V40" s="178"/>
      <c r="W40" s="41">
        <v>275.326845623708</v>
      </c>
      <c r="X40" s="41">
        <v>293.044318120467</v>
      </c>
      <c r="Y40" s="70"/>
    </row>
    <row r="41" spans="1:25" s="37" customFormat="1" ht="12" customHeight="1">
      <c r="A41" s="36" t="s">
        <v>218</v>
      </c>
      <c r="B41" s="42">
        <v>-4.034548991523529</v>
      </c>
      <c r="C41" s="171">
        <v>4.500342674191642</v>
      </c>
      <c r="D41" s="172"/>
      <c r="E41" s="171">
        <v>-1.411481683952948</v>
      </c>
      <c r="F41" s="172"/>
      <c r="G41" s="42">
        <v>-1.6496280148376792</v>
      </c>
      <c r="H41" s="42">
        <v>-5.349936109941378</v>
      </c>
      <c r="I41" s="171">
        <v>-5.185327023823625</v>
      </c>
      <c r="J41" s="172"/>
      <c r="K41" s="171">
        <v>-9.844097594101097</v>
      </c>
      <c r="L41" s="172"/>
      <c r="M41" s="171">
        <v>-9.90502022596319</v>
      </c>
      <c r="N41" s="172"/>
      <c r="O41" s="172"/>
      <c r="P41" s="42">
        <v>9.677648330387953</v>
      </c>
      <c r="Q41" s="171">
        <v>-3.819305065020072</v>
      </c>
      <c r="R41" s="172"/>
      <c r="S41" s="171">
        <v>2.1888424772969173</v>
      </c>
      <c r="T41" s="172"/>
      <c r="U41" s="173">
        <v>-24.918316964474766</v>
      </c>
      <c r="V41" s="174"/>
      <c r="W41" s="42">
        <v>9.144933792170304</v>
      </c>
      <c r="X41" s="42">
        <v>6.435069001943113</v>
      </c>
      <c r="Y41" s="69">
        <v>16.16848559382159</v>
      </c>
    </row>
    <row r="42" spans="1:25" s="37" customFormat="1" ht="12" customHeight="1">
      <c r="A42" s="40" t="s">
        <v>263</v>
      </c>
      <c r="B42" s="41">
        <v>322.226421987954</v>
      </c>
      <c r="C42" s="175">
        <v>342.141415683628</v>
      </c>
      <c r="D42" s="176"/>
      <c r="E42" s="175">
        <v>345.511753651664</v>
      </c>
      <c r="F42" s="176"/>
      <c r="G42" s="41">
        <v>335.950268951611</v>
      </c>
      <c r="H42" s="41">
        <v>320.9039654118</v>
      </c>
      <c r="I42" s="175">
        <v>304.037495630754</v>
      </c>
      <c r="J42" s="176"/>
      <c r="K42" s="175">
        <v>277.982928889844</v>
      </c>
      <c r="L42" s="176"/>
      <c r="M42" s="175">
        <v>253.978839603168</v>
      </c>
      <c r="N42" s="176"/>
      <c r="O42" s="176"/>
      <c r="P42" s="41">
        <v>268.856467406791</v>
      </c>
      <c r="Q42" s="175">
        <v>260.179887320497</v>
      </c>
      <c r="R42" s="176"/>
      <c r="S42" s="175">
        <v>262.013218702801</v>
      </c>
      <c r="T42" s="176"/>
      <c r="U42" s="177"/>
      <c r="V42" s="178"/>
      <c r="W42" s="41">
        <v>287.005752879081</v>
      </c>
      <c r="X42" s="41">
        <v>302.19398942352</v>
      </c>
      <c r="Y42" s="70"/>
    </row>
    <row r="43" spans="1:25" s="37" customFormat="1" ht="12" customHeight="1">
      <c r="A43" s="36" t="s">
        <v>218</v>
      </c>
      <c r="B43" s="42">
        <v>-2.2650872391606933</v>
      </c>
      <c r="C43" s="171">
        <v>6.180434730587832</v>
      </c>
      <c r="D43" s="172"/>
      <c r="E43" s="171">
        <v>0.9850716147011194</v>
      </c>
      <c r="F43" s="172"/>
      <c r="G43" s="42">
        <v>-2.7673399237504994</v>
      </c>
      <c r="H43" s="42">
        <v>-4.478729422293811</v>
      </c>
      <c r="I43" s="171">
        <v>-5.255924388282994</v>
      </c>
      <c r="J43" s="172"/>
      <c r="K43" s="171">
        <v>-8.569524192026833</v>
      </c>
      <c r="L43" s="172"/>
      <c r="M43" s="171">
        <v>-8.635094745759755</v>
      </c>
      <c r="N43" s="172"/>
      <c r="O43" s="172"/>
      <c r="P43" s="42">
        <v>5.85782178817287</v>
      </c>
      <c r="Q43" s="171">
        <v>-3.2272164288932537</v>
      </c>
      <c r="R43" s="172"/>
      <c r="S43" s="171">
        <v>0.7046399324655067</v>
      </c>
      <c r="T43" s="172"/>
      <c r="U43" s="179">
        <v>-16.644834951042647</v>
      </c>
      <c r="V43" s="180"/>
      <c r="W43" s="42">
        <v>9.538653927467983</v>
      </c>
      <c r="X43" s="42">
        <v>5.291962405658815</v>
      </c>
      <c r="Y43" s="71">
        <v>15.335398312974302</v>
      </c>
    </row>
    <row r="44" spans="1:25" ht="12"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7.25" customHeight="1">
      <c r="A45" s="79" t="s">
        <v>203</v>
      </c>
      <c r="B45" s="155"/>
      <c r="C45" s="155"/>
      <c r="D45" s="81" t="s">
        <v>5</v>
      </c>
      <c r="E45" s="155"/>
      <c r="F45" s="155"/>
      <c r="G45" s="155"/>
      <c r="H45" s="155"/>
      <c r="I45" s="155"/>
      <c r="J45" s="155"/>
      <c r="K45" s="155"/>
      <c r="L45" s="155"/>
      <c r="M45" s="155"/>
      <c r="N45" s="1"/>
      <c r="O45" s="1"/>
      <c r="P45" s="1"/>
      <c r="Q45" s="1"/>
      <c r="R45" s="1"/>
      <c r="S45" s="1"/>
      <c r="T45" s="1"/>
      <c r="U45" s="1"/>
      <c r="V45" s="1"/>
      <c r="W45" s="1"/>
      <c r="X45" s="1"/>
      <c r="Y45" s="1"/>
    </row>
    <row r="46" spans="1:25" ht="15.75" customHeight="1">
      <c r="A46" s="79" t="s">
        <v>244</v>
      </c>
      <c r="B46" s="155"/>
      <c r="C46" s="155"/>
      <c r="D46" s="1"/>
      <c r="E46" s="1"/>
      <c r="F46" s="1"/>
      <c r="G46" s="1"/>
      <c r="H46" s="1"/>
      <c r="I46" s="1"/>
      <c r="J46" s="1"/>
      <c r="K46" s="1"/>
      <c r="L46" s="1"/>
      <c r="M46" s="1"/>
      <c r="N46" s="1"/>
      <c r="O46" s="1"/>
      <c r="P46" s="1"/>
      <c r="Q46" s="1"/>
      <c r="R46" s="1"/>
      <c r="S46" s="1"/>
      <c r="T46" s="1"/>
      <c r="U46" s="1"/>
      <c r="V46" s="1"/>
      <c r="W46" s="1"/>
      <c r="X46" s="1"/>
      <c r="Y46" s="1"/>
    </row>
    <row r="47" spans="1:25" ht="12.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8.75" customHeight="1">
      <c r="A48" s="181" t="s">
        <v>234</v>
      </c>
      <c r="B48" s="182"/>
      <c r="C48" s="182"/>
      <c r="D48" s="1"/>
      <c r="E48" s="1"/>
      <c r="F48" s="1"/>
      <c r="G48" s="1"/>
      <c r="H48" s="1"/>
      <c r="I48" s="1"/>
      <c r="J48" s="1"/>
      <c r="K48" s="1"/>
      <c r="L48" s="1"/>
      <c r="M48" s="1"/>
      <c r="N48" s="1"/>
      <c r="O48" s="1"/>
      <c r="P48" s="1"/>
      <c r="Q48" s="1"/>
      <c r="R48" s="1"/>
      <c r="S48" s="1"/>
      <c r="T48" s="1"/>
      <c r="U48" s="1"/>
      <c r="V48" s="1"/>
      <c r="W48" s="1"/>
      <c r="X48" s="1"/>
      <c r="Y48" s="1"/>
    </row>
    <row r="49" spans="1:25" s="37" customFormat="1" ht="18.75" customHeight="1">
      <c r="A49" s="183"/>
      <c r="B49" s="160"/>
      <c r="C49" s="160"/>
      <c r="D49" s="184" t="s">
        <v>5</v>
      </c>
      <c r="E49" s="185"/>
      <c r="F49" s="185"/>
      <c r="G49" s="185"/>
      <c r="H49" s="185"/>
      <c r="I49" s="185"/>
      <c r="J49" s="185"/>
      <c r="K49" s="185"/>
      <c r="L49" s="184" t="s">
        <v>235</v>
      </c>
      <c r="M49" s="185"/>
      <c r="N49" s="185"/>
      <c r="O49" s="185"/>
      <c r="P49" s="185"/>
      <c r="Q49" s="185"/>
      <c r="R49" s="185"/>
      <c r="S49" s="185"/>
      <c r="T49" s="185"/>
      <c r="U49" s="162"/>
      <c r="V49" s="44"/>
      <c r="W49" s="44"/>
      <c r="X49" s="44"/>
      <c r="Y49" s="44"/>
    </row>
    <row r="50" spans="1:25" s="37" customFormat="1" ht="18.75" customHeight="1">
      <c r="A50" s="99"/>
      <c r="B50" s="100"/>
      <c r="C50" s="100"/>
      <c r="D50" s="186" t="s">
        <v>236</v>
      </c>
      <c r="E50" s="187"/>
      <c r="F50" s="188" t="s">
        <v>237</v>
      </c>
      <c r="G50" s="187"/>
      <c r="H50" s="186" t="s">
        <v>238</v>
      </c>
      <c r="I50" s="187"/>
      <c r="J50" s="188" t="s">
        <v>239</v>
      </c>
      <c r="K50" s="187"/>
      <c r="L50" s="186" t="s">
        <v>236</v>
      </c>
      <c r="M50" s="187"/>
      <c r="N50" s="188" t="s">
        <v>237</v>
      </c>
      <c r="O50" s="187"/>
      <c r="P50" s="189"/>
      <c r="Q50" s="188" t="s">
        <v>238</v>
      </c>
      <c r="R50" s="187"/>
      <c r="S50" s="187"/>
      <c r="T50" s="188" t="s">
        <v>239</v>
      </c>
      <c r="U50" s="189"/>
      <c r="V50" s="44"/>
      <c r="W50" s="44"/>
      <c r="X50" s="44"/>
      <c r="Y50" s="44"/>
    </row>
    <row r="51" spans="1:25" s="37" customFormat="1" ht="12.75" customHeight="1">
      <c r="A51" s="190" t="s">
        <v>245</v>
      </c>
      <c r="B51" s="172"/>
      <c r="C51" s="172"/>
      <c r="D51" s="191">
        <v>333.382656998845</v>
      </c>
      <c r="E51" s="172"/>
      <c r="F51" s="192">
        <v>40940</v>
      </c>
      <c r="G51" s="172"/>
      <c r="H51" s="191">
        <v>348.611204440026</v>
      </c>
      <c r="I51" s="172"/>
      <c r="J51" s="192">
        <v>40959</v>
      </c>
      <c r="K51" s="172"/>
      <c r="L51" s="191">
        <v>311.292477273667</v>
      </c>
      <c r="M51" s="172"/>
      <c r="N51" s="192">
        <v>40910</v>
      </c>
      <c r="O51" s="172"/>
      <c r="P51" s="193"/>
      <c r="Q51" s="171">
        <v>348.611204440026</v>
      </c>
      <c r="R51" s="172"/>
      <c r="S51" s="172"/>
      <c r="T51" s="192">
        <v>40959</v>
      </c>
      <c r="U51" s="193"/>
      <c r="V51" s="44"/>
      <c r="W51" s="44"/>
      <c r="X51" s="44"/>
      <c r="Y51" s="44"/>
    </row>
    <row r="52" spans="1:25" s="37" customFormat="1" ht="12.75" customHeight="1">
      <c r="A52" s="190" t="s">
        <v>246</v>
      </c>
      <c r="B52" s="172"/>
      <c r="C52" s="172"/>
      <c r="D52" s="191">
        <v>109.406834967698</v>
      </c>
      <c r="E52" s="172"/>
      <c r="F52" s="192">
        <v>40940</v>
      </c>
      <c r="G52" s="172"/>
      <c r="H52" s="191">
        <v>114.495286981386</v>
      </c>
      <c r="I52" s="172"/>
      <c r="J52" s="192">
        <v>40959</v>
      </c>
      <c r="K52" s="172"/>
      <c r="L52" s="191">
        <v>102.156386528254</v>
      </c>
      <c r="M52" s="172"/>
      <c r="N52" s="192">
        <v>40910</v>
      </c>
      <c r="O52" s="172"/>
      <c r="P52" s="193"/>
      <c r="Q52" s="171">
        <v>114.495286981386</v>
      </c>
      <c r="R52" s="172"/>
      <c r="S52" s="172"/>
      <c r="T52" s="192">
        <v>40959</v>
      </c>
      <c r="U52" s="193"/>
      <c r="V52" s="44"/>
      <c r="W52" s="44"/>
      <c r="X52" s="44"/>
      <c r="Y52" s="44"/>
    </row>
    <row r="53" spans="1:25" s="37" customFormat="1" ht="12.75" customHeight="1">
      <c r="A53" s="190" t="s">
        <v>247</v>
      </c>
      <c r="B53" s="172"/>
      <c r="C53" s="172"/>
      <c r="D53" s="191">
        <v>1065.28845324649</v>
      </c>
      <c r="E53" s="172"/>
      <c r="F53" s="192">
        <v>40940</v>
      </c>
      <c r="G53" s="172"/>
      <c r="H53" s="191">
        <v>1111.96445898025</v>
      </c>
      <c r="I53" s="172"/>
      <c r="J53" s="192">
        <v>40959</v>
      </c>
      <c r="K53" s="172"/>
      <c r="L53" s="191">
        <v>996.886277450204</v>
      </c>
      <c r="M53" s="172"/>
      <c r="N53" s="192">
        <v>40917</v>
      </c>
      <c r="O53" s="172"/>
      <c r="P53" s="193"/>
      <c r="Q53" s="171">
        <v>1111.96445898025</v>
      </c>
      <c r="R53" s="172"/>
      <c r="S53" s="172"/>
      <c r="T53" s="192">
        <v>40959</v>
      </c>
      <c r="U53" s="193"/>
      <c r="V53" s="44"/>
      <c r="W53" s="44"/>
      <c r="X53" s="44"/>
      <c r="Y53" s="44"/>
    </row>
    <row r="54" spans="1:25" s="37" customFormat="1" ht="12.75" customHeight="1">
      <c r="A54" s="190" t="s">
        <v>248</v>
      </c>
      <c r="B54" s="172"/>
      <c r="C54" s="172"/>
      <c r="D54" s="191">
        <v>568.015040918686</v>
      </c>
      <c r="E54" s="172"/>
      <c r="F54" s="192">
        <v>40940</v>
      </c>
      <c r="G54" s="172"/>
      <c r="H54" s="191">
        <v>592.43631213214</v>
      </c>
      <c r="I54" s="172"/>
      <c r="J54" s="192">
        <v>40959</v>
      </c>
      <c r="K54" s="172"/>
      <c r="L54" s="191">
        <v>531.368527276133</v>
      </c>
      <c r="M54" s="172"/>
      <c r="N54" s="192">
        <v>40910</v>
      </c>
      <c r="O54" s="172"/>
      <c r="P54" s="193"/>
      <c r="Q54" s="171">
        <v>592.43631213214</v>
      </c>
      <c r="R54" s="172"/>
      <c r="S54" s="172"/>
      <c r="T54" s="192">
        <v>40959</v>
      </c>
      <c r="U54" s="193"/>
      <c r="V54" s="44"/>
      <c r="W54" s="44"/>
      <c r="X54" s="44"/>
      <c r="Y54" s="44"/>
    </row>
    <row r="55" spans="1:25" s="37" customFormat="1" ht="12.75" customHeight="1">
      <c r="A55" s="190" t="s">
        <v>249</v>
      </c>
      <c r="B55" s="172"/>
      <c r="C55" s="172"/>
      <c r="D55" s="191">
        <v>488.553048314318</v>
      </c>
      <c r="E55" s="172"/>
      <c r="F55" s="192">
        <v>40940</v>
      </c>
      <c r="G55" s="172"/>
      <c r="H55" s="191">
        <v>509.544382165438</v>
      </c>
      <c r="I55" s="172"/>
      <c r="J55" s="192">
        <v>40959</v>
      </c>
      <c r="K55" s="172"/>
      <c r="L55" s="191">
        <v>457.124918860196</v>
      </c>
      <c r="M55" s="172"/>
      <c r="N55" s="192">
        <v>40910</v>
      </c>
      <c r="O55" s="172"/>
      <c r="P55" s="193"/>
      <c r="Q55" s="171">
        <v>509.544382165438</v>
      </c>
      <c r="R55" s="172"/>
      <c r="S55" s="172"/>
      <c r="T55" s="192">
        <v>40959</v>
      </c>
      <c r="U55" s="193"/>
      <c r="V55" s="44"/>
      <c r="W55" s="44"/>
      <c r="X55" s="44"/>
      <c r="Y55" s="44"/>
    </row>
    <row r="56" spans="1:25" s="37" customFormat="1" ht="12.75" customHeight="1">
      <c r="A56" s="190" t="s">
        <v>250</v>
      </c>
      <c r="B56" s="172"/>
      <c r="C56" s="172"/>
      <c r="D56" s="191">
        <v>364.55603293843</v>
      </c>
      <c r="E56" s="172"/>
      <c r="F56" s="192">
        <v>40940</v>
      </c>
      <c r="G56" s="172"/>
      <c r="H56" s="191">
        <v>379.762256393219</v>
      </c>
      <c r="I56" s="172"/>
      <c r="J56" s="192">
        <v>40959</v>
      </c>
      <c r="K56" s="172"/>
      <c r="L56" s="191">
        <v>341.03604372662</v>
      </c>
      <c r="M56" s="172"/>
      <c r="N56" s="192">
        <v>40910</v>
      </c>
      <c r="O56" s="172"/>
      <c r="P56" s="193"/>
      <c r="Q56" s="171">
        <v>379.762256393219</v>
      </c>
      <c r="R56" s="172"/>
      <c r="S56" s="172"/>
      <c r="T56" s="192">
        <v>40959</v>
      </c>
      <c r="U56" s="193"/>
      <c r="V56" s="44"/>
      <c r="W56" s="44"/>
      <c r="X56" s="44"/>
      <c r="Y56" s="44"/>
    </row>
    <row r="57" spans="1:25" s="37" customFormat="1" ht="12.75" customHeight="1">
      <c r="A57" s="190" t="s">
        <v>251</v>
      </c>
      <c r="B57" s="172"/>
      <c r="C57" s="172"/>
      <c r="D57" s="191">
        <v>318.754217101933</v>
      </c>
      <c r="E57" s="172"/>
      <c r="F57" s="192">
        <v>40940</v>
      </c>
      <c r="G57" s="172"/>
      <c r="H57" s="191">
        <v>332.043363998801</v>
      </c>
      <c r="I57" s="172"/>
      <c r="J57" s="192">
        <v>40959</v>
      </c>
      <c r="K57" s="172"/>
      <c r="L57" s="191">
        <v>298.249076803061</v>
      </c>
      <c r="M57" s="172"/>
      <c r="N57" s="192">
        <v>40910</v>
      </c>
      <c r="O57" s="172"/>
      <c r="P57" s="193"/>
      <c r="Q57" s="171">
        <v>332.043363998801</v>
      </c>
      <c r="R57" s="172"/>
      <c r="S57" s="172"/>
      <c r="T57" s="192">
        <v>40959</v>
      </c>
      <c r="U57" s="193"/>
      <c r="V57" s="44"/>
      <c r="W57" s="44"/>
      <c r="X57" s="44"/>
      <c r="Y57" s="44"/>
    </row>
    <row r="58" spans="1:25" s="37" customFormat="1" ht="12.75" customHeight="1">
      <c r="A58" s="190" t="s">
        <v>252</v>
      </c>
      <c r="B58" s="172"/>
      <c r="C58" s="172"/>
      <c r="D58" s="191">
        <v>875.78006028123</v>
      </c>
      <c r="E58" s="172"/>
      <c r="F58" s="192">
        <v>40953</v>
      </c>
      <c r="G58" s="172"/>
      <c r="H58" s="191">
        <v>920.871315645483</v>
      </c>
      <c r="I58" s="172"/>
      <c r="J58" s="192">
        <v>40947</v>
      </c>
      <c r="K58" s="172"/>
      <c r="L58" s="191">
        <v>809.09806664007</v>
      </c>
      <c r="M58" s="172"/>
      <c r="N58" s="192">
        <v>40910</v>
      </c>
      <c r="O58" s="172"/>
      <c r="P58" s="193"/>
      <c r="Q58" s="171">
        <v>920.871315645483</v>
      </c>
      <c r="R58" s="172"/>
      <c r="S58" s="172"/>
      <c r="T58" s="192">
        <v>40947</v>
      </c>
      <c r="U58" s="193"/>
      <c r="V58" s="44"/>
      <c r="W58" s="44"/>
      <c r="X58" s="44"/>
      <c r="Y58" s="44"/>
    </row>
    <row r="59" spans="1:25" s="37" customFormat="1" ht="12.75" customHeight="1">
      <c r="A59" s="190" t="s">
        <v>253</v>
      </c>
      <c r="B59" s="172"/>
      <c r="C59" s="172"/>
      <c r="D59" s="191">
        <v>1013.77295006589</v>
      </c>
      <c r="E59" s="172"/>
      <c r="F59" s="192">
        <v>40940</v>
      </c>
      <c r="G59" s="172"/>
      <c r="H59" s="191">
        <v>1062.78280378859</v>
      </c>
      <c r="I59" s="172"/>
      <c r="J59" s="192">
        <v>40968</v>
      </c>
      <c r="K59" s="172"/>
      <c r="L59" s="191">
        <v>931.827321909835</v>
      </c>
      <c r="M59" s="172"/>
      <c r="N59" s="192">
        <v>40910</v>
      </c>
      <c r="O59" s="172"/>
      <c r="P59" s="193"/>
      <c r="Q59" s="171">
        <v>1062.78280378859</v>
      </c>
      <c r="R59" s="172"/>
      <c r="S59" s="172"/>
      <c r="T59" s="192">
        <v>40968</v>
      </c>
      <c r="U59" s="193"/>
      <c r="V59" s="44"/>
      <c r="W59" s="44"/>
      <c r="X59" s="44"/>
      <c r="Y59" s="44"/>
    </row>
    <row r="60" spans="1:25" s="37" customFormat="1" ht="12.75" customHeight="1">
      <c r="A60" s="190" t="s">
        <v>254</v>
      </c>
      <c r="B60" s="172"/>
      <c r="C60" s="172"/>
      <c r="D60" s="191">
        <v>1021.84436462321</v>
      </c>
      <c r="E60" s="172"/>
      <c r="F60" s="192">
        <v>40949</v>
      </c>
      <c r="G60" s="172"/>
      <c r="H60" s="191">
        <v>1063.68917828558</v>
      </c>
      <c r="I60" s="172"/>
      <c r="J60" s="192">
        <v>40962</v>
      </c>
      <c r="K60" s="172"/>
      <c r="L60" s="191">
        <v>962.20199991992</v>
      </c>
      <c r="M60" s="172"/>
      <c r="N60" s="192">
        <v>40913</v>
      </c>
      <c r="O60" s="172"/>
      <c r="P60" s="193"/>
      <c r="Q60" s="171">
        <v>1063.68917828558</v>
      </c>
      <c r="R60" s="172"/>
      <c r="S60" s="172"/>
      <c r="T60" s="192">
        <v>40962</v>
      </c>
      <c r="U60" s="193"/>
      <c r="V60" s="44"/>
      <c r="W60" s="44"/>
      <c r="X60" s="44"/>
      <c r="Y60" s="44"/>
    </row>
    <row r="61" spans="1:25" s="37" customFormat="1" ht="12.75" customHeight="1">
      <c r="A61" s="190" t="s">
        <v>255</v>
      </c>
      <c r="B61" s="172"/>
      <c r="C61" s="172"/>
      <c r="D61" s="191">
        <v>934.607667768085</v>
      </c>
      <c r="E61" s="172"/>
      <c r="F61" s="192">
        <v>40940</v>
      </c>
      <c r="G61" s="172"/>
      <c r="H61" s="191">
        <v>996.484032276684</v>
      </c>
      <c r="I61" s="172"/>
      <c r="J61" s="192">
        <v>40959</v>
      </c>
      <c r="K61" s="172"/>
      <c r="L61" s="191">
        <v>841.553189815712</v>
      </c>
      <c r="M61" s="172"/>
      <c r="N61" s="192">
        <v>40917</v>
      </c>
      <c r="O61" s="172"/>
      <c r="P61" s="193"/>
      <c r="Q61" s="171">
        <v>996.484032276684</v>
      </c>
      <c r="R61" s="172"/>
      <c r="S61" s="172"/>
      <c r="T61" s="192">
        <v>40959</v>
      </c>
      <c r="U61" s="193"/>
      <c r="V61" s="44"/>
      <c r="W61" s="44"/>
      <c r="X61" s="44"/>
      <c r="Y61" s="44"/>
    </row>
    <row r="62" spans="1:25" s="37" customFormat="1" ht="12.75" customHeight="1">
      <c r="A62" s="190" t="s">
        <v>256</v>
      </c>
      <c r="B62" s="172"/>
      <c r="C62" s="172"/>
      <c r="D62" s="191">
        <v>951.834658124075</v>
      </c>
      <c r="E62" s="172"/>
      <c r="F62" s="192">
        <v>40961</v>
      </c>
      <c r="G62" s="172"/>
      <c r="H62" s="191">
        <v>1014.72602392096</v>
      </c>
      <c r="I62" s="172"/>
      <c r="J62" s="192">
        <v>40940</v>
      </c>
      <c r="K62" s="172"/>
      <c r="L62" s="191">
        <v>951.834658124075</v>
      </c>
      <c r="M62" s="172"/>
      <c r="N62" s="192">
        <v>40961</v>
      </c>
      <c r="O62" s="172"/>
      <c r="P62" s="193"/>
      <c r="Q62" s="171">
        <v>1014.72602392096</v>
      </c>
      <c r="R62" s="172"/>
      <c r="S62" s="172"/>
      <c r="T62" s="192">
        <v>40940</v>
      </c>
      <c r="U62" s="193"/>
      <c r="V62" s="44"/>
      <c r="W62" s="44"/>
      <c r="X62" s="44"/>
      <c r="Y62" s="44"/>
    </row>
    <row r="63" spans="1:25" s="37" customFormat="1" ht="12.75" customHeight="1">
      <c r="A63" s="190" t="s">
        <v>257</v>
      </c>
      <c r="B63" s="172"/>
      <c r="C63" s="172"/>
      <c r="D63" s="191">
        <v>919.396577142739</v>
      </c>
      <c r="E63" s="172"/>
      <c r="F63" s="192">
        <v>40949</v>
      </c>
      <c r="G63" s="172"/>
      <c r="H63" s="191">
        <v>969.792335706868</v>
      </c>
      <c r="I63" s="172"/>
      <c r="J63" s="192">
        <v>40959</v>
      </c>
      <c r="K63" s="172"/>
      <c r="L63" s="191">
        <v>817.431192633792</v>
      </c>
      <c r="M63" s="172"/>
      <c r="N63" s="192">
        <v>40910</v>
      </c>
      <c r="O63" s="172"/>
      <c r="P63" s="193"/>
      <c r="Q63" s="171">
        <v>969.792335706868</v>
      </c>
      <c r="R63" s="172"/>
      <c r="S63" s="172"/>
      <c r="T63" s="192">
        <v>40959</v>
      </c>
      <c r="U63" s="193"/>
      <c r="V63" s="44"/>
      <c r="W63" s="44"/>
      <c r="X63" s="44"/>
      <c r="Y63" s="44"/>
    </row>
    <row r="64" spans="1:25" s="37" customFormat="1" ht="12.75" customHeight="1">
      <c r="A64" s="190" t="s">
        <v>258</v>
      </c>
      <c r="B64" s="172"/>
      <c r="C64" s="172"/>
      <c r="D64" s="191">
        <v>1292.55860316429</v>
      </c>
      <c r="E64" s="172"/>
      <c r="F64" s="192">
        <v>40953</v>
      </c>
      <c r="G64" s="172"/>
      <c r="H64" s="191">
        <v>1350.68553438848</v>
      </c>
      <c r="I64" s="172"/>
      <c r="J64" s="192">
        <v>40959</v>
      </c>
      <c r="K64" s="172"/>
      <c r="L64" s="191">
        <v>1258.62428289305</v>
      </c>
      <c r="M64" s="172"/>
      <c r="N64" s="192">
        <v>40938</v>
      </c>
      <c r="O64" s="172"/>
      <c r="P64" s="193"/>
      <c r="Q64" s="171">
        <v>1499.39467149583</v>
      </c>
      <c r="R64" s="172"/>
      <c r="S64" s="172"/>
      <c r="T64" s="192">
        <v>40918</v>
      </c>
      <c r="U64" s="193"/>
      <c r="V64" s="44"/>
      <c r="W64" s="44"/>
      <c r="X64" s="44"/>
      <c r="Y64" s="44"/>
    </row>
    <row r="65" spans="1:25" s="37" customFormat="1" ht="12.75" customHeight="1">
      <c r="A65" s="190" t="s">
        <v>259</v>
      </c>
      <c r="B65" s="172"/>
      <c r="C65" s="172"/>
      <c r="D65" s="191">
        <v>720.98966091631</v>
      </c>
      <c r="E65" s="172"/>
      <c r="F65" s="192">
        <v>40941</v>
      </c>
      <c r="G65" s="172"/>
      <c r="H65" s="191">
        <v>781.910188731311</v>
      </c>
      <c r="I65" s="172"/>
      <c r="J65" s="192">
        <v>40963</v>
      </c>
      <c r="K65" s="172"/>
      <c r="L65" s="191">
        <v>681.36298672699</v>
      </c>
      <c r="M65" s="172"/>
      <c r="N65" s="192">
        <v>40933</v>
      </c>
      <c r="O65" s="172"/>
      <c r="P65" s="193"/>
      <c r="Q65" s="171">
        <v>805.237493069585</v>
      </c>
      <c r="R65" s="172"/>
      <c r="S65" s="172"/>
      <c r="T65" s="192">
        <v>40911</v>
      </c>
      <c r="U65" s="193"/>
      <c r="V65" s="44"/>
      <c r="W65" s="44"/>
      <c r="X65" s="44"/>
      <c r="Y65" s="44"/>
    </row>
    <row r="66" spans="1:25" s="37" customFormat="1" ht="12.75" customHeight="1">
      <c r="A66" s="190" t="s">
        <v>260</v>
      </c>
      <c r="B66" s="172"/>
      <c r="C66" s="172"/>
      <c r="D66" s="191">
        <v>1006.18180416662</v>
      </c>
      <c r="E66" s="172"/>
      <c r="F66" s="192">
        <v>40945</v>
      </c>
      <c r="G66" s="172"/>
      <c r="H66" s="191">
        <v>1065.18451283621</v>
      </c>
      <c r="I66" s="172"/>
      <c r="J66" s="192">
        <v>40968</v>
      </c>
      <c r="K66" s="172"/>
      <c r="L66" s="191">
        <v>988.181389783789</v>
      </c>
      <c r="M66" s="172"/>
      <c r="N66" s="192">
        <v>40938</v>
      </c>
      <c r="O66" s="172"/>
      <c r="P66" s="193"/>
      <c r="Q66" s="171">
        <v>1065.18451283621</v>
      </c>
      <c r="R66" s="172"/>
      <c r="S66" s="172"/>
      <c r="T66" s="192">
        <v>40968</v>
      </c>
      <c r="U66" s="193"/>
      <c r="V66" s="44"/>
      <c r="W66" s="44"/>
      <c r="X66" s="44"/>
      <c r="Y66" s="44"/>
    </row>
    <row r="67" spans="1:25" s="37" customFormat="1" ht="12.75" customHeight="1">
      <c r="A67" s="190" t="s">
        <v>261</v>
      </c>
      <c r="B67" s="172"/>
      <c r="C67" s="172"/>
      <c r="D67" s="191">
        <v>720.294093036855</v>
      </c>
      <c r="E67" s="172"/>
      <c r="F67" s="192">
        <v>40948</v>
      </c>
      <c r="G67" s="172"/>
      <c r="H67" s="191">
        <v>789.675139100127</v>
      </c>
      <c r="I67" s="172"/>
      <c r="J67" s="192">
        <v>40956</v>
      </c>
      <c r="K67" s="172"/>
      <c r="L67" s="191">
        <v>672.623932124077</v>
      </c>
      <c r="M67" s="172"/>
      <c r="N67" s="192">
        <v>40918</v>
      </c>
      <c r="O67" s="172"/>
      <c r="P67" s="193"/>
      <c r="Q67" s="171">
        <v>789.675139100127</v>
      </c>
      <c r="R67" s="172"/>
      <c r="S67" s="172"/>
      <c r="T67" s="192">
        <v>40956</v>
      </c>
      <c r="U67" s="193"/>
      <c r="V67" s="44"/>
      <c r="W67" s="44"/>
      <c r="X67" s="44"/>
      <c r="Y67" s="44"/>
    </row>
    <row r="68" spans="1:25" s="37" customFormat="1" ht="12.75" customHeight="1">
      <c r="A68" s="190" t="s">
        <v>262</v>
      </c>
      <c r="B68" s="172"/>
      <c r="C68" s="172"/>
      <c r="D68" s="191">
        <v>280.3650255399</v>
      </c>
      <c r="E68" s="172"/>
      <c r="F68" s="192">
        <v>40940</v>
      </c>
      <c r="G68" s="172"/>
      <c r="H68" s="191">
        <v>295.744201801938</v>
      </c>
      <c r="I68" s="172"/>
      <c r="J68" s="192">
        <v>40959</v>
      </c>
      <c r="K68" s="172"/>
      <c r="L68" s="191">
        <v>255.717280841675</v>
      </c>
      <c r="M68" s="172"/>
      <c r="N68" s="192">
        <v>40910</v>
      </c>
      <c r="O68" s="172"/>
      <c r="P68" s="193"/>
      <c r="Q68" s="171">
        <v>295.744201801938</v>
      </c>
      <c r="R68" s="172"/>
      <c r="S68" s="172"/>
      <c r="T68" s="192">
        <v>40959</v>
      </c>
      <c r="U68" s="193"/>
      <c r="V68" s="44"/>
      <c r="W68" s="44"/>
      <c r="X68" s="44"/>
      <c r="Y68" s="44"/>
    </row>
    <row r="69" spans="1:25" s="37" customFormat="1" ht="12.75" customHeight="1">
      <c r="A69" s="190" t="s">
        <v>263</v>
      </c>
      <c r="B69" s="172"/>
      <c r="C69" s="172"/>
      <c r="D69" s="194">
        <v>290.72023719383</v>
      </c>
      <c r="E69" s="195"/>
      <c r="F69" s="196">
        <v>40940</v>
      </c>
      <c r="G69" s="195"/>
      <c r="H69" s="194">
        <v>304.911137379508</v>
      </c>
      <c r="I69" s="195"/>
      <c r="J69" s="196">
        <v>40960</v>
      </c>
      <c r="K69" s="195"/>
      <c r="L69" s="194">
        <v>266.483856765421</v>
      </c>
      <c r="M69" s="195"/>
      <c r="N69" s="196">
        <v>40910</v>
      </c>
      <c r="O69" s="195"/>
      <c r="P69" s="197"/>
      <c r="Q69" s="198">
        <v>304.911137379508</v>
      </c>
      <c r="R69" s="195"/>
      <c r="S69" s="195"/>
      <c r="T69" s="196">
        <v>40960</v>
      </c>
      <c r="U69" s="197"/>
      <c r="V69" s="44"/>
      <c r="W69" s="44"/>
      <c r="X69" s="44"/>
      <c r="Y69" s="44"/>
    </row>
    <row r="70" spans="1:25" ht="12"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280.5" customHeight="1">
      <c r="A71" s="1"/>
      <c r="B71" s="1"/>
      <c r="C71" s="1"/>
      <c r="D71" s="1"/>
      <c r="E71" s="1"/>
      <c r="F71" s="1"/>
      <c r="G71" s="1"/>
      <c r="H71" s="1"/>
      <c r="I71" s="1"/>
      <c r="J71" s="1"/>
      <c r="K71" s="1"/>
      <c r="L71" s="1"/>
      <c r="M71" s="1"/>
      <c r="N71" s="1"/>
      <c r="O71" s="1"/>
      <c r="P71" s="1"/>
      <c r="Q71" s="1"/>
      <c r="R71" s="1"/>
      <c r="S71" s="1"/>
      <c r="T71" s="1"/>
      <c r="U71" s="1"/>
      <c r="V71" s="1"/>
      <c r="W71" s="1"/>
      <c r="X71" s="1"/>
      <c r="Y71" s="1"/>
    </row>
    <row r="72" ht="261.75" customHeight="1"/>
    <row r="73" spans="1:25" ht="14.25" customHeight="1">
      <c r="A73" s="1"/>
      <c r="B73" s="1"/>
      <c r="C73" s="1"/>
      <c r="D73" s="1"/>
      <c r="E73" s="1"/>
      <c r="F73" s="1"/>
      <c r="G73" s="1"/>
      <c r="H73" s="1"/>
      <c r="I73" s="1"/>
      <c r="J73" s="1"/>
      <c r="K73" s="1"/>
      <c r="L73" s="1"/>
      <c r="M73" s="1"/>
      <c r="N73" s="1"/>
      <c r="O73" s="1"/>
      <c r="P73" s="1"/>
      <c r="Q73" s="1"/>
      <c r="R73" s="1"/>
      <c r="S73" s="1"/>
      <c r="T73" s="1"/>
      <c r="U73" s="1"/>
      <c r="V73" s="1"/>
      <c r="W73" s="1"/>
      <c r="X73" s="1"/>
      <c r="Y73" s="1"/>
    </row>
  </sheetData>
  <sheetProtection/>
  <mergeCells count="518">
    <mergeCell ref="T68:U68"/>
    <mergeCell ref="A69:C69"/>
    <mergeCell ref="D69:E69"/>
    <mergeCell ref="F69:G69"/>
    <mergeCell ref="H69:I69"/>
    <mergeCell ref="J69:K69"/>
    <mergeCell ref="L69:M69"/>
    <mergeCell ref="N69:P69"/>
    <mergeCell ref="Q69:S69"/>
    <mergeCell ref="T69:U69"/>
    <mergeCell ref="Q67:S67"/>
    <mergeCell ref="T67:U67"/>
    <mergeCell ref="A68:C68"/>
    <mergeCell ref="D68:E68"/>
    <mergeCell ref="F68:G68"/>
    <mergeCell ref="H68:I68"/>
    <mergeCell ref="J68:K68"/>
    <mergeCell ref="L68:M68"/>
    <mergeCell ref="N68:P68"/>
    <mergeCell ref="Q68:S68"/>
    <mergeCell ref="N66:P66"/>
    <mergeCell ref="Q66:S66"/>
    <mergeCell ref="T66:U66"/>
    <mergeCell ref="A67:C67"/>
    <mergeCell ref="D67:E67"/>
    <mergeCell ref="F67:G67"/>
    <mergeCell ref="H67:I67"/>
    <mergeCell ref="J67:K67"/>
    <mergeCell ref="L67:M67"/>
    <mergeCell ref="N67:P67"/>
    <mergeCell ref="A66:C66"/>
    <mergeCell ref="D66:E66"/>
    <mergeCell ref="F66:G66"/>
    <mergeCell ref="H66:I66"/>
    <mergeCell ref="J66:K66"/>
    <mergeCell ref="L66:M66"/>
    <mergeCell ref="T64:U64"/>
    <mergeCell ref="A65:C65"/>
    <mergeCell ref="D65:E65"/>
    <mergeCell ref="F65:G65"/>
    <mergeCell ref="H65:I65"/>
    <mergeCell ref="J65:K65"/>
    <mergeCell ref="L65:M65"/>
    <mergeCell ref="N65:P65"/>
    <mergeCell ref="Q65:S65"/>
    <mergeCell ref="T65:U65"/>
    <mergeCell ref="Q63:S63"/>
    <mergeCell ref="T63:U63"/>
    <mergeCell ref="A64:C64"/>
    <mergeCell ref="D64:E64"/>
    <mergeCell ref="F64:G64"/>
    <mergeCell ref="H64:I64"/>
    <mergeCell ref="J64:K64"/>
    <mergeCell ref="L64:M64"/>
    <mergeCell ref="N64:P64"/>
    <mergeCell ref="Q64:S64"/>
    <mergeCell ref="N62:P62"/>
    <mergeCell ref="Q62:S62"/>
    <mergeCell ref="T62:U62"/>
    <mergeCell ref="A63:C63"/>
    <mergeCell ref="D63:E63"/>
    <mergeCell ref="F63:G63"/>
    <mergeCell ref="H63:I63"/>
    <mergeCell ref="J63:K63"/>
    <mergeCell ref="L63:M63"/>
    <mergeCell ref="N63:P63"/>
    <mergeCell ref="A62:C62"/>
    <mergeCell ref="D62:E62"/>
    <mergeCell ref="F62:G62"/>
    <mergeCell ref="H62:I62"/>
    <mergeCell ref="J62:K62"/>
    <mergeCell ref="L62:M62"/>
    <mergeCell ref="T60:U60"/>
    <mergeCell ref="A61:C61"/>
    <mergeCell ref="D61:E61"/>
    <mergeCell ref="F61:G61"/>
    <mergeCell ref="H61:I61"/>
    <mergeCell ref="J61:K61"/>
    <mergeCell ref="L61:M61"/>
    <mergeCell ref="N61:P61"/>
    <mergeCell ref="Q61:S61"/>
    <mergeCell ref="T61:U61"/>
    <mergeCell ref="Q59:S59"/>
    <mergeCell ref="T59:U59"/>
    <mergeCell ref="A60:C60"/>
    <mergeCell ref="D60:E60"/>
    <mergeCell ref="F60:G60"/>
    <mergeCell ref="H60:I60"/>
    <mergeCell ref="J60:K60"/>
    <mergeCell ref="L60:M60"/>
    <mergeCell ref="N60:P60"/>
    <mergeCell ref="Q60:S60"/>
    <mergeCell ref="N58:P58"/>
    <mergeCell ref="Q58:S58"/>
    <mergeCell ref="T58:U58"/>
    <mergeCell ref="A59:C59"/>
    <mergeCell ref="D59:E59"/>
    <mergeCell ref="F59:G59"/>
    <mergeCell ref="H59:I59"/>
    <mergeCell ref="J59:K59"/>
    <mergeCell ref="L59:M59"/>
    <mergeCell ref="N59:P59"/>
    <mergeCell ref="A58:C58"/>
    <mergeCell ref="D58:E58"/>
    <mergeCell ref="F58:G58"/>
    <mergeCell ref="H58:I58"/>
    <mergeCell ref="J58:K58"/>
    <mergeCell ref="L58:M58"/>
    <mergeCell ref="T56:U56"/>
    <mergeCell ref="A57:C57"/>
    <mergeCell ref="D57:E57"/>
    <mergeCell ref="F57:G57"/>
    <mergeCell ref="H57:I57"/>
    <mergeCell ref="J57:K57"/>
    <mergeCell ref="L57:M57"/>
    <mergeCell ref="N57:P57"/>
    <mergeCell ref="Q57:S57"/>
    <mergeCell ref="T57:U57"/>
    <mergeCell ref="Q55:S55"/>
    <mergeCell ref="T55:U55"/>
    <mergeCell ref="A56:C56"/>
    <mergeCell ref="D56:E56"/>
    <mergeCell ref="F56:G56"/>
    <mergeCell ref="H56:I56"/>
    <mergeCell ref="J56:K56"/>
    <mergeCell ref="L56:M56"/>
    <mergeCell ref="N56:P56"/>
    <mergeCell ref="Q56:S56"/>
    <mergeCell ref="N54:P54"/>
    <mergeCell ref="Q54:S54"/>
    <mergeCell ref="T54:U54"/>
    <mergeCell ref="A55:C55"/>
    <mergeCell ref="D55:E55"/>
    <mergeCell ref="F55:G55"/>
    <mergeCell ref="H55:I55"/>
    <mergeCell ref="J55:K55"/>
    <mergeCell ref="L55:M55"/>
    <mergeCell ref="N55:P55"/>
    <mergeCell ref="A54:C54"/>
    <mergeCell ref="D54:E54"/>
    <mergeCell ref="F54:G54"/>
    <mergeCell ref="H54:I54"/>
    <mergeCell ref="J54:K54"/>
    <mergeCell ref="L54:M54"/>
    <mergeCell ref="T52:U52"/>
    <mergeCell ref="A53:C53"/>
    <mergeCell ref="D53:E53"/>
    <mergeCell ref="F53:G53"/>
    <mergeCell ref="H53:I53"/>
    <mergeCell ref="J53:K53"/>
    <mergeCell ref="L53:M53"/>
    <mergeCell ref="N53:P53"/>
    <mergeCell ref="Q53:S53"/>
    <mergeCell ref="T53:U53"/>
    <mergeCell ref="Q51:S51"/>
    <mergeCell ref="T51:U51"/>
    <mergeCell ref="A52:C52"/>
    <mergeCell ref="D52:E52"/>
    <mergeCell ref="F52:G52"/>
    <mergeCell ref="H52:I52"/>
    <mergeCell ref="J52:K52"/>
    <mergeCell ref="L52:M52"/>
    <mergeCell ref="N52:P52"/>
    <mergeCell ref="Q52:S52"/>
    <mergeCell ref="N50:P50"/>
    <mergeCell ref="Q50:S50"/>
    <mergeCell ref="T50:U50"/>
    <mergeCell ref="A51:C51"/>
    <mergeCell ref="D51:E51"/>
    <mergeCell ref="F51:G51"/>
    <mergeCell ref="H51:I51"/>
    <mergeCell ref="J51:K51"/>
    <mergeCell ref="L51:M51"/>
    <mergeCell ref="N51:P51"/>
    <mergeCell ref="A48:C48"/>
    <mergeCell ref="A49:C49"/>
    <mergeCell ref="D49:K49"/>
    <mergeCell ref="L49:U49"/>
    <mergeCell ref="A50:C50"/>
    <mergeCell ref="D50:E50"/>
    <mergeCell ref="F50:G50"/>
    <mergeCell ref="H50:I50"/>
    <mergeCell ref="J50:K50"/>
    <mergeCell ref="L50:M50"/>
    <mergeCell ref="S42:T42"/>
    <mergeCell ref="U42:V42"/>
    <mergeCell ref="C43:D43"/>
    <mergeCell ref="E43:F43"/>
    <mergeCell ref="I43:J43"/>
    <mergeCell ref="K43:L43"/>
    <mergeCell ref="M43:O43"/>
    <mergeCell ref="Q43:R43"/>
    <mergeCell ref="S43:T43"/>
    <mergeCell ref="U43:V43"/>
    <mergeCell ref="C42:D42"/>
    <mergeCell ref="E42:F42"/>
    <mergeCell ref="I42:J42"/>
    <mergeCell ref="K42:L42"/>
    <mergeCell ref="M42:O42"/>
    <mergeCell ref="Q42:R42"/>
    <mergeCell ref="S40:T40"/>
    <mergeCell ref="U40:V40"/>
    <mergeCell ref="C41:D41"/>
    <mergeCell ref="E41:F41"/>
    <mergeCell ref="I41:J41"/>
    <mergeCell ref="K41:L41"/>
    <mergeCell ref="M41:O41"/>
    <mergeCell ref="Q41:R41"/>
    <mergeCell ref="S41:T41"/>
    <mergeCell ref="U41:V41"/>
    <mergeCell ref="C40:D40"/>
    <mergeCell ref="E40:F40"/>
    <mergeCell ref="I40:J40"/>
    <mergeCell ref="K40:L40"/>
    <mergeCell ref="M40:O40"/>
    <mergeCell ref="Q40:R40"/>
    <mergeCell ref="S38:T38"/>
    <mergeCell ref="U38:V38"/>
    <mergeCell ref="C39:D39"/>
    <mergeCell ref="E39:F39"/>
    <mergeCell ref="I39:J39"/>
    <mergeCell ref="K39:L39"/>
    <mergeCell ref="M39:O39"/>
    <mergeCell ref="Q39:R39"/>
    <mergeCell ref="S39:T39"/>
    <mergeCell ref="U39:V39"/>
    <mergeCell ref="C38:D38"/>
    <mergeCell ref="E38:F38"/>
    <mergeCell ref="I38:J38"/>
    <mergeCell ref="K38:L38"/>
    <mergeCell ref="M38:O38"/>
    <mergeCell ref="Q38:R38"/>
    <mergeCell ref="S36:T36"/>
    <mergeCell ref="U36:V36"/>
    <mergeCell ref="C37:D37"/>
    <mergeCell ref="E37:F37"/>
    <mergeCell ref="I37:J37"/>
    <mergeCell ref="K37:L37"/>
    <mergeCell ref="M37:O37"/>
    <mergeCell ref="Q37:R37"/>
    <mergeCell ref="S37:T37"/>
    <mergeCell ref="U37:V37"/>
    <mergeCell ref="C36:D36"/>
    <mergeCell ref="E36:F36"/>
    <mergeCell ref="I36:J36"/>
    <mergeCell ref="K36:L36"/>
    <mergeCell ref="M36:O36"/>
    <mergeCell ref="Q36:R36"/>
    <mergeCell ref="S34:T34"/>
    <mergeCell ref="U34:V34"/>
    <mergeCell ref="C35:D35"/>
    <mergeCell ref="E35:F35"/>
    <mergeCell ref="I35:J35"/>
    <mergeCell ref="K35:L35"/>
    <mergeCell ref="M35:O35"/>
    <mergeCell ref="Q35:R35"/>
    <mergeCell ref="S35:T35"/>
    <mergeCell ref="U35:V35"/>
    <mergeCell ref="C34:D34"/>
    <mergeCell ref="E34:F34"/>
    <mergeCell ref="I34:J34"/>
    <mergeCell ref="K34:L34"/>
    <mergeCell ref="M34:O34"/>
    <mergeCell ref="Q34:R34"/>
    <mergeCell ref="S32:T32"/>
    <mergeCell ref="U32:V32"/>
    <mergeCell ref="C33:D33"/>
    <mergeCell ref="E33:F33"/>
    <mergeCell ref="I33:J33"/>
    <mergeCell ref="K33:L33"/>
    <mergeCell ref="M33:O33"/>
    <mergeCell ref="Q33:R33"/>
    <mergeCell ref="S33:T33"/>
    <mergeCell ref="U33:V33"/>
    <mergeCell ref="C32:D32"/>
    <mergeCell ref="E32:F32"/>
    <mergeCell ref="I32:J32"/>
    <mergeCell ref="K32:L32"/>
    <mergeCell ref="M32:O32"/>
    <mergeCell ref="Q32:R32"/>
    <mergeCell ref="S30:T30"/>
    <mergeCell ref="U30:V30"/>
    <mergeCell ref="C31:D31"/>
    <mergeCell ref="E31:F31"/>
    <mergeCell ref="I31:J31"/>
    <mergeCell ref="K31:L31"/>
    <mergeCell ref="M31:O31"/>
    <mergeCell ref="Q31:R31"/>
    <mergeCell ref="S31:T31"/>
    <mergeCell ref="U31:V31"/>
    <mergeCell ref="C30:D30"/>
    <mergeCell ref="E30:F30"/>
    <mergeCell ref="I30:J30"/>
    <mergeCell ref="K30:L30"/>
    <mergeCell ref="M30:O30"/>
    <mergeCell ref="Q30:R30"/>
    <mergeCell ref="S28:T28"/>
    <mergeCell ref="U28:V28"/>
    <mergeCell ref="C29:D29"/>
    <mergeCell ref="E29:F29"/>
    <mergeCell ref="I29:J29"/>
    <mergeCell ref="K29:L29"/>
    <mergeCell ref="M29:O29"/>
    <mergeCell ref="Q29:R29"/>
    <mergeCell ref="S29:T29"/>
    <mergeCell ref="U29:V29"/>
    <mergeCell ref="C28:D28"/>
    <mergeCell ref="E28:F28"/>
    <mergeCell ref="I28:J28"/>
    <mergeCell ref="K28:L28"/>
    <mergeCell ref="M28:O28"/>
    <mergeCell ref="Q28:R28"/>
    <mergeCell ref="S26:T26"/>
    <mergeCell ref="U26:V26"/>
    <mergeCell ref="C27:D27"/>
    <mergeCell ref="E27:F27"/>
    <mergeCell ref="I27:J27"/>
    <mergeCell ref="K27:L27"/>
    <mergeCell ref="M27:O27"/>
    <mergeCell ref="Q27:R27"/>
    <mergeCell ref="S27:T27"/>
    <mergeCell ref="U27:V27"/>
    <mergeCell ref="C26:D26"/>
    <mergeCell ref="E26:F26"/>
    <mergeCell ref="I26:J26"/>
    <mergeCell ref="K26:L26"/>
    <mergeCell ref="M26:O26"/>
    <mergeCell ref="Q26:R26"/>
    <mergeCell ref="S24:T24"/>
    <mergeCell ref="U24:V24"/>
    <mergeCell ref="C25:D25"/>
    <mergeCell ref="E25:F25"/>
    <mergeCell ref="I25:J25"/>
    <mergeCell ref="K25:L25"/>
    <mergeCell ref="M25:O25"/>
    <mergeCell ref="Q25:R25"/>
    <mergeCell ref="S25:T25"/>
    <mergeCell ref="U25:V25"/>
    <mergeCell ref="C24:D24"/>
    <mergeCell ref="E24:F24"/>
    <mergeCell ref="I24:J24"/>
    <mergeCell ref="K24:L24"/>
    <mergeCell ref="M24:O24"/>
    <mergeCell ref="Q24:R24"/>
    <mergeCell ref="S22:T22"/>
    <mergeCell ref="U22:V22"/>
    <mergeCell ref="C23:D23"/>
    <mergeCell ref="E23:F23"/>
    <mergeCell ref="I23:J23"/>
    <mergeCell ref="K23:L23"/>
    <mergeCell ref="M23:O23"/>
    <mergeCell ref="Q23:R23"/>
    <mergeCell ref="S23:T23"/>
    <mergeCell ref="U23:V23"/>
    <mergeCell ref="C22:D22"/>
    <mergeCell ref="E22:F22"/>
    <mergeCell ref="I22:J22"/>
    <mergeCell ref="K22:L22"/>
    <mergeCell ref="M22:O22"/>
    <mergeCell ref="Q22:R22"/>
    <mergeCell ref="S20:T20"/>
    <mergeCell ref="U20:V20"/>
    <mergeCell ref="C21:D21"/>
    <mergeCell ref="E21:F21"/>
    <mergeCell ref="I21:J21"/>
    <mergeCell ref="K21:L21"/>
    <mergeCell ref="M21:O21"/>
    <mergeCell ref="Q21:R21"/>
    <mergeCell ref="S21:T21"/>
    <mergeCell ref="U21:V21"/>
    <mergeCell ref="C20:D20"/>
    <mergeCell ref="E20:F20"/>
    <mergeCell ref="I20:J20"/>
    <mergeCell ref="K20:L20"/>
    <mergeCell ref="M20:O20"/>
    <mergeCell ref="Q20:R20"/>
    <mergeCell ref="S18:T18"/>
    <mergeCell ref="U18:V18"/>
    <mergeCell ref="C19:D19"/>
    <mergeCell ref="E19:F19"/>
    <mergeCell ref="I19:J19"/>
    <mergeCell ref="K19:L19"/>
    <mergeCell ref="M19:O19"/>
    <mergeCell ref="Q19:R19"/>
    <mergeCell ref="S19:T19"/>
    <mergeCell ref="U19:V19"/>
    <mergeCell ref="C18:D18"/>
    <mergeCell ref="E18:F18"/>
    <mergeCell ref="I18:J18"/>
    <mergeCell ref="K18:L18"/>
    <mergeCell ref="M18:O18"/>
    <mergeCell ref="Q18:R18"/>
    <mergeCell ref="S16:T16"/>
    <mergeCell ref="U16:V16"/>
    <mergeCell ref="C17:D17"/>
    <mergeCell ref="E17:F17"/>
    <mergeCell ref="I17:J17"/>
    <mergeCell ref="K17:L17"/>
    <mergeCell ref="M17:O17"/>
    <mergeCell ref="Q17:R17"/>
    <mergeCell ref="S17:T17"/>
    <mergeCell ref="U17:V17"/>
    <mergeCell ref="C16:D16"/>
    <mergeCell ref="E16:F16"/>
    <mergeCell ref="I16:J16"/>
    <mergeCell ref="K16:L16"/>
    <mergeCell ref="M16:O16"/>
    <mergeCell ref="Q16:R16"/>
    <mergeCell ref="S14:T14"/>
    <mergeCell ref="U14:V14"/>
    <mergeCell ref="C15:D15"/>
    <mergeCell ref="E15:F15"/>
    <mergeCell ref="I15:J15"/>
    <mergeCell ref="K15:L15"/>
    <mergeCell ref="M15:O15"/>
    <mergeCell ref="Q15:R15"/>
    <mergeCell ref="S15:T15"/>
    <mergeCell ref="U15:V15"/>
    <mergeCell ref="C14:D14"/>
    <mergeCell ref="E14:F14"/>
    <mergeCell ref="I14:J14"/>
    <mergeCell ref="K14:L14"/>
    <mergeCell ref="M14:O14"/>
    <mergeCell ref="Q14:R14"/>
    <mergeCell ref="S12:T12"/>
    <mergeCell ref="U12:V12"/>
    <mergeCell ref="C13:D13"/>
    <mergeCell ref="E13:F13"/>
    <mergeCell ref="I13:J13"/>
    <mergeCell ref="K13:L13"/>
    <mergeCell ref="M13:O13"/>
    <mergeCell ref="Q13:R13"/>
    <mergeCell ref="S13:T13"/>
    <mergeCell ref="U13:V13"/>
    <mergeCell ref="C12:D12"/>
    <mergeCell ref="E12:F12"/>
    <mergeCell ref="I12:J12"/>
    <mergeCell ref="K12:L12"/>
    <mergeCell ref="M12:O12"/>
    <mergeCell ref="Q12:R12"/>
    <mergeCell ref="S10:T10"/>
    <mergeCell ref="U10:V10"/>
    <mergeCell ref="C11:D11"/>
    <mergeCell ref="E11:F11"/>
    <mergeCell ref="I11:J11"/>
    <mergeCell ref="K11:L11"/>
    <mergeCell ref="M11:O11"/>
    <mergeCell ref="Q11:R11"/>
    <mergeCell ref="S11:T11"/>
    <mergeCell ref="U11:V11"/>
    <mergeCell ref="C10:D10"/>
    <mergeCell ref="E10:F10"/>
    <mergeCell ref="I10:J10"/>
    <mergeCell ref="K10:L10"/>
    <mergeCell ref="M10:O10"/>
    <mergeCell ref="Q10:R10"/>
    <mergeCell ref="S8:T8"/>
    <mergeCell ref="U8:V8"/>
    <mergeCell ref="C9:D9"/>
    <mergeCell ref="E9:F9"/>
    <mergeCell ref="I9:J9"/>
    <mergeCell ref="K9:L9"/>
    <mergeCell ref="M9:O9"/>
    <mergeCell ref="Q9:R9"/>
    <mergeCell ref="S9:T9"/>
    <mergeCell ref="U9:V9"/>
    <mergeCell ref="C8:D8"/>
    <mergeCell ref="E8:F8"/>
    <mergeCell ref="I8:J8"/>
    <mergeCell ref="K8:L8"/>
    <mergeCell ref="M8:O8"/>
    <mergeCell ref="Q8:R8"/>
    <mergeCell ref="S6:T6"/>
    <mergeCell ref="U6:V6"/>
    <mergeCell ref="C7:D7"/>
    <mergeCell ref="E7:F7"/>
    <mergeCell ref="I7:J7"/>
    <mergeCell ref="K7:L7"/>
    <mergeCell ref="M7:O7"/>
    <mergeCell ref="Q7:R7"/>
    <mergeCell ref="S7:T7"/>
    <mergeCell ref="U7:V7"/>
    <mergeCell ref="C6:D6"/>
    <mergeCell ref="E6:F6"/>
    <mergeCell ref="I6:J6"/>
    <mergeCell ref="K6:L6"/>
    <mergeCell ref="M6:O6"/>
    <mergeCell ref="Q6:R6"/>
    <mergeCell ref="S4:T4"/>
    <mergeCell ref="U4:V4"/>
    <mergeCell ref="C5:D5"/>
    <mergeCell ref="E5:F5"/>
    <mergeCell ref="I5:J5"/>
    <mergeCell ref="K5:L5"/>
    <mergeCell ref="M5:O5"/>
    <mergeCell ref="Q5:R5"/>
    <mergeCell ref="S5:T5"/>
    <mergeCell ref="U5:V5"/>
    <mergeCell ref="M3:O3"/>
    <mergeCell ref="Q3:R3"/>
    <mergeCell ref="S3:T3"/>
    <mergeCell ref="U3:V3"/>
    <mergeCell ref="C4:D4"/>
    <mergeCell ref="E4:F4"/>
    <mergeCell ref="I4:J4"/>
    <mergeCell ref="K4:L4"/>
    <mergeCell ref="M4:O4"/>
    <mergeCell ref="Q4:R4"/>
    <mergeCell ref="A1:E1"/>
    <mergeCell ref="F1:N1"/>
    <mergeCell ref="A2:D2"/>
    <mergeCell ref="A45:C45"/>
    <mergeCell ref="D45:M45"/>
    <mergeCell ref="A46:C46"/>
    <mergeCell ref="C3:D3"/>
    <mergeCell ref="E3:F3"/>
    <mergeCell ref="I3:J3"/>
    <mergeCell ref="K3:L3"/>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&amp;L&amp;"Verdana"&amp;7&amp;C&amp;"Verdana"&amp;7&amp;R&amp;7&amp;P (&amp;N)</oddFooter>
  </headerFooter>
  <rowBreaks count="2" manualBreakCount="2">
    <brk id="43" max="255" man="1"/>
    <brk id="69" max="255" man="1"/>
  </rowBreaks>
  <drawing r:id="rId1"/>
</worksheet>
</file>

<file path=xl/worksheets/sheet1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240</v>
      </c>
      <c r="C1" t="s">
        <v>241</v>
      </c>
    </row>
    <row r="2" spans="1:3" ht="12.75">
      <c r="A2" t="s">
        <v>153</v>
      </c>
      <c r="B2">
        <v>410633.4916694473</v>
      </c>
      <c r="C2">
        <v>299.645525701971</v>
      </c>
    </row>
    <row r="3" spans="1:3" ht="12.75">
      <c r="A3" t="s">
        <v>154</v>
      </c>
      <c r="B3">
        <v>427965.0199414308</v>
      </c>
      <c r="C3">
        <v>324.479388705435</v>
      </c>
    </row>
    <row r="4" spans="1:3" ht="12.75">
      <c r="A4" t="s">
        <v>155</v>
      </c>
      <c r="B4">
        <v>469967.42888667644</v>
      </c>
      <c r="C4">
        <v>332.945498135099</v>
      </c>
    </row>
    <row r="5" spans="1:3" ht="12.75">
      <c r="A5" t="s">
        <v>156</v>
      </c>
      <c r="B5">
        <v>520766.1342770818</v>
      </c>
      <c r="C5">
        <v>308.412780031613</v>
      </c>
    </row>
    <row r="6" spans="1:3" ht="12.75">
      <c r="A6" t="s">
        <v>157</v>
      </c>
      <c r="B6">
        <v>403909.64988792187</v>
      </c>
      <c r="C6">
        <v>312.964682202538</v>
      </c>
    </row>
    <row r="7" spans="1:3" ht="12.75">
      <c r="A7" t="s">
        <v>158</v>
      </c>
      <c r="B7">
        <v>343067.12413038674</v>
      </c>
      <c r="C7">
        <v>327.086503059254</v>
      </c>
    </row>
    <row r="8" spans="1:3" ht="12.75">
      <c r="A8" t="s">
        <v>159</v>
      </c>
      <c r="B8">
        <v>363990.55285894393</v>
      </c>
      <c r="C8">
        <v>316.155735814982</v>
      </c>
    </row>
    <row r="9" spans="1:3" ht="12.75">
      <c r="A9" t="s">
        <v>160</v>
      </c>
      <c r="B9">
        <v>404956.4540646842</v>
      </c>
      <c r="C9">
        <v>342.834964640696</v>
      </c>
    </row>
    <row r="10" spans="1:3" ht="12.75">
      <c r="A10" t="s">
        <v>161</v>
      </c>
      <c r="B10">
        <v>425823.6322259167</v>
      </c>
      <c r="C10">
        <v>343.173708182739</v>
      </c>
    </row>
    <row r="11" spans="1:3" ht="12.75">
      <c r="A11" t="s">
        <v>162</v>
      </c>
      <c r="B11">
        <v>383076.02308972395</v>
      </c>
      <c r="C11">
        <v>348.036808220037</v>
      </c>
    </row>
    <row r="12" spans="1:3" ht="12.75">
      <c r="A12" t="s">
        <v>163</v>
      </c>
      <c r="B12">
        <v>370395.87329378707</v>
      </c>
      <c r="C12">
        <v>368.535815226958</v>
      </c>
    </row>
    <row r="13" spans="1:3" ht="12.75">
      <c r="A13" t="s">
        <v>164</v>
      </c>
      <c r="B13">
        <v>422305.37872536964</v>
      </c>
      <c r="C13">
        <v>364.810981332756</v>
      </c>
    </row>
    <row r="14" spans="1:3" ht="12.75">
      <c r="A14" t="s">
        <v>165</v>
      </c>
      <c r="B14">
        <v>463958.52883029747</v>
      </c>
      <c r="C14">
        <v>358.716497951836</v>
      </c>
    </row>
    <row r="15" spans="1:3" ht="12.75">
      <c r="A15" t="s">
        <v>166</v>
      </c>
      <c r="B15">
        <v>497599.5815617538</v>
      </c>
      <c r="C15">
        <v>364.328151522512</v>
      </c>
    </row>
    <row r="16" spans="1:3" ht="12.75">
      <c r="A16" t="s">
        <v>167</v>
      </c>
      <c r="B16">
        <v>358635.32012968126</v>
      </c>
      <c r="C16">
        <v>372.655259025232</v>
      </c>
    </row>
    <row r="17" spans="1:3" ht="12.75">
      <c r="A17" t="s">
        <v>168</v>
      </c>
      <c r="B17">
        <v>481123.87961748993</v>
      </c>
      <c r="C17">
        <v>366.887713737405</v>
      </c>
    </row>
    <row r="18" spans="1:3" ht="12.75">
      <c r="A18" t="s">
        <v>169</v>
      </c>
      <c r="B18">
        <v>383398.28011509636</v>
      </c>
      <c r="C18">
        <v>353.948155647703</v>
      </c>
    </row>
    <row r="19" spans="1:3" ht="12.75">
      <c r="A19" t="s">
        <v>170</v>
      </c>
      <c r="B19">
        <v>347540.11456166604</v>
      </c>
      <c r="C19">
        <v>337.378467541059</v>
      </c>
    </row>
    <row r="20" spans="1:3" ht="12.75">
      <c r="A20" t="s">
        <v>171</v>
      </c>
      <c r="B20">
        <v>590653.463431157</v>
      </c>
      <c r="C20">
        <v>301.759010472753</v>
      </c>
    </row>
    <row r="21" spans="1:3" ht="12.75">
      <c r="A21" t="s">
        <v>172</v>
      </c>
      <c r="B21">
        <v>423718.38771733036</v>
      </c>
      <c r="C21">
        <v>283.55594320295</v>
      </c>
    </row>
    <row r="22" spans="1:3" ht="12.75">
      <c r="A22" t="s">
        <v>173</v>
      </c>
      <c r="B22">
        <v>404789.1333756238</v>
      </c>
      <c r="C22">
        <v>308.626434501232</v>
      </c>
    </row>
    <row r="23" spans="1:3" ht="12.75">
      <c r="A23" t="s">
        <v>174</v>
      </c>
      <c r="B23">
        <v>395908.5718435474</v>
      </c>
      <c r="C23">
        <v>304.173789700936</v>
      </c>
    </row>
    <row r="24" spans="1:3" ht="12.75">
      <c r="A24" t="s">
        <v>175</v>
      </c>
      <c r="B24">
        <v>312294.0278691391</v>
      </c>
      <c r="C24">
        <v>307.041788457642</v>
      </c>
    </row>
    <row r="25" spans="1:3" ht="12.75">
      <c r="A25" t="s">
        <v>176</v>
      </c>
      <c r="B25">
        <v>378068.137702143</v>
      </c>
      <c r="C25">
        <v>325.317268259213</v>
      </c>
    </row>
    <row r="26" spans="1:3" ht="12.75">
      <c r="A26" t="s">
        <v>177</v>
      </c>
      <c r="B26">
        <v>398512.1157505716</v>
      </c>
      <c r="C26">
        <v>345.336053921829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242</v>
      </c>
      <c r="C1" t="s">
        <v>243</v>
      </c>
    </row>
    <row r="2" spans="1:3" ht="12.75">
      <c r="A2" t="s">
        <v>180</v>
      </c>
      <c r="B2">
        <v>23597.60101987573</v>
      </c>
      <c r="C2">
        <v>333.382656998845</v>
      </c>
    </row>
    <row r="3" spans="1:3" ht="12.75">
      <c r="A3" t="s">
        <v>181</v>
      </c>
      <c r="B3">
        <v>21134.004355167006</v>
      </c>
      <c r="C3">
        <v>334.33890463765</v>
      </c>
    </row>
    <row r="4" spans="1:3" ht="12.75">
      <c r="A4" t="s">
        <v>182</v>
      </c>
      <c r="B4">
        <v>20573.793423120496</v>
      </c>
      <c r="C4">
        <v>338.308507488468</v>
      </c>
    </row>
    <row r="5" spans="1:3" ht="12.75">
      <c r="A5" t="s">
        <v>183</v>
      </c>
      <c r="B5">
        <v>14911.582176520393</v>
      </c>
      <c r="C5">
        <v>337.043475504492</v>
      </c>
    </row>
    <row r="6" spans="1:3" ht="12.75">
      <c r="A6" t="s">
        <v>184</v>
      </c>
      <c r="B6">
        <v>18612.09139274781</v>
      </c>
      <c r="C6">
        <v>336.569925668088</v>
      </c>
    </row>
    <row r="7" spans="1:3" ht="12.75">
      <c r="A7" t="s">
        <v>185</v>
      </c>
      <c r="B7">
        <v>18413.633577964196</v>
      </c>
      <c r="C7">
        <v>336.995935567805</v>
      </c>
    </row>
    <row r="8" spans="1:3" ht="12.75">
      <c r="A8" t="s">
        <v>186</v>
      </c>
      <c r="B8">
        <v>18239.48064537018</v>
      </c>
      <c r="C8">
        <v>337.650222849852</v>
      </c>
    </row>
    <row r="9" spans="1:3" ht="12.75">
      <c r="A9" t="s">
        <v>187</v>
      </c>
      <c r="B9">
        <v>17058.26579308468</v>
      </c>
      <c r="C9">
        <v>334.326394086333</v>
      </c>
    </row>
    <row r="10" spans="1:3" ht="12.75">
      <c r="A10" t="s">
        <v>188</v>
      </c>
      <c r="B10">
        <v>12988.192968295765</v>
      </c>
      <c r="C10">
        <v>336.936070511327</v>
      </c>
    </row>
    <row r="11" spans="1:3" ht="12.75">
      <c r="A11" t="s">
        <v>189</v>
      </c>
      <c r="B11">
        <v>16322.801148719009</v>
      </c>
      <c r="C11">
        <v>335.690856890107</v>
      </c>
    </row>
    <row r="12" spans="1:3" ht="12.75">
      <c r="A12" t="s">
        <v>190</v>
      </c>
      <c r="B12">
        <v>17540.635947792754</v>
      </c>
      <c r="C12">
        <v>339.939907666259</v>
      </c>
    </row>
    <row r="13" spans="1:3" ht="12.75">
      <c r="A13" t="s">
        <v>191</v>
      </c>
      <c r="B13">
        <v>16439.153719320668</v>
      </c>
      <c r="C13">
        <v>341.65127022323</v>
      </c>
    </row>
    <row r="14" spans="1:3" ht="12.75">
      <c r="A14" t="s">
        <v>192</v>
      </c>
      <c r="B14">
        <v>18946.00325446871</v>
      </c>
      <c r="C14">
        <v>345.025573697434</v>
      </c>
    </row>
    <row r="15" spans="1:3" ht="12.75">
      <c r="A15" t="s">
        <v>193</v>
      </c>
      <c r="B15">
        <v>16217.349572999003</v>
      </c>
      <c r="C15">
        <v>348.611204440026</v>
      </c>
    </row>
    <row r="16" spans="1:3" ht="12.75">
      <c r="A16" t="s">
        <v>194</v>
      </c>
      <c r="B16">
        <v>16428.193198488574</v>
      </c>
      <c r="C16">
        <v>347.029624671658</v>
      </c>
    </row>
    <row r="17" spans="1:3" ht="12.75">
      <c r="A17" t="s">
        <v>195</v>
      </c>
      <c r="B17">
        <v>20123.884265751047</v>
      </c>
      <c r="C17">
        <v>343.879637494172</v>
      </c>
    </row>
    <row r="18" spans="1:3" ht="12.75">
      <c r="A18" t="s">
        <v>196</v>
      </c>
      <c r="B18">
        <v>20115.06425013657</v>
      </c>
      <c r="C18">
        <v>343.324461868667</v>
      </c>
    </row>
    <row r="19" spans="1:3" ht="12.75">
      <c r="A19" t="s">
        <v>197</v>
      </c>
      <c r="B19">
        <v>17941.18579520249</v>
      </c>
      <c r="C19">
        <v>344.607312066517</v>
      </c>
    </row>
    <row r="20" spans="1:3" ht="12.75">
      <c r="A20" t="s">
        <v>198</v>
      </c>
      <c r="B20">
        <v>15379.468657493157</v>
      </c>
      <c r="C20">
        <v>342.600826279049</v>
      </c>
    </row>
    <row r="21" spans="1:3" ht="12.75">
      <c r="A21" t="s">
        <v>199</v>
      </c>
      <c r="B21">
        <v>15504.765999002862</v>
      </c>
      <c r="C21">
        <v>345.068563202667</v>
      </c>
    </row>
    <row r="22" spans="1:3" ht="12.75">
      <c r="A22" t="s">
        <v>200</v>
      </c>
      <c r="B22">
        <v>19284.493763053215</v>
      </c>
      <c r="C22">
        <v>345.336053921829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Y109"/>
  <sheetViews>
    <sheetView showGridLines="0" zoomScalePageLayoutView="0" workbookViewId="0" topLeftCell="A1">
      <selection activeCell="A3" sqref="A3"/>
    </sheetView>
  </sheetViews>
  <sheetFormatPr defaultColWidth="2.140625" defaultRowHeight="12.75"/>
  <cols>
    <col min="1" max="1" width="24.00390625" style="0" customWidth="1"/>
    <col min="2" max="2" width="9.14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2.00390625" style="0" customWidth="1"/>
    <col min="10" max="10" width="7.00390625" style="0" customWidth="1"/>
    <col min="11" max="11" width="3.00390625" style="0" customWidth="1"/>
    <col min="12" max="12" width="7.00390625" style="0" customWidth="1"/>
    <col min="13" max="13" width="7.421875" style="0" customWidth="1"/>
    <col min="14" max="14" width="6.00390625" style="0" customWidth="1"/>
    <col min="15" max="15" width="3.00390625" style="0" customWidth="1"/>
    <col min="16" max="16" width="4.00390625" style="0" customWidth="1"/>
    <col min="17" max="17" width="5.00390625" style="0" customWidth="1"/>
    <col min="18" max="18" width="3.00390625" style="0" customWidth="1"/>
    <col min="19" max="19" width="2.00390625" style="0" customWidth="1"/>
    <col min="20" max="20" width="4.00390625" style="0" customWidth="1"/>
    <col min="21" max="21" width="7.7109375" style="0" customWidth="1"/>
    <col min="22" max="22" width="5.57421875" style="0" customWidth="1"/>
    <col min="23" max="23" width="6.7109375" style="0" customWidth="1"/>
    <col min="24" max="24" width="7.8515625" style="0" customWidth="1"/>
    <col min="25" max="25" width="7.00390625" style="0" customWidth="1"/>
  </cols>
  <sheetData>
    <row r="1" spans="1:25" ht="21.75" customHeight="1">
      <c r="A1" s="79" t="s">
        <v>203</v>
      </c>
      <c r="B1" s="155"/>
      <c r="C1" s="155"/>
      <c r="D1" s="155"/>
      <c r="E1" s="155"/>
      <c r="F1" s="81" t="s">
        <v>5</v>
      </c>
      <c r="G1" s="155"/>
      <c r="H1" s="155"/>
      <c r="I1" s="155"/>
      <c r="J1" s="155"/>
      <c r="K1" s="155"/>
      <c r="L1" s="155"/>
      <c r="M1" s="155"/>
      <c r="N1" s="155"/>
      <c r="O1" s="1"/>
      <c r="P1" s="1"/>
      <c r="Q1" s="1"/>
      <c r="R1" s="1"/>
      <c r="S1" s="1"/>
      <c r="T1" s="1"/>
      <c r="U1" s="1"/>
      <c r="V1" s="1"/>
      <c r="W1" s="1"/>
      <c r="X1" s="1"/>
      <c r="Y1" s="1"/>
    </row>
    <row r="2" spans="1:25" ht="20.25" customHeight="1">
      <c r="A2" s="79" t="s">
        <v>268</v>
      </c>
      <c r="B2" s="155"/>
      <c r="C2" s="155"/>
      <c r="D2" s="155"/>
      <c r="E2" s="155"/>
      <c r="F2" s="1"/>
      <c r="G2" s="1"/>
      <c r="H2" s="1"/>
      <c r="I2" s="1"/>
      <c r="J2" s="1"/>
      <c r="K2" s="1"/>
      <c r="L2" s="1"/>
      <c r="M2" s="1"/>
      <c r="N2" s="1"/>
      <c r="O2" s="1"/>
      <c r="P2" s="1"/>
      <c r="Q2" s="1"/>
      <c r="R2" s="1"/>
      <c r="S2" s="1"/>
      <c r="T2" s="1"/>
      <c r="U2" s="1"/>
      <c r="V2" s="1"/>
      <c r="W2" s="1"/>
      <c r="X2" s="1"/>
      <c r="Y2" s="1"/>
    </row>
    <row r="3" spans="1:25" ht="4.5" customHeight="1">
      <c r="A3" s="1"/>
      <c r="B3" s="1"/>
      <c r="C3" s="1"/>
      <c r="D3" s="1"/>
      <c r="E3" s="1"/>
      <c r="F3" s="1"/>
      <c r="G3" s="1"/>
      <c r="H3" s="1"/>
      <c r="I3" s="1"/>
      <c r="J3" s="1"/>
      <c r="K3" s="1"/>
      <c r="L3" s="1"/>
      <c r="M3" s="1"/>
      <c r="N3" s="1"/>
      <c r="O3" s="1"/>
      <c r="P3" s="1"/>
      <c r="Q3" s="1"/>
      <c r="R3" s="1"/>
      <c r="S3" s="1"/>
      <c r="T3" s="1"/>
      <c r="U3" s="1"/>
      <c r="V3" s="1"/>
      <c r="W3" s="1"/>
      <c r="X3" s="1"/>
      <c r="Y3" s="1"/>
    </row>
    <row r="4" spans="1:25" ht="15" customHeight="1">
      <c r="A4" s="29" t="s">
        <v>204</v>
      </c>
      <c r="B4" s="9"/>
      <c r="C4" s="156"/>
      <c r="D4" s="157"/>
      <c r="E4" s="157"/>
      <c r="F4" s="156"/>
      <c r="G4" s="157"/>
      <c r="H4" s="156"/>
      <c r="I4" s="157"/>
      <c r="J4" s="156"/>
      <c r="K4" s="157"/>
      <c r="L4" s="9"/>
      <c r="M4" s="9"/>
      <c r="N4" s="156"/>
      <c r="O4" s="157"/>
      <c r="P4" s="156"/>
      <c r="Q4" s="157"/>
      <c r="R4" s="156"/>
      <c r="S4" s="157"/>
      <c r="T4" s="157"/>
      <c r="U4" s="9"/>
      <c r="V4" s="30"/>
      <c r="W4" s="9"/>
      <c r="X4" s="9"/>
      <c r="Y4" s="30"/>
    </row>
    <row r="5" spans="1:25" s="49" customFormat="1" ht="15" customHeight="1">
      <c r="A5" s="43"/>
      <c r="B5" s="48">
        <v>2011</v>
      </c>
      <c r="C5" s="159">
        <v>2011</v>
      </c>
      <c r="D5" s="160"/>
      <c r="E5" s="160"/>
      <c r="F5" s="159">
        <v>2011</v>
      </c>
      <c r="G5" s="160"/>
      <c r="H5" s="159">
        <v>2011</v>
      </c>
      <c r="I5" s="160"/>
      <c r="J5" s="159">
        <v>2011</v>
      </c>
      <c r="K5" s="160"/>
      <c r="L5" s="48">
        <v>2011</v>
      </c>
      <c r="M5" s="48">
        <v>2011</v>
      </c>
      <c r="N5" s="159">
        <v>2011</v>
      </c>
      <c r="O5" s="160"/>
      <c r="P5" s="159">
        <v>2011</v>
      </c>
      <c r="Q5" s="160"/>
      <c r="R5" s="159">
        <v>2011</v>
      </c>
      <c r="S5" s="160"/>
      <c r="T5" s="160"/>
      <c r="U5" s="48">
        <v>2011</v>
      </c>
      <c r="V5" s="66" t="s">
        <v>205</v>
      </c>
      <c r="W5" s="48">
        <v>2012</v>
      </c>
      <c r="X5" s="48">
        <v>2012</v>
      </c>
      <c r="Y5" s="66" t="s">
        <v>205</v>
      </c>
    </row>
    <row r="6" spans="1:25" s="37" customFormat="1" ht="15" customHeight="1">
      <c r="A6" s="38"/>
      <c r="B6" s="39" t="s">
        <v>206</v>
      </c>
      <c r="C6" s="199" t="s">
        <v>207</v>
      </c>
      <c r="D6" s="200"/>
      <c r="E6" s="200"/>
      <c r="F6" s="199" t="s">
        <v>208</v>
      </c>
      <c r="G6" s="200"/>
      <c r="H6" s="199" t="s">
        <v>81</v>
      </c>
      <c r="I6" s="200"/>
      <c r="J6" s="199" t="s">
        <v>209</v>
      </c>
      <c r="K6" s="200"/>
      <c r="L6" s="39" t="s">
        <v>210</v>
      </c>
      <c r="M6" s="39" t="s">
        <v>211</v>
      </c>
      <c r="N6" s="199" t="s">
        <v>212</v>
      </c>
      <c r="O6" s="200"/>
      <c r="P6" s="199" t="s">
        <v>213</v>
      </c>
      <c r="Q6" s="200"/>
      <c r="R6" s="199" t="s">
        <v>214</v>
      </c>
      <c r="S6" s="200"/>
      <c r="T6" s="200"/>
      <c r="U6" s="39" t="s">
        <v>215</v>
      </c>
      <c r="V6" s="75">
        <v>2011</v>
      </c>
      <c r="W6" s="39" t="s">
        <v>216</v>
      </c>
      <c r="X6" s="39" t="s">
        <v>206</v>
      </c>
      <c r="Y6" s="75">
        <v>2012</v>
      </c>
    </row>
    <row r="7" spans="1:25" s="37" customFormat="1" ht="12" customHeight="1">
      <c r="A7" s="40" t="s">
        <v>269</v>
      </c>
      <c r="B7" s="41">
        <v>2601.08371711679</v>
      </c>
      <c r="C7" s="175">
        <v>2637.81996227146</v>
      </c>
      <c r="D7" s="176"/>
      <c r="E7" s="176"/>
      <c r="F7" s="175">
        <v>2637.40285115957</v>
      </c>
      <c r="G7" s="176"/>
      <c r="H7" s="175">
        <v>2522.89231526198</v>
      </c>
      <c r="I7" s="176"/>
      <c r="J7" s="175">
        <v>2392.73245692865</v>
      </c>
      <c r="K7" s="176"/>
      <c r="L7" s="41">
        <v>2185.10590992004</v>
      </c>
      <c r="M7" s="41">
        <v>2033.42322474978</v>
      </c>
      <c r="N7" s="175">
        <v>1853.20685844009</v>
      </c>
      <c r="O7" s="176"/>
      <c r="P7" s="175">
        <v>2027.14950433974</v>
      </c>
      <c r="Q7" s="176"/>
      <c r="R7" s="175">
        <v>1997.73018194924</v>
      </c>
      <c r="S7" s="176"/>
      <c r="T7" s="176"/>
      <c r="U7" s="41">
        <v>1942.06466253814</v>
      </c>
      <c r="V7" s="70"/>
      <c r="W7" s="41">
        <v>2093.46503480298</v>
      </c>
      <c r="X7" s="41">
        <v>2243.63013655023</v>
      </c>
      <c r="Y7" s="70"/>
    </row>
    <row r="8" spans="1:25" s="37" customFormat="1" ht="12" customHeight="1">
      <c r="A8" s="36" t="s">
        <v>218</v>
      </c>
      <c r="B8" s="42">
        <v>-2.8236646829213425</v>
      </c>
      <c r="C8" s="171">
        <v>1.4123438208821253</v>
      </c>
      <c r="D8" s="172"/>
      <c r="E8" s="172"/>
      <c r="F8" s="171">
        <v>-0.01581272102932685</v>
      </c>
      <c r="G8" s="172"/>
      <c r="H8" s="171">
        <v>-4.341791616978199</v>
      </c>
      <c r="I8" s="172"/>
      <c r="J8" s="171">
        <v>-5.15915235644189</v>
      </c>
      <c r="K8" s="172"/>
      <c r="L8" s="42">
        <v>-8.677382479908465</v>
      </c>
      <c r="M8" s="42">
        <v>-6.94166284945935</v>
      </c>
      <c r="N8" s="171">
        <v>-8.862708171923549</v>
      </c>
      <c r="O8" s="172"/>
      <c r="P8" s="171">
        <v>9.38603508331842</v>
      </c>
      <c r="Q8" s="172"/>
      <c r="R8" s="171">
        <v>-1.4512655493597675</v>
      </c>
      <c r="S8" s="172"/>
      <c r="T8" s="172"/>
      <c r="U8" s="42">
        <v>-2.786438324558202</v>
      </c>
      <c r="V8" s="69">
        <v>-26.11458205979104</v>
      </c>
      <c r="W8" s="42">
        <v>7.79584610056034</v>
      </c>
      <c r="X8" s="42">
        <v>7.173040831865736</v>
      </c>
      <c r="Y8" s="69">
        <v>15.528086156408683</v>
      </c>
    </row>
    <row r="9" spans="1:25" s="37" customFormat="1" ht="12" customHeight="1">
      <c r="A9" s="40" t="s">
        <v>270</v>
      </c>
      <c r="B9" s="41">
        <v>9477.74880247275</v>
      </c>
      <c r="C9" s="175">
        <v>9682.55557525094</v>
      </c>
      <c r="D9" s="176"/>
      <c r="E9" s="176"/>
      <c r="F9" s="175">
        <v>9876.52062412781</v>
      </c>
      <c r="G9" s="176"/>
      <c r="H9" s="175">
        <v>9507.14506985936</v>
      </c>
      <c r="I9" s="176"/>
      <c r="J9" s="175">
        <v>8987.57960699259</v>
      </c>
      <c r="K9" s="176"/>
      <c r="L9" s="41">
        <v>8241.06227827474</v>
      </c>
      <c r="M9" s="41">
        <v>7667.79071452324</v>
      </c>
      <c r="N9" s="175">
        <v>6990.0358871725</v>
      </c>
      <c r="O9" s="176"/>
      <c r="P9" s="175">
        <v>7611.86072136582</v>
      </c>
      <c r="Q9" s="176"/>
      <c r="R9" s="175">
        <v>7454.85809965318</v>
      </c>
      <c r="S9" s="176"/>
      <c r="T9" s="176"/>
      <c r="U9" s="41">
        <v>7183.86600484652</v>
      </c>
      <c r="V9" s="70"/>
      <c r="W9" s="41">
        <v>7764.24420856107</v>
      </c>
      <c r="X9" s="41">
        <v>8263.93726197562</v>
      </c>
      <c r="Y9" s="70"/>
    </row>
    <row r="10" spans="1:25" s="37" customFormat="1" ht="12" customHeight="1">
      <c r="A10" s="36" t="s">
        <v>218</v>
      </c>
      <c r="B10" s="42">
        <v>-2.712702220639094</v>
      </c>
      <c r="C10" s="171">
        <v>2.1609221456128553</v>
      </c>
      <c r="D10" s="172"/>
      <c r="E10" s="172"/>
      <c r="F10" s="171">
        <v>2.003242298682519</v>
      </c>
      <c r="G10" s="172"/>
      <c r="H10" s="171">
        <v>-3.7399360394801953</v>
      </c>
      <c r="I10" s="172"/>
      <c r="J10" s="171">
        <v>-5.464999840109274</v>
      </c>
      <c r="K10" s="172"/>
      <c r="L10" s="42">
        <v>-8.306099766137683</v>
      </c>
      <c r="M10" s="42">
        <v>-6.956282386832215</v>
      </c>
      <c r="N10" s="171">
        <v>-8.838984429596298</v>
      </c>
      <c r="O10" s="172"/>
      <c r="P10" s="171">
        <v>8.89587470265264</v>
      </c>
      <c r="Q10" s="172"/>
      <c r="R10" s="171">
        <v>-2.062605024707654</v>
      </c>
      <c r="S10" s="172"/>
      <c r="T10" s="172"/>
      <c r="U10" s="42">
        <v>-3.6351073512622247</v>
      </c>
      <c r="V10" s="69">
        <v>-24.933409863012958</v>
      </c>
      <c r="W10" s="42">
        <v>8.078911874511636</v>
      </c>
      <c r="X10" s="42">
        <v>6.435823500548503</v>
      </c>
      <c r="Y10" s="69">
        <v>15.034679884068563</v>
      </c>
    </row>
    <row r="11" spans="1:25" s="37" customFormat="1" ht="12" customHeight="1">
      <c r="A11" s="40" t="s">
        <v>271</v>
      </c>
      <c r="B11" s="41">
        <v>4709.58298787198</v>
      </c>
      <c r="C11" s="175">
        <v>4743.10986688783</v>
      </c>
      <c r="D11" s="176"/>
      <c r="E11" s="176"/>
      <c r="F11" s="175">
        <v>4741.85434953862</v>
      </c>
      <c r="G11" s="176"/>
      <c r="H11" s="175">
        <v>4534.71073400797</v>
      </c>
      <c r="I11" s="176"/>
      <c r="J11" s="175">
        <v>4286.88879964502</v>
      </c>
      <c r="K11" s="176"/>
      <c r="L11" s="41">
        <v>3930.81553908312</v>
      </c>
      <c r="M11" s="41">
        <v>3657.37691007902</v>
      </c>
      <c r="N11" s="175">
        <v>3334.10193446548</v>
      </c>
      <c r="O11" s="176"/>
      <c r="P11" s="175">
        <v>3628.49105934103</v>
      </c>
      <c r="Q11" s="176"/>
      <c r="R11" s="175">
        <v>3553.20956878936</v>
      </c>
      <c r="S11" s="176"/>
      <c r="T11" s="176"/>
      <c r="U11" s="41">
        <v>3423.97921181272</v>
      </c>
      <c r="V11" s="70"/>
      <c r="W11" s="41">
        <v>3700.48057817888</v>
      </c>
      <c r="X11" s="41">
        <v>3938.32178260631</v>
      </c>
      <c r="Y11" s="70"/>
    </row>
    <row r="12" spans="1:25" s="37" customFormat="1" ht="12" customHeight="1">
      <c r="A12" s="36" t="s">
        <v>218</v>
      </c>
      <c r="B12" s="42">
        <v>-2.716051451974415</v>
      </c>
      <c r="C12" s="171">
        <v>0.7118863623847038</v>
      </c>
      <c r="D12" s="172"/>
      <c r="E12" s="172"/>
      <c r="F12" s="171">
        <v>-0.02647034086169918</v>
      </c>
      <c r="G12" s="172"/>
      <c r="H12" s="171">
        <v>-4.3684094926029315</v>
      </c>
      <c r="I12" s="172"/>
      <c r="J12" s="171">
        <v>-5.464999840109189</v>
      </c>
      <c r="K12" s="172"/>
      <c r="L12" s="42">
        <v>-8.306099766137752</v>
      </c>
      <c r="M12" s="42">
        <v>-6.956282386832137</v>
      </c>
      <c r="N12" s="171">
        <v>-8.838984429596438</v>
      </c>
      <c r="O12" s="172"/>
      <c r="P12" s="171">
        <v>8.829637805382399</v>
      </c>
      <c r="Q12" s="172"/>
      <c r="R12" s="171">
        <v>-2.074732700742596</v>
      </c>
      <c r="S12" s="172"/>
      <c r="T12" s="172"/>
      <c r="U12" s="42">
        <v>-3.637003516813983</v>
      </c>
      <c r="V12" s="69">
        <v>-28.003472857262242</v>
      </c>
      <c r="W12" s="42">
        <v>8.075439401390954</v>
      </c>
      <c r="X12" s="42">
        <v>6.4273058431907515</v>
      </c>
      <c r="Y12" s="69">
        <v>15.021778433090633</v>
      </c>
    </row>
    <row r="13" spans="1:25" s="37" customFormat="1" ht="12" customHeight="1">
      <c r="A13" s="40" t="s">
        <v>272</v>
      </c>
      <c r="B13" s="41">
        <v>12972.3289876266</v>
      </c>
      <c r="C13" s="175">
        <v>13228.4258211975</v>
      </c>
      <c r="D13" s="176"/>
      <c r="E13" s="176"/>
      <c r="F13" s="175">
        <v>13494.228697391</v>
      </c>
      <c r="G13" s="176"/>
      <c r="H13" s="175">
        <v>12919.9243222182</v>
      </c>
      <c r="I13" s="176"/>
      <c r="J13" s="175">
        <v>12167.6589898901</v>
      </c>
      <c r="K13" s="176"/>
      <c r="L13" s="41">
        <v>11153.1158008206</v>
      </c>
      <c r="M13" s="41">
        <v>10448.8354638852</v>
      </c>
      <c r="N13" s="175">
        <v>9550.25132161636</v>
      </c>
      <c r="O13" s="176"/>
      <c r="P13" s="175">
        <v>10383.1408100676</v>
      </c>
      <c r="Q13" s="176"/>
      <c r="R13" s="175">
        <v>10106.625494083</v>
      </c>
      <c r="S13" s="176"/>
      <c r="T13" s="176"/>
      <c r="U13" s="41">
        <v>9707.73326660018</v>
      </c>
      <c r="V13" s="70"/>
      <c r="W13" s="41">
        <v>10450.6931287495</v>
      </c>
      <c r="X13" s="41">
        <v>11122.812756243</v>
      </c>
      <c r="Y13" s="70"/>
    </row>
    <row r="14" spans="1:25" s="37" customFormat="1" ht="12" customHeight="1">
      <c r="A14" s="36" t="s">
        <v>218</v>
      </c>
      <c r="B14" s="42">
        <v>-4.047764981133779</v>
      </c>
      <c r="C14" s="171">
        <v>1.974177758019947</v>
      </c>
      <c r="D14" s="172"/>
      <c r="E14" s="172"/>
      <c r="F14" s="171">
        <v>2.0093311160846685</v>
      </c>
      <c r="G14" s="172"/>
      <c r="H14" s="171">
        <v>-4.255925907672198</v>
      </c>
      <c r="I14" s="172"/>
      <c r="J14" s="171">
        <v>-5.8225211972367354</v>
      </c>
      <c r="K14" s="172"/>
      <c r="L14" s="42">
        <v>-8.338031086443715</v>
      </c>
      <c r="M14" s="42">
        <v>-6.31465098644078</v>
      </c>
      <c r="N14" s="171">
        <v>-8.599849671043797</v>
      </c>
      <c r="O14" s="172"/>
      <c r="P14" s="171">
        <v>8.721126391365734</v>
      </c>
      <c r="Q14" s="172"/>
      <c r="R14" s="171">
        <v>-2.663118232168126</v>
      </c>
      <c r="S14" s="172"/>
      <c r="T14" s="172"/>
      <c r="U14" s="42">
        <v>-3.946838909944318</v>
      </c>
      <c r="V14" s="69">
        <v>-27.021374737036673</v>
      </c>
      <c r="W14" s="42">
        <v>7.6532784919575585</v>
      </c>
      <c r="X14" s="42">
        <v>6.431340191633041</v>
      </c>
      <c r="Y14" s="69">
        <v>14.576827059221472</v>
      </c>
    </row>
    <row r="15" spans="1:25" s="37" customFormat="1" ht="12" customHeight="1">
      <c r="A15" s="40" t="s">
        <v>273</v>
      </c>
      <c r="B15" s="41">
        <v>7471.44652367222</v>
      </c>
      <c r="C15" s="175">
        <v>7519.82549975946</v>
      </c>
      <c r="D15" s="176"/>
      <c r="E15" s="176"/>
      <c r="F15" s="175">
        <v>7518.93558073965</v>
      </c>
      <c r="G15" s="176"/>
      <c r="H15" s="175">
        <v>7131.87101246387</v>
      </c>
      <c r="I15" s="176"/>
      <c r="J15" s="175">
        <v>6716.61631100356</v>
      </c>
      <c r="K15" s="176"/>
      <c r="L15" s="41">
        <v>6156.58275503491</v>
      </c>
      <c r="M15" s="41">
        <v>5767.81604136305</v>
      </c>
      <c r="N15" s="175">
        <v>5271.7925325035</v>
      </c>
      <c r="O15" s="176"/>
      <c r="P15" s="175">
        <v>5728.39601937388</v>
      </c>
      <c r="Q15" s="176"/>
      <c r="R15" s="175">
        <v>5575.20320957776</v>
      </c>
      <c r="S15" s="176"/>
      <c r="T15" s="176"/>
      <c r="U15" s="41">
        <v>5355.06110777989</v>
      </c>
      <c r="V15" s="70"/>
      <c r="W15" s="41">
        <v>5764.72342010712</v>
      </c>
      <c r="X15" s="41">
        <v>6135.00065003502</v>
      </c>
      <c r="Y15" s="70"/>
    </row>
    <row r="16" spans="1:25" s="37" customFormat="1" ht="12" customHeight="1">
      <c r="A16" s="36" t="s">
        <v>218</v>
      </c>
      <c r="B16" s="42">
        <v>-4.050772139334537</v>
      </c>
      <c r="C16" s="171">
        <v>0.6475182005781421</v>
      </c>
      <c r="D16" s="172"/>
      <c r="E16" s="172"/>
      <c r="F16" s="171">
        <v>-0.011834304131648675</v>
      </c>
      <c r="G16" s="172"/>
      <c r="H16" s="171">
        <v>-5.147863871413875</v>
      </c>
      <c r="I16" s="172"/>
      <c r="J16" s="171">
        <v>-5.822521197236997</v>
      </c>
      <c r="K16" s="172"/>
      <c r="L16" s="42">
        <v>-8.338031086444074</v>
      </c>
      <c r="M16" s="42">
        <v>-6.314650986440864</v>
      </c>
      <c r="N16" s="171">
        <v>-8.599849671043422</v>
      </c>
      <c r="O16" s="172"/>
      <c r="P16" s="171">
        <v>8.661256755746141</v>
      </c>
      <c r="Q16" s="172"/>
      <c r="R16" s="171">
        <v>-2.6742705860071467</v>
      </c>
      <c r="S16" s="172"/>
      <c r="T16" s="172"/>
      <c r="U16" s="42">
        <v>-3.9485933251667533</v>
      </c>
      <c r="V16" s="69">
        <v>-30.107929428257652</v>
      </c>
      <c r="W16" s="42">
        <v>7.650002569196969</v>
      </c>
      <c r="X16" s="42">
        <v>6.423156896589151</v>
      </c>
      <c r="Y16" s="69">
        <v>14.564531133398742</v>
      </c>
    </row>
    <row r="17" spans="1:25" s="37" customFormat="1" ht="12" customHeight="1">
      <c r="A17" s="40" t="s">
        <v>274</v>
      </c>
      <c r="B17" s="41">
        <v>199.865228625526</v>
      </c>
      <c r="C17" s="175">
        <v>204.470192378593</v>
      </c>
      <c r="D17" s="176"/>
      <c r="E17" s="176"/>
      <c r="F17" s="175">
        <v>209.133678286707</v>
      </c>
      <c r="G17" s="176"/>
      <c r="H17" s="175">
        <v>202.378259264874</v>
      </c>
      <c r="I17" s="176"/>
      <c r="J17" s="175">
        <v>192.028910631523</v>
      </c>
      <c r="K17" s="176"/>
      <c r="L17" s="41">
        <v>176.148336912007</v>
      </c>
      <c r="M17" s="41">
        <v>164.219375629901</v>
      </c>
      <c r="N17" s="175">
        <v>149.612226106435</v>
      </c>
      <c r="O17" s="176"/>
      <c r="P17" s="175">
        <v>163.59547473798</v>
      </c>
      <c r="Q17" s="176"/>
      <c r="R17" s="175">
        <v>160.969396314322</v>
      </c>
      <c r="S17" s="176"/>
      <c r="T17" s="176"/>
      <c r="U17" s="41">
        <v>156.331183832279</v>
      </c>
      <c r="V17" s="70"/>
      <c r="W17" s="41">
        <v>168.185783838077</v>
      </c>
      <c r="X17" s="41">
        <v>179.868425786764</v>
      </c>
      <c r="Y17" s="70"/>
    </row>
    <row r="18" spans="1:25" s="37" customFormat="1" ht="12" customHeight="1">
      <c r="A18" s="36" t="s">
        <v>218</v>
      </c>
      <c r="B18" s="42">
        <v>-2.5428253758112684</v>
      </c>
      <c r="C18" s="171">
        <v>2.304034465992592</v>
      </c>
      <c r="D18" s="172"/>
      <c r="E18" s="172"/>
      <c r="F18" s="171">
        <v>2.2807656479723915</v>
      </c>
      <c r="G18" s="172"/>
      <c r="H18" s="171">
        <v>-3.2301918453190597</v>
      </c>
      <c r="I18" s="172"/>
      <c r="J18" s="171">
        <v>-5.113863846316475</v>
      </c>
      <c r="K18" s="172"/>
      <c r="L18" s="42">
        <v>-8.26988689738943</v>
      </c>
      <c r="M18" s="42">
        <v>-6.772111216732625</v>
      </c>
      <c r="N18" s="171">
        <v>-8.89490017084582</v>
      </c>
      <c r="O18" s="172"/>
      <c r="P18" s="171">
        <v>9.346327499730691</v>
      </c>
      <c r="Q18" s="172"/>
      <c r="R18" s="171">
        <v>-1.6052268119665303</v>
      </c>
      <c r="S18" s="172"/>
      <c r="T18" s="172"/>
      <c r="U18" s="42">
        <v>-2.881425033728802</v>
      </c>
      <c r="V18" s="69">
        <v>-22.82029557477494</v>
      </c>
      <c r="W18" s="42">
        <v>7.583004052803864</v>
      </c>
      <c r="X18" s="42">
        <v>6.946271963113492</v>
      </c>
      <c r="Y18" s="69">
        <v>15.056012100399032</v>
      </c>
    </row>
    <row r="19" spans="1:25" s="37" customFormat="1" ht="12" customHeight="1">
      <c r="A19" s="40" t="s">
        <v>275</v>
      </c>
      <c r="B19" s="41">
        <v>123.195711580584</v>
      </c>
      <c r="C19" s="175">
        <v>124.078431668006</v>
      </c>
      <c r="D19" s="176"/>
      <c r="E19" s="176"/>
      <c r="F19" s="175">
        <v>124.317794771218</v>
      </c>
      <c r="G19" s="176"/>
      <c r="H19" s="175">
        <v>119.605935390987</v>
      </c>
      <c r="I19" s="176"/>
      <c r="J19" s="175">
        <v>113.489450702979</v>
      </c>
      <c r="K19" s="176"/>
      <c r="L19" s="41">
        <v>104.104001489374</v>
      </c>
      <c r="M19" s="41">
        <v>97.0539627274445</v>
      </c>
      <c r="N19" s="175">
        <v>88.4211096309885</v>
      </c>
      <c r="O19" s="176"/>
      <c r="P19" s="175">
        <v>96.6110978375161</v>
      </c>
      <c r="Q19" s="176"/>
      <c r="R19" s="175">
        <v>95.0433549865523</v>
      </c>
      <c r="S19" s="176"/>
      <c r="T19" s="176"/>
      <c r="U19" s="41">
        <v>92.3047519630741</v>
      </c>
      <c r="V19" s="70"/>
      <c r="W19" s="41">
        <v>99.3042250453644</v>
      </c>
      <c r="X19" s="41">
        <v>106.196398098462</v>
      </c>
      <c r="Y19" s="70"/>
    </row>
    <row r="20" spans="1:25" s="37" customFormat="1" ht="12" customHeight="1">
      <c r="A20" s="36" t="s">
        <v>218</v>
      </c>
      <c r="B20" s="42">
        <v>-2.546275227119681</v>
      </c>
      <c r="C20" s="171">
        <v>0.7165185184588198</v>
      </c>
      <c r="D20" s="172"/>
      <c r="E20" s="172"/>
      <c r="F20" s="171">
        <v>0.1929127407513165</v>
      </c>
      <c r="G20" s="172"/>
      <c r="H20" s="171">
        <v>-3.79017291040453</v>
      </c>
      <c r="I20" s="172"/>
      <c r="J20" s="171">
        <v>-5.113863846316203</v>
      </c>
      <c r="K20" s="172"/>
      <c r="L20" s="42">
        <v>-8.26988689738952</v>
      </c>
      <c r="M20" s="42">
        <v>-6.772111216732725</v>
      </c>
      <c r="N20" s="171">
        <v>-8.894900170845721</v>
      </c>
      <c r="O20" s="172"/>
      <c r="P20" s="171">
        <v>9.262480691214146</v>
      </c>
      <c r="Q20" s="172"/>
      <c r="R20" s="171">
        <v>-1.6227357788651575</v>
      </c>
      <c r="S20" s="172"/>
      <c r="T20" s="172"/>
      <c r="U20" s="42">
        <v>-2.8814250337287555</v>
      </c>
      <c r="V20" s="69">
        <v>-26.07219109832416</v>
      </c>
      <c r="W20" s="42">
        <v>7.583004052803696</v>
      </c>
      <c r="X20" s="42">
        <v>6.940463056782422</v>
      </c>
      <c r="Y20" s="69">
        <v>15.049762704465271</v>
      </c>
    </row>
    <row r="21" spans="1:25" s="37" customFormat="1" ht="12" customHeight="1">
      <c r="A21" s="40" t="s">
        <v>276</v>
      </c>
      <c r="B21" s="41">
        <v>56.1298669676084</v>
      </c>
      <c r="C21" s="175">
        <v>57.0574770773335</v>
      </c>
      <c r="D21" s="176"/>
      <c r="E21" s="176"/>
      <c r="F21" s="175">
        <v>58.3267107249635</v>
      </c>
      <c r="G21" s="176"/>
      <c r="H21" s="175">
        <v>55.5260036186564</v>
      </c>
      <c r="I21" s="176"/>
      <c r="J21" s="175">
        <v>52.6624031851555</v>
      </c>
      <c r="K21" s="176"/>
      <c r="L21" s="41">
        <v>48.2275989074958</v>
      </c>
      <c r="M21" s="41">
        <v>45.4570170163878</v>
      </c>
      <c r="N21" s="175">
        <v>41.6209214125154</v>
      </c>
      <c r="O21" s="176"/>
      <c r="P21" s="175">
        <v>45.5823791294831</v>
      </c>
      <c r="Q21" s="176"/>
      <c r="R21" s="175">
        <v>44.3651993841261</v>
      </c>
      <c r="S21" s="176"/>
      <c r="T21" s="176"/>
      <c r="U21" s="41">
        <v>42.729297348429</v>
      </c>
      <c r="V21" s="70"/>
      <c r="W21" s="41">
        <v>45.737835804658</v>
      </c>
      <c r="X21" s="41">
        <v>48.7227934383412</v>
      </c>
      <c r="Y21" s="70"/>
    </row>
    <row r="22" spans="1:25" s="37" customFormat="1" ht="12" customHeight="1">
      <c r="A22" s="36" t="s">
        <v>218</v>
      </c>
      <c r="B22" s="42">
        <v>-5.058479926764005</v>
      </c>
      <c r="C22" s="171">
        <v>1.6526141247767603</v>
      </c>
      <c r="D22" s="172"/>
      <c r="E22" s="172"/>
      <c r="F22" s="171">
        <v>2.2244825965748984</v>
      </c>
      <c r="G22" s="172"/>
      <c r="H22" s="171">
        <v>-4.801757327811072</v>
      </c>
      <c r="I22" s="172"/>
      <c r="J22" s="171">
        <v>-5.157224087596225</v>
      </c>
      <c r="K22" s="172"/>
      <c r="L22" s="42">
        <v>-8.421196165445368</v>
      </c>
      <c r="M22" s="42">
        <v>-5.744805783141284</v>
      </c>
      <c r="N22" s="171">
        <v>-8.438951465929765</v>
      </c>
      <c r="O22" s="172"/>
      <c r="P22" s="171">
        <v>9.517948143686437</v>
      </c>
      <c r="Q22" s="172"/>
      <c r="R22" s="171">
        <v>-2.6702856862723907</v>
      </c>
      <c r="S22" s="172"/>
      <c r="T22" s="172"/>
      <c r="U22" s="42">
        <v>-3.68735418392468</v>
      </c>
      <c r="V22" s="69">
        <v>-26.75851831829707</v>
      </c>
      <c r="W22" s="42">
        <v>7.040926584156924</v>
      </c>
      <c r="X22" s="42">
        <v>6.5262327811741585</v>
      </c>
      <c r="Y22" s="69">
        <v>14.026666624164738</v>
      </c>
    </row>
    <row r="23" spans="1:25" s="37" customFormat="1" ht="12" customHeight="1">
      <c r="A23" s="40" t="s">
        <v>277</v>
      </c>
      <c r="B23" s="41">
        <v>39.4656804947911</v>
      </c>
      <c r="C23" s="175">
        <v>39.5747959053501</v>
      </c>
      <c r="D23" s="176"/>
      <c r="E23" s="176"/>
      <c r="F23" s="175">
        <v>39.6924182241409</v>
      </c>
      <c r="G23" s="176"/>
      <c r="H23" s="175">
        <v>37.3358417238347</v>
      </c>
      <c r="I23" s="176"/>
      <c r="J23" s="175">
        <v>35.4103487011464</v>
      </c>
      <c r="K23" s="176"/>
      <c r="L23" s="41">
        <v>32.4283737741546</v>
      </c>
      <c r="M23" s="41">
        <v>30.5654266821983</v>
      </c>
      <c r="N23" s="175">
        <v>27.9860251591332</v>
      </c>
      <c r="O23" s="176"/>
      <c r="P23" s="175">
        <v>30.6303581175893</v>
      </c>
      <c r="Q23" s="176"/>
      <c r="R23" s="175">
        <v>29.8080788572881</v>
      </c>
      <c r="S23" s="176"/>
      <c r="T23" s="176"/>
      <c r="U23" s="41">
        <v>28.7089494143963</v>
      </c>
      <c r="V23" s="70"/>
      <c r="W23" s="41">
        <v>30.7303254657467</v>
      </c>
      <c r="X23" s="41">
        <v>32.7343501375603</v>
      </c>
      <c r="Y23" s="70"/>
    </row>
    <row r="24" spans="1:25" s="37" customFormat="1" ht="12" customHeight="1">
      <c r="A24" s="36" t="s">
        <v>218</v>
      </c>
      <c r="B24" s="42">
        <v>-5.061247188058454</v>
      </c>
      <c r="C24" s="171">
        <v>0.27648176641322825</v>
      </c>
      <c r="D24" s="172"/>
      <c r="E24" s="172"/>
      <c r="F24" s="171">
        <v>0.29721522524617605</v>
      </c>
      <c r="G24" s="172"/>
      <c r="H24" s="171">
        <v>-5.937094804853527</v>
      </c>
      <c r="I24" s="172"/>
      <c r="J24" s="171">
        <v>-5.157224087595946</v>
      </c>
      <c r="K24" s="172"/>
      <c r="L24" s="42">
        <v>-8.421196165445432</v>
      </c>
      <c r="M24" s="42">
        <v>-5.7448057831412696</v>
      </c>
      <c r="N24" s="171">
        <v>-8.438951465929897</v>
      </c>
      <c r="O24" s="172"/>
      <c r="P24" s="171">
        <v>9.448762171190738</v>
      </c>
      <c r="Q24" s="172"/>
      <c r="R24" s="171">
        <v>-2.684523821577561</v>
      </c>
      <c r="S24" s="172"/>
      <c r="T24" s="172"/>
      <c r="U24" s="42">
        <v>-3.6873541839247364</v>
      </c>
      <c r="V24" s="69">
        <v>-30.014119788057076</v>
      </c>
      <c r="W24" s="42">
        <v>7.040926584156941</v>
      </c>
      <c r="X24" s="42">
        <v>6.52132589369211</v>
      </c>
      <c r="Y24" s="69">
        <v>14.02141424633753</v>
      </c>
    </row>
    <row r="25" spans="1:25" s="37" customFormat="1" ht="12" customHeight="1">
      <c r="A25" s="40" t="s">
        <v>278</v>
      </c>
      <c r="B25" s="41">
        <v>1093.5359604681162</v>
      </c>
      <c r="C25" s="175">
        <v>1128.4975983924144</v>
      </c>
      <c r="D25" s="176"/>
      <c r="E25" s="176"/>
      <c r="F25" s="175">
        <v>1115.4723820004162</v>
      </c>
      <c r="G25" s="176"/>
      <c r="H25" s="175">
        <v>1061.8172715103833</v>
      </c>
      <c r="I25" s="176"/>
      <c r="J25" s="175">
        <v>1000</v>
      </c>
      <c r="K25" s="176"/>
      <c r="L25" s="41">
        <v>875.4776136596006</v>
      </c>
      <c r="M25" s="41">
        <v>735.190879061184</v>
      </c>
      <c r="N25" s="175">
        <v>639.5003341983153</v>
      </c>
      <c r="O25" s="176"/>
      <c r="P25" s="175">
        <v>666.3489620249577</v>
      </c>
      <c r="Q25" s="176"/>
      <c r="R25" s="175">
        <v>647.7036301463035</v>
      </c>
      <c r="S25" s="176"/>
      <c r="T25" s="176"/>
      <c r="U25" s="41">
        <v>626.427073187502</v>
      </c>
      <c r="V25" s="70"/>
      <c r="W25" s="41">
        <v>738.552487422078</v>
      </c>
      <c r="X25" s="41">
        <v>764.406161135452</v>
      </c>
      <c r="Y25" s="70"/>
    </row>
    <row r="26" spans="1:25" s="37" customFormat="1" ht="12" customHeight="1">
      <c r="A26" s="36" t="s">
        <v>218</v>
      </c>
      <c r="B26" s="42">
        <v>-4.73473222118726</v>
      </c>
      <c r="C26" s="171">
        <v>3.1971182648014587</v>
      </c>
      <c r="D26" s="172"/>
      <c r="E26" s="172"/>
      <c r="F26" s="171">
        <v>-1.1542086053663756</v>
      </c>
      <c r="G26" s="172"/>
      <c r="H26" s="171">
        <v>-4.810079689629906</v>
      </c>
      <c r="I26" s="172"/>
      <c r="J26" s="171">
        <v>-5.821837068298131</v>
      </c>
      <c r="K26" s="172"/>
      <c r="L26" s="42">
        <v>-12.45223863403994</v>
      </c>
      <c r="M26" s="42">
        <v>-16.02402304863072</v>
      </c>
      <c r="N26" s="171">
        <v>-13.015741569735273</v>
      </c>
      <c r="O26" s="172"/>
      <c r="P26" s="171">
        <v>4.198375886746043</v>
      </c>
      <c r="Q26" s="172"/>
      <c r="R26" s="171">
        <v>-2.7981332516814064</v>
      </c>
      <c r="S26" s="172"/>
      <c r="T26" s="172"/>
      <c r="U26" s="42">
        <v>-3.2849216784527755</v>
      </c>
      <c r="V26" s="69">
        <v>-41.62322513899538</v>
      </c>
      <c r="W26" s="42">
        <v>17.89919673554957</v>
      </c>
      <c r="X26" s="42">
        <v>3.500587182857694</v>
      </c>
      <c r="Y26" s="69">
        <v>22.026360905166396</v>
      </c>
    </row>
    <row r="27" spans="1:25" s="37" customFormat="1" ht="12" customHeight="1">
      <c r="A27" s="40" t="s">
        <v>279</v>
      </c>
      <c r="B27" s="41">
        <v>1133.1963482952012</v>
      </c>
      <c r="C27" s="175">
        <v>1155.0285305040616</v>
      </c>
      <c r="D27" s="176"/>
      <c r="E27" s="176"/>
      <c r="F27" s="175">
        <v>1117.5059411717637</v>
      </c>
      <c r="G27" s="176"/>
      <c r="H27" s="175">
        <v>1064.386559178529</v>
      </c>
      <c r="I27" s="176"/>
      <c r="J27" s="175">
        <v>1000</v>
      </c>
      <c r="K27" s="176"/>
      <c r="L27" s="41">
        <v>875.4776136596006</v>
      </c>
      <c r="M27" s="41">
        <v>735.190879061184</v>
      </c>
      <c r="N27" s="175">
        <v>639.5003341983153</v>
      </c>
      <c r="O27" s="176"/>
      <c r="P27" s="175">
        <v>666.3489620249577</v>
      </c>
      <c r="Q27" s="176"/>
      <c r="R27" s="175">
        <v>647.7036301463035</v>
      </c>
      <c r="S27" s="176"/>
      <c r="T27" s="176"/>
      <c r="U27" s="41">
        <v>626.427073187502</v>
      </c>
      <c r="V27" s="70"/>
      <c r="W27" s="41">
        <v>738.552487422078</v>
      </c>
      <c r="X27" s="41">
        <v>764.406161135452</v>
      </c>
      <c r="Y27" s="70"/>
    </row>
    <row r="28" spans="1:25" s="37" customFormat="1" ht="12" customHeight="1">
      <c r="A28" s="36" t="s">
        <v>218</v>
      </c>
      <c r="B28" s="42">
        <v>-5.027987330260453</v>
      </c>
      <c r="C28" s="171">
        <v>1.926601885163592</v>
      </c>
      <c r="D28" s="172"/>
      <c r="E28" s="172"/>
      <c r="F28" s="171">
        <v>-3.248628786331609</v>
      </c>
      <c r="G28" s="172"/>
      <c r="H28" s="171">
        <v>-4.753386987592758</v>
      </c>
      <c r="I28" s="172"/>
      <c r="J28" s="171">
        <v>-6.049170634794679</v>
      </c>
      <c r="K28" s="172"/>
      <c r="L28" s="42">
        <v>-12.45223863403994</v>
      </c>
      <c r="M28" s="42">
        <v>-16.02402304863072</v>
      </c>
      <c r="N28" s="171">
        <v>-13.015741569735273</v>
      </c>
      <c r="O28" s="172"/>
      <c r="P28" s="171">
        <v>4.198375886746043</v>
      </c>
      <c r="Q28" s="172"/>
      <c r="R28" s="171">
        <v>-2.7981332516814064</v>
      </c>
      <c r="S28" s="172"/>
      <c r="T28" s="172"/>
      <c r="U28" s="42">
        <v>-3.2849216784527755</v>
      </c>
      <c r="V28" s="69">
        <v>-42.9441453740838</v>
      </c>
      <c r="W28" s="42">
        <v>17.89919673554957</v>
      </c>
      <c r="X28" s="42">
        <v>3.500587182857694</v>
      </c>
      <c r="Y28" s="69">
        <v>22.026360905166396</v>
      </c>
    </row>
    <row r="29" spans="1:25" s="37" customFormat="1" ht="12" customHeight="1">
      <c r="A29" s="40" t="s">
        <v>280</v>
      </c>
      <c r="B29" s="41">
        <v>916.7800102554238</v>
      </c>
      <c r="C29" s="175">
        <v>914.2399992761193</v>
      </c>
      <c r="D29" s="176"/>
      <c r="E29" s="176"/>
      <c r="F29" s="175">
        <v>1022.2557359952158</v>
      </c>
      <c r="G29" s="176"/>
      <c r="H29" s="175">
        <v>1003.3544788564524</v>
      </c>
      <c r="I29" s="176"/>
      <c r="J29" s="175">
        <v>1000</v>
      </c>
      <c r="K29" s="176"/>
      <c r="L29" s="41">
        <v>938.4817806190174</v>
      </c>
      <c r="M29" s="41">
        <v>810.4819083024666</v>
      </c>
      <c r="N29" s="175">
        <v>753.4475532087863</v>
      </c>
      <c r="O29" s="176"/>
      <c r="P29" s="175">
        <v>832.2297890889611</v>
      </c>
      <c r="Q29" s="176"/>
      <c r="R29" s="175">
        <v>786.2609316006899</v>
      </c>
      <c r="S29" s="176"/>
      <c r="T29" s="176"/>
      <c r="U29" s="41">
        <v>783.498787075703</v>
      </c>
      <c r="V29" s="70"/>
      <c r="W29" s="41">
        <v>862.836758288754</v>
      </c>
      <c r="X29" s="41">
        <v>962.940332295397</v>
      </c>
      <c r="Y29" s="70"/>
    </row>
    <row r="30" spans="1:25" s="37" customFormat="1" ht="12" customHeight="1">
      <c r="A30" s="36" t="s">
        <v>218</v>
      </c>
      <c r="B30" s="42">
        <v>6.068685527390436</v>
      </c>
      <c r="C30" s="171">
        <v>-0.27705784930856264</v>
      </c>
      <c r="D30" s="172"/>
      <c r="E30" s="172"/>
      <c r="F30" s="171">
        <v>11.81481195360317</v>
      </c>
      <c r="G30" s="172"/>
      <c r="H30" s="171">
        <v>-1.8489754053922836</v>
      </c>
      <c r="I30" s="172"/>
      <c r="J30" s="171">
        <v>-0.3343263948226509</v>
      </c>
      <c r="K30" s="172"/>
      <c r="L30" s="42">
        <v>-6.1518219380982595</v>
      </c>
      <c r="M30" s="42">
        <v>-13.63903646931992</v>
      </c>
      <c r="N30" s="171">
        <v>-7.037091699324581</v>
      </c>
      <c r="O30" s="172"/>
      <c r="P30" s="171">
        <v>10.456233555296128</v>
      </c>
      <c r="Q30" s="172"/>
      <c r="R30" s="171">
        <v>-5.523577513200183</v>
      </c>
      <c r="S30" s="172"/>
      <c r="T30" s="172"/>
      <c r="U30" s="42">
        <v>-0.3513012555976325</v>
      </c>
      <c r="V30" s="69">
        <v>-10.639490103428834</v>
      </c>
      <c r="W30" s="42">
        <v>10.126112831542294</v>
      </c>
      <c r="X30" s="42">
        <v>11.60168166747743</v>
      </c>
      <c r="Y30" s="69">
        <v>22.902593875024845</v>
      </c>
    </row>
    <row r="31" spans="1:25" s="37" customFormat="1" ht="12" customHeight="1">
      <c r="A31" s="40" t="s">
        <v>281</v>
      </c>
      <c r="B31" s="41">
        <v>953.3662747262011</v>
      </c>
      <c r="C31" s="175">
        <v>927.8464646824021</v>
      </c>
      <c r="D31" s="176"/>
      <c r="E31" s="176"/>
      <c r="F31" s="175">
        <v>1022.7991746882097</v>
      </c>
      <c r="G31" s="176"/>
      <c r="H31" s="175">
        <v>1003.3544788564525</v>
      </c>
      <c r="I31" s="176"/>
      <c r="J31" s="175">
        <v>1000</v>
      </c>
      <c r="K31" s="176"/>
      <c r="L31" s="41">
        <v>938.4817806190174</v>
      </c>
      <c r="M31" s="41">
        <v>810.4819083024666</v>
      </c>
      <c r="N31" s="175">
        <v>753.4475532087863</v>
      </c>
      <c r="O31" s="176"/>
      <c r="P31" s="175">
        <v>832.2297890889611</v>
      </c>
      <c r="Q31" s="176"/>
      <c r="R31" s="175">
        <v>786.2609316006899</v>
      </c>
      <c r="S31" s="176"/>
      <c r="T31" s="176"/>
      <c r="U31" s="41">
        <v>783.498787075703</v>
      </c>
      <c r="V31" s="70"/>
      <c r="W31" s="41">
        <v>862.836758288754</v>
      </c>
      <c r="X31" s="41">
        <v>962.940332295397</v>
      </c>
      <c r="Y31" s="70"/>
    </row>
    <row r="32" spans="1:25" s="37" customFormat="1" ht="12" customHeight="1">
      <c r="A32" s="36" t="s">
        <v>218</v>
      </c>
      <c r="B32" s="42">
        <v>6.149602869394143</v>
      </c>
      <c r="C32" s="171">
        <v>-2.676810657176653</v>
      </c>
      <c r="D32" s="172"/>
      <c r="E32" s="172"/>
      <c r="F32" s="171">
        <v>10.233666195873205</v>
      </c>
      <c r="G32" s="172"/>
      <c r="H32" s="171">
        <v>-1.901125491002159</v>
      </c>
      <c r="I32" s="172"/>
      <c r="J32" s="171">
        <v>-0.3343263948226622</v>
      </c>
      <c r="K32" s="172"/>
      <c r="L32" s="42">
        <v>-6.1518219380982595</v>
      </c>
      <c r="M32" s="42">
        <v>-13.63903646931992</v>
      </c>
      <c r="N32" s="171">
        <v>-7.037091699324581</v>
      </c>
      <c r="O32" s="172"/>
      <c r="P32" s="171">
        <v>10.456233555296128</v>
      </c>
      <c r="Q32" s="172"/>
      <c r="R32" s="171">
        <v>-5.523577513200183</v>
      </c>
      <c r="S32" s="172"/>
      <c r="T32" s="172"/>
      <c r="U32" s="42">
        <v>-0.3513012555976325</v>
      </c>
      <c r="V32" s="69">
        <v>-14.008649187299795</v>
      </c>
      <c r="W32" s="42">
        <v>10.126112831542294</v>
      </c>
      <c r="X32" s="42">
        <v>11.60168166747743</v>
      </c>
      <c r="Y32" s="69">
        <v>22.902593875024845</v>
      </c>
    </row>
    <row r="33" spans="1:25" s="37" customFormat="1" ht="12" customHeight="1">
      <c r="A33" s="40" t="s">
        <v>282</v>
      </c>
      <c r="B33" s="41">
        <v>1087.878320689731</v>
      </c>
      <c r="C33" s="175">
        <v>1089.0254676715317</v>
      </c>
      <c r="D33" s="176"/>
      <c r="E33" s="176"/>
      <c r="F33" s="175">
        <v>1098.7676047535465</v>
      </c>
      <c r="G33" s="176"/>
      <c r="H33" s="175">
        <v>1056.8554783819086</v>
      </c>
      <c r="I33" s="176"/>
      <c r="J33" s="175">
        <v>1000</v>
      </c>
      <c r="K33" s="176"/>
      <c r="L33" s="41">
        <v>916.0496038471077</v>
      </c>
      <c r="M33" s="41">
        <v>852.592341044133</v>
      </c>
      <c r="N33" s="175">
        <v>737.2489616522123</v>
      </c>
      <c r="O33" s="176"/>
      <c r="P33" s="175">
        <v>791.7162425195274</v>
      </c>
      <c r="Q33" s="176"/>
      <c r="R33" s="175">
        <v>773.4370885057948</v>
      </c>
      <c r="S33" s="176"/>
      <c r="T33" s="176"/>
      <c r="U33" s="41">
        <v>752.790258240315</v>
      </c>
      <c r="V33" s="70"/>
      <c r="W33" s="41">
        <v>823.245143522709</v>
      </c>
      <c r="X33" s="41">
        <v>812.513472247513</v>
      </c>
      <c r="Y33" s="70"/>
    </row>
    <row r="34" spans="1:25" s="37" customFormat="1" ht="12" customHeight="1">
      <c r="A34" s="36" t="s">
        <v>218</v>
      </c>
      <c r="B34" s="42">
        <v>-5.865902176789066</v>
      </c>
      <c r="C34" s="171">
        <v>0.10544809653651153</v>
      </c>
      <c r="D34" s="172"/>
      <c r="E34" s="172"/>
      <c r="F34" s="171">
        <v>0.8945738526064636</v>
      </c>
      <c r="G34" s="172"/>
      <c r="H34" s="171">
        <v>-3.8144668800131565</v>
      </c>
      <c r="I34" s="172"/>
      <c r="J34" s="171">
        <v>-5.379683366826729</v>
      </c>
      <c r="K34" s="172"/>
      <c r="L34" s="42">
        <v>-8.395039615289226</v>
      </c>
      <c r="M34" s="42">
        <v>-6.927273647243011</v>
      </c>
      <c r="N34" s="171">
        <v>-13.528549793288628</v>
      </c>
      <c r="O34" s="172"/>
      <c r="P34" s="171">
        <v>7.387908793421858</v>
      </c>
      <c r="Q34" s="172"/>
      <c r="R34" s="171">
        <v>-2.3088011881077186</v>
      </c>
      <c r="S34" s="172"/>
      <c r="T34" s="172"/>
      <c r="U34" s="42">
        <v>-2.6694905858946445</v>
      </c>
      <c r="V34" s="69">
        <v>-35.40963614505328</v>
      </c>
      <c r="W34" s="42">
        <v>9.359165386529554</v>
      </c>
      <c r="X34" s="42">
        <v>-1.3035814859805372</v>
      </c>
      <c r="Y34" s="69">
        <v>7.9335795533279185</v>
      </c>
    </row>
    <row r="35" spans="1:25" s="37" customFormat="1" ht="12" customHeight="1">
      <c r="A35" s="40" t="s">
        <v>283</v>
      </c>
      <c r="B35" s="41">
        <v>1141.0675231968587</v>
      </c>
      <c r="C35" s="175">
        <v>1128.2178493593008</v>
      </c>
      <c r="D35" s="176"/>
      <c r="E35" s="176"/>
      <c r="F35" s="175">
        <v>1099.54769280806</v>
      </c>
      <c r="G35" s="176"/>
      <c r="H35" s="175">
        <v>1056.8554783819081</v>
      </c>
      <c r="I35" s="176"/>
      <c r="J35" s="175">
        <v>1000</v>
      </c>
      <c r="K35" s="176"/>
      <c r="L35" s="41">
        <v>916.0496038471077</v>
      </c>
      <c r="M35" s="41">
        <v>852.592341044133</v>
      </c>
      <c r="N35" s="175">
        <v>737.2489616522123</v>
      </c>
      <c r="O35" s="176"/>
      <c r="P35" s="175">
        <v>791.7162425195274</v>
      </c>
      <c r="Q35" s="176"/>
      <c r="R35" s="175">
        <v>773.4370885057948</v>
      </c>
      <c r="S35" s="176"/>
      <c r="T35" s="176"/>
      <c r="U35" s="41">
        <v>752.537932413198</v>
      </c>
      <c r="V35" s="70"/>
      <c r="W35" s="41">
        <v>822.515514283354</v>
      </c>
      <c r="X35" s="41">
        <v>811.793354319839</v>
      </c>
      <c r="Y35" s="70"/>
    </row>
    <row r="36" spans="1:25" s="37" customFormat="1" ht="12" customHeight="1">
      <c r="A36" s="36" t="s">
        <v>218</v>
      </c>
      <c r="B36" s="42">
        <v>-5.81999381505157</v>
      </c>
      <c r="C36" s="171">
        <v>-1.1261098555813585</v>
      </c>
      <c r="D36" s="172"/>
      <c r="E36" s="172"/>
      <c r="F36" s="171">
        <v>-2.541189768228021</v>
      </c>
      <c r="G36" s="172"/>
      <c r="H36" s="171">
        <v>-3.882706926256478</v>
      </c>
      <c r="I36" s="172"/>
      <c r="J36" s="171">
        <v>-5.379683366826689</v>
      </c>
      <c r="K36" s="172"/>
      <c r="L36" s="42">
        <v>-8.395039615289226</v>
      </c>
      <c r="M36" s="42">
        <v>-6.927273647243011</v>
      </c>
      <c r="N36" s="171">
        <v>-13.528549793288628</v>
      </c>
      <c r="O36" s="172"/>
      <c r="P36" s="171">
        <v>7.387908793421858</v>
      </c>
      <c r="Q36" s="172"/>
      <c r="R36" s="171">
        <v>-2.3088011881077186</v>
      </c>
      <c r="S36" s="172"/>
      <c r="T36" s="172"/>
      <c r="U36" s="42">
        <v>-2.7021145485758886</v>
      </c>
      <c r="V36" s="69">
        <v>-38.3674275426417</v>
      </c>
      <c r="W36" s="42">
        <v>9.298877685242491</v>
      </c>
      <c r="X36" s="42">
        <v>-1.303581485980498</v>
      </c>
      <c r="Y36" s="69">
        <v>7.874077751353201</v>
      </c>
    </row>
    <row r="37" spans="1:25" s="37" customFormat="1" ht="12" customHeight="1">
      <c r="A37" s="40" t="s">
        <v>284</v>
      </c>
      <c r="B37" s="41">
        <v>1024.0692188571522</v>
      </c>
      <c r="C37" s="175">
        <v>1015.1597311116047</v>
      </c>
      <c r="D37" s="176"/>
      <c r="E37" s="176"/>
      <c r="F37" s="175">
        <v>1034.5111828207475</v>
      </c>
      <c r="G37" s="176"/>
      <c r="H37" s="175">
        <v>1063.2947171428755</v>
      </c>
      <c r="I37" s="176"/>
      <c r="J37" s="175">
        <v>1000</v>
      </c>
      <c r="K37" s="176"/>
      <c r="L37" s="41">
        <v>958.543936860106</v>
      </c>
      <c r="M37" s="41">
        <v>885.6190676040842</v>
      </c>
      <c r="N37" s="175">
        <v>839.084447268147</v>
      </c>
      <c r="O37" s="176"/>
      <c r="P37" s="175">
        <v>888.2179875555779</v>
      </c>
      <c r="Q37" s="176"/>
      <c r="R37" s="175">
        <v>838.809813055511</v>
      </c>
      <c r="S37" s="176"/>
      <c r="T37" s="176"/>
      <c r="U37" s="41">
        <v>836.04495894409</v>
      </c>
      <c r="V37" s="70"/>
      <c r="W37" s="41">
        <v>883.800466292143</v>
      </c>
      <c r="X37" s="41">
        <v>933.216697802751</v>
      </c>
      <c r="Y37" s="70"/>
    </row>
    <row r="38" spans="1:25" s="37" customFormat="1" ht="12" customHeight="1">
      <c r="A38" s="36" t="s">
        <v>218</v>
      </c>
      <c r="B38" s="42">
        <v>-2.6918785267302208</v>
      </c>
      <c r="C38" s="171">
        <v>-0.8700083530965188</v>
      </c>
      <c r="D38" s="172"/>
      <c r="E38" s="172"/>
      <c r="F38" s="171">
        <v>1.9062469792761443</v>
      </c>
      <c r="G38" s="172"/>
      <c r="H38" s="171">
        <v>2.7823318684332996</v>
      </c>
      <c r="I38" s="172"/>
      <c r="J38" s="171">
        <v>-5.952697415157996</v>
      </c>
      <c r="K38" s="172"/>
      <c r="L38" s="42">
        <v>-4.1456063139894015</v>
      </c>
      <c r="M38" s="42">
        <v>-7.607879665370494</v>
      </c>
      <c r="N38" s="171">
        <v>-5.2544736262092915</v>
      </c>
      <c r="O38" s="172"/>
      <c r="P38" s="171">
        <v>5.855613275564539</v>
      </c>
      <c r="Q38" s="172"/>
      <c r="R38" s="171">
        <v>-5.562618095141351</v>
      </c>
      <c r="S38" s="172"/>
      <c r="T38" s="172"/>
      <c r="U38" s="42">
        <v>-0.32961632880157854</v>
      </c>
      <c r="V38" s="69">
        <v>-14.569740730895742</v>
      </c>
      <c r="W38" s="42">
        <v>5.7120740741463685</v>
      </c>
      <c r="X38" s="42">
        <v>5.591333496114415</v>
      </c>
      <c r="Y38" s="69">
        <v>11.622788681291398</v>
      </c>
    </row>
    <row r="39" spans="1:25" s="37" customFormat="1" ht="12" customHeight="1">
      <c r="A39" s="40" t="s">
        <v>285</v>
      </c>
      <c r="B39" s="41">
        <v>1067.918075577865</v>
      </c>
      <c r="C39" s="175">
        <v>1031.830301024286</v>
      </c>
      <c r="D39" s="176"/>
      <c r="E39" s="176"/>
      <c r="F39" s="175">
        <v>1034.5111828207484</v>
      </c>
      <c r="G39" s="176"/>
      <c r="H39" s="175">
        <v>1063.2947171428757</v>
      </c>
      <c r="I39" s="176"/>
      <c r="J39" s="175">
        <v>1000</v>
      </c>
      <c r="K39" s="176"/>
      <c r="L39" s="41">
        <v>958.543936860106</v>
      </c>
      <c r="M39" s="41">
        <v>885.6190676040842</v>
      </c>
      <c r="N39" s="175">
        <v>839.084447268147</v>
      </c>
      <c r="O39" s="176"/>
      <c r="P39" s="175">
        <v>888.2179875555779</v>
      </c>
      <c r="Q39" s="176"/>
      <c r="R39" s="175">
        <v>838.809813055511</v>
      </c>
      <c r="S39" s="176"/>
      <c r="T39" s="176"/>
      <c r="U39" s="41">
        <v>836.04495894409</v>
      </c>
      <c r="V39" s="70"/>
      <c r="W39" s="41">
        <v>883.800466292143</v>
      </c>
      <c r="X39" s="41">
        <v>933.087667842061</v>
      </c>
      <c r="Y39" s="70"/>
    </row>
    <row r="40" spans="1:25" s="37" customFormat="1" ht="12" customHeight="1">
      <c r="A40" s="36" t="s">
        <v>218</v>
      </c>
      <c r="B40" s="42">
        <v>-2.6624063270161327</v>
      </c>
      <c r="C40" s="171">
        <v>-3.3792643255009476</v>
      </c>
      <c r="D40" s="172"/>
      <c r="E40" s="172"/>
      <c r="F40" s="171">
        <v>0.25981809157970953</v>
      </c>
      <c r="G40" s="172"/>
      <c r="H40" s="171">
        <v>2.782331868433231</v>
      </c>
      <c r="I40" s="172"/>
      <c r="J40" s="171">
        <v>-5.952697415158016</v>
      </c>
      <c r="K40" s="172"/>
      <c r="L40" s="42">
        <v>-4.1456063139894015</v>
      </c>
      <c r="M40" s="42">
        <v>-7.607879665370494</v>
      </c>
      <c r="N40" s="171">
        <v>-5.2544736262092915</v>
      </c>
      <c r="O40" s="172"/>
      <c r="P40" s="171">
        <v>5.855613275564539</v>
      </c>
      <c r="Q40" s="172"/>
      <c r="R40" s="171">
        <v>-5.562618095141351</v>
      </c>
      <c r="S40" s="172"/>
      <c r="T40" s="172"/>
      <c r="U40" s="42">
        <v>-0.32961632880157854</v>
      </c>
      <c r="V40" s="69">
        <v>-18.059197310960673</v>
      </c>
      <c r="W40" s="42">
        <v>5.7120740741463685</v>
      </c>
      <c r="X40" s="42">
        <v>5.576734051374211</v>
      </c>
      <c r="Y40" s="69">
        <v>11.607355305453218</v>
      </c>
    </row>
    <row r="41" spans="1:25" s="37" customFormat="1" ht="12" customHeight="1">
      <c r="A41" s="40" t="s">
        <v>286</v>
      </c>
      <c r="B41" s="41">
        <v>927.0400670606548</v>
      </c>
      <c r="C41" s="175">
        <v>943.7393557955725</v>
      </c>
      <c r="D41" s="176"/>
      <c r="E41" s="176"/>
      <c r="F41" s="175">
        <v>986.8943390646469</v>
      </c>
      <c r="G41" s="176"/>
      <c r="H41" s="175">
        <v>1027.2486321554754</v>
      </c>
      <c r="I41" s="176"/>
      <c r="J41" s="175">
        <v>1000</v>
      </c>
      <c r="K41" s="176"/>
      <c r="L41" s="41">
        <v>922.3581934752345</v>
      </c>
      <c r="M41" s="41">
        <v>861.7099545593703</v>
      </c>
      <c r="N41" s="175">
        <v>819.3159921856054</v>
      </c>
      <c r="O41" s="176"/>
      <c r="P41" s="175">
        <v>830.1588315289582</v>
      </c>
      <c r="Q41" s="176"/>
      <c r="R41" s="175">
        <v>855.6978315436659</v>
      </c>
      <c r="S41" s="176"/>
      <c r="T41" s="176"/>
      <c r="U41" s="41">
        <v>826.53025579635</v>
      </c>
      <c r="V41" s="70"/>
      <c r="W41" s="41">
        <v>829.075927010856</v>
      </c>
      <c r="X41" s="41">
        <v>887.29061143957</v>
      </c>
      <c r="Y41" s="70"/>
    </row>
    <row r="42" spans="1:25" s="37" customFormat="1" ht="12" customHeight="1">
      <c r="A42" s="36" t="s">
        <v>218</v>
      </c>
      <c r="B42" s="42">
        <v>1.8509458660533773</v>
      </c>
      <c r="C42" s="171">
        <v>1.8013556617747637</v>
      </c>
      <c r="D42" s="172"/>
      <c r="E42" s="172"/>
      <c r="F42" s="171">
        <v>4.572765033486902</v>
      </c>
      <c r="G42" s="172"/>
      <c r="H42" s="171">
        <v>4.089018600418283</v>
      </c>
      <c r="I42" s="172"/>
      <c r="J42" s="171">
        <v>-2.6525839317302995</v>
      </c>
      <c r="K42" s="172"/>
      <c r="L42" s="42">
        <v>-7.764180652476546</v>
      </c>
      <c r="M42" s="42">
        <v>-6.575345602705121</v>
      </c>
      <c r="N42" s="171">
        <v>-4.919748477948451</v>
      </c>
      <c r="O42" s="172"/>
      <c r="P42" s="171">
        <v>1.3234014039477584</v>
      </c>
      <c r="Q42" s="172"/>
      <c r="R42" s="171">
        <v>3.0763992437050627</v>
      </c>
      <c r="S42" s="172"/>
      <c r="T42" s="172"/>
      <c r="U42" s="42">
        <v>-3.4086303216052287</v>
      </c>
      <c r="V42" s="69">
        <v>-7.346326480053938</v>
      </c>
      <c r="W42" s="42">
        <v>0.3079949217410418</v>
      </c>
      <c r="X42" s="42">
        <v>7.021634874697264</v>
      </c>
      <c r="Y42" s="69">
        <v>7.351256075275571</v>
      </c>
    </row>
    <row r="43" spans="1:25" s="37" customFormat="1" ht="12" customHeight="1">
      <c r="A43" s="40" t="s">
        <v>287</v>
      </c>
      <c r="B43" s="41">
        <v>989.9390578229842</v>
      </c>
      <c r="C43" s="175">
        <v>1007.9222071228395</v>
      </c>
      <c r="D43" s="176"/>
      <c r="E43" s="176"/>
      <c r="F43" s="175">
        <v>986.8943390646476</v>
      </c>
      <c r="G43" s="176"/>
      <c r="H43" s="175">
        <v>1027.2486321554754</v>
      </c>
      <c r="I43" s="176"/>
      <c r="J43" s="175">
        <v>1000</v>
      </c>
      <c r="K43" s="176"/>
      <c r="L43" s="41">
        <v>922.3581934752345</v>
      </c>
      <c r="M43" s="41">
        <v>861.7099545593703</v>
      </c>
      <c r="N43" s="175">
        <v>819.3159921856054</v>
      </c>
      <c r="O43" s="176"/>
      <c r="P43" s="175">
        <v>830.1588315289582</v>
      </c>
      <c r="Q43" s="176"/>
      <c r="R43" s="175">
        <v>855.6978315436659</v>
      </c>
      <c r="S43" s="176"/>
      <c r="T43" s="176"/>
      <c r="U43" s="41">
        <v>826.53025579635</v>
      </c>
      <c r="V43" s="70"/>
      <c r="W43" s="41">
        <v>829.075927010856</v>
      </c>
      <c r="X43" s="41">
        <v>887.29061143957</v>
      </c>
      <c r="Y43" s="70"/>
    </row>
    <row r="44" spans="1:25" s="37" customFormat="1" ht="12" customHeight="1">
      <c r="A44" s="36" t="s">
        <v>218</v>
      </c>
      <c r="B44" s="42">
        <v>1.8454488468468273</v>
      </c>
      <c r="C44" s="171">
        <v>1.8165915525550431</v>
      </c>
      <c r="D44" s="172"/>
      <c r="E44" s="172"/>
      <c r="F44" s="171">
        <v>-2.086259029674214</v>
      </c>
      <c r="G44" s="172"/>
      <c r="H44" s="171">
        <v>4.0890186004182105</v>
      </c>
      <c r="I44" s="172"/>
      <c r="J44" s="171">
        <v>-2.6525839317302995</v>
      </c>
      <c r="K44" s="172"/>
      <c r="L44" s="42">
        <v>-7.764180652476546</v>
      </c>
      <c r="M44" s="42">
        <v>-6.575345602705121</v>
      </c>
      <c r="N44" s="171">
        <v>-4.919748477948451</v>
      </c>
      <c r="O44" s="172"/>
      <c r="P44" s="171">
        <v>1.3234014039477584</v>
      </c>
      <c r="Q44" s="172"/>
      <c r="R44" s="171">
        <v>3.0763992437050627</v>
      </c>
      <c r="S44" s="172"/>
      <c r="T44" s="172"/>
      <c r="U44" s="42">
        <v>-3.4086303216052287</v>
      </c>
      <c r="V44" s="69">
        <v>-13.294213431157365</v>
      </c>
      <c r="W44" s="42">
        <v>0.3079949217410418</v>
      </c>
      <c r="X44" s="42">
        <v>7.021634874697264</v>
      </c>
      <c r="Y44" s="69">
        <v>7.351256075275571</v>
      </c>
    </row>
    <row r="45" spans="1:25" s="37" customFormat="1" ht="12" customHeight="1">
      <c r="A45" s="40" t="s">
        <v>288</v>
      </c>
      <c r="B45" s="41">
        <v>1006.0491369039074</v>
      </c>
      <c r="C45" s="175">
        <v>1043.9751514102622</v>
      </c>
      <c r="D45" s="176"/>
      <c r="E45" s="176"/>
      <c r="F45" s="175">
        <v>1073.678538507333</v>
      </c>
      <c r="G45" s="176"/>
      <c r="H45" s="175">
        <v>1044.4869137945802</v>
      </c>
      <c r="I45" s="176"/>
      <c r="J45" s="175">
        <v>1000</v>
      </c>
      <c r="K45" s="176"/>
      <c r="L45" s="41">
        <v>896.3838409360457</v>
      </c>
      <c r="M45" s="41">
        <v>809.425135844936</v>
      </c>
      <c r="N45" s="175">
        <v>704.4312458329475</v>
      </c>
      <c r="O45" s="176"/>
      <c r="P45" s="175">
        <v>813.7723922483954</v>
      </c>
      <c r="Q45" s="176"/>
      <c r="R45" s="175">
        <v>843.2826836774193</v>
      </c>
      <c r="S45" s="176"/>
      <c r="T45" s="176"/>
      <c r="U45" s="41">
        <v>808.436522535234</v>
      </c>
      <c r="V45" s="70"/>
      <c r="W45" s="41">
        <v>903.209922362422</v>
      </c>
      <c r="X45" s="41">
        <v>971.280735649546</v>
      </c>
      <c r="Y45" s="70"/>
    </row>
    <row r="46" spans="1:25" s="37" customFormat="1" ht="12" customHeight="1">
      <c r="A46" s="36" t="s">
        <v>218</v>
      </c>
      <c r="B46" s="42">
        <v>0.6916878939132934</v>
      </c>
      <c r="C46" s="171">
        <v>3.769797429882126</v>
      </c>
      <c r="D46" s="172"/>
      <c r="E46" s="172"/>
      <c r="F46" s="171">
        <v>2.845219740809519</v>
      </c>
      <c r="G46" s="172"/>
      <c r="H46" s="171">
        <v>-2.718842154872175</v>
      </c>
      <c r="I46" s="172"/>
      <c r="J46" s="171">
        <v>-4.25921217461318</v>
      </c>
      <c r="K46" s="172"/>
      <c r="L46" s="42">
        <v>-10.361615906395434</v>
      </c>
      <c r="M46" s="42">
        <v>-9.701056748223321</v>
      </c>
      <c r="N46" s="171">
        <v>-12.971414570958228</v>
      </c>
      <c r="O46" s="172"/>
      <c r="P46" s="171">
        <v>15.521904665963321</v>
      </c>
      <c r="Q46" s="172"/>
      <c r="R46" s="171">
        <v>3.6263569162734917</v>
      </c>
      <c r="S46" s="172"/>
      <c r="T46" s="172"/>
      <c r="U46" s="42">
        <v>-4.132204042211192</v>
      </c>
      <c r="V46" s="69">
        <v>-21.638199920188583</v>
      </c>
      <c r="W46" s="42">
        <v>11.723047782401196</v>
      </c>
      <c r="X46" s="42">
        <v>7.536544008404937</v>
      </c>
      <c r="Y46" s="69">
        <v>20.143104446053137</v>
      </c>
    </row>
    <row r="47" spans="1:25" s="37" customFormat="1" ht="12" customHeight="1">
      <c r="A47" s="40" t="s">
        <v>289</v>
      </c>
      <c r="B47" s="41">
        <v>1038.6827108346617</v>
      </c>
      <c r="C47" s="175">
        <v>1049.6692735571132</v>
      </c>
      <c r="D47" s="176"/>
      <c r="E47" s="176"/>
      <c r="F47" s="175">
        <v>1073.9725730894957</v>
      </c>
      <c r="G47" s="176"/>
      <c r="H47" s="175">
        <v>1044.4869137945796</v>
      </c>
      <c r="I47" s="176"/>
      <c r="J47" s="175">
        <v>1000</v>
      </c>
      <c r="K47" s="176"/>
      <c r="L47" s="41">
        <v>896.3838409360457</v>
      </c>
      <c r="M47" s="41">
        <v>809.425135844936</v>
      </c>
      <c r="N47" s="175">
        <v>704.4312458329475</v>
      </c>
      <c r="O47" s="176"/>
      <c r="P47" s="175">
        <v>813.7723922483954</v>
      </c>
      <c r="Q47" s="176"/>
      <c r="R47" s="175">
        <v>843.2826836774193</v>
      </c>
      <c r="S47" s="176"/>
      <c r="T47" s="176"/>
      <c r="U47" s="41">
        <v>808.436522535234</v>
      </c>
      <c r="V47" s="70"/>
      <c r="W47" s="41">
        <v>903.209922362422</v>
      </c>
      <c r="X47" s="41">
        <v>971.220755790135</v>
      </c>
      <c r="Y47" s="70"/>
    </row>
    <row r="48" spans="1:25" s="37" customFormat="1" ht="12" customHeight="1">
      <c r="A48" s="36" t="s">
        <v>218</v>
      </c>
      <c r="B48" s="42">
        <v>0.6648420348848435</v>
      </c>
      <c r="C48" s="171">
        <v>1.057740020879228</v>
      </c>
      <c r="D48" s="172"/>
      <c r="E48" s="172"/>
      <c r="F48" s="171">
        <v>2.315329232227932</v>
      </c>
      <c r="G48" s="172"/>
      <c r="H48" s="171">
        <v>-2.745476005043103</v>
      </c>
      <c r="I48" s="172"/>
      <c r="J48" s="171">
        <v>-4.2592121746131175</v>
      </c>
      <c r="K48" s="172"/>
      <c r="L48" s="42">
        <v>-10.361615906395434</v>
      </c>
      <c r="M48" s="42">
        <v>-9.701056748223321</v>
      </c>
      <c r="N48" s="171">
        <v>-12.971414570958228</v>
      </c>
      <c r="O48" s="172"/>
      <c r="P48" s="171">
        <v>15.521904665963321</v>
      </c>
      <c r="Q48" s="172"/>
      <c r="R48" s="171">
        <v>3.6263569162734917</v>
      </c>
      <c r="S48" s="172"/>
      <c r="T48" s="172"/>
      <c r="U48" s="42">
        <v>-4.132204042211192</v>
      </c>
      <c r="V48" s="69">
        <v>-24.119153805870656</v>
      </c>
      <c r="W48" s="42">
        <v>11.723047782401196</v>
      </c>
      <c r="X48" s="42">
        <v>7.52990326432916</v>
      </c>
      <c r="Y48" s="69">
        <v>20.13568520437625</v>
      </c>
    </row>
    <row r="49" spans="1:25" s="37" customFormat="1" ht="12" customHeight="1">
      <c r="A49" s="40" t="s">
        <v>290</v>
      </c>
      <c r="B49" s="41"/>
      <c r="C49" s="175"/>
      <c r="D49" s="176"/>
      <c r="E49" s="176"/>
      <c r="F49" s="175"/>
      <c r="G49" s="176"/>
      <c r="H49" s="175"/>
      <c r="I49" s="176"/>
      <c r="J49" s="175">
        <v>1000</v>
      </c>
      <c r="K49" s="176"/>
      <c r="L49" s="41">
        <v>845.513413506013</v>
      </c>
      <c r="M49" s="41">
        <v>715.5411655874192</v>
      </c>
      <c r="N49" s="175">
        <v>604.5328399629976</v>
      </c>
      <c r="O49" s="176"/>
      <c r="P49" s="175">
        <v>812.6734505087886</v>
      </c>
      <c r="Q49" s="176"/>
      <c r="R49" s="175">
        <v>855.6891766882518</v>
      </c>
      <c r="S49" s="176"/>
      <c r="T49" s="176"/>
      <c r="U49" s="41">
        <v>722.016651248844</v>
      </c>
      <c r="V49" s="70"/>
      <c r="W49" s="41">
        <v>793.709528214616</v>
      </c>
      <c r="X49" s="41">
        <v>855.22664199815</v>
      </c>
      <c r="Y49" s="70"/>
    </row>
    <row r="50" spans="1:25" s="37" customFormat="1" ht="12" customHeight="1">
      <c r="A50" s="36" t="s">
        <v>218</v>
      </c>
      <c r="B50" s="42"/>
      <c r="C50" s="171"/>
      <c r="D50" s="172"/>
      <c r="E50" s="172"/>
      <c r="F50" s="171"/>
      <c r="G50" s="172"/>
      <c r="H50" s="171"/>
      <c r="I50" s="172"/>
      <c r="J50" s="171"/>
      <c r="K50" s="172"/>
      <c r="L50" s="42">
        <v>-15.448658649398702</v>
      </c>
      <c r="M50" s="42">
        <v>-15.371991247264758</v>
      </c>
      <c r="N50" s="171">
        <v>-15.513897866839002</v>
      </c>
      <c r="O50" s="172"/>
      <c r="P50" s="171">
        <v>34.42999234889058</v>
      </c>
      <c r="Q50" s="172"/>
      <c r="R50" s="171">
        <v>5.2931132612407135</v>
      </c>
      <c r="S50" s="172"/>
      <c r="T50" s="172"/>
      <c r="U50" s="42">
        <v>-15.621621621621596</v>
      </c>
      <c r="V50" s="69"/>
      <c r="W50" s="42">
        <v>9.929532351056938</v>
      </c>
      <c r="X50" s="42">
        <v>7.750582750582782</v>
      </c>
      <c r="Y50" s="69">
        <v>18.449711723254275</v>
      </c>
    </row>
    <row r="51" spans="1:25" s="37" customFormat="1" ht="12" customHeight="1">
      <c r="A51" s="40" t="s">
        <v>291</v>
      </c>
      <c r="B51" s="41"/>
      <c r="C51" s="175"/>
      <c r="D51" s="176"/>
      <c r="E51" s="176"/>
      <c r="F51" s="175"/>
      <c r="G51" s="176"/>
      <c r="H51" s="175"/>
      <c r="I51" s="176"/>
      <c r="J51" s="175">
        <v>1000</v>
      </c>
      <c r="K51" s="176"/>
      <c r="L51" s="41">
        <v>845.513413506013</v>
      </c>
      <c r="M51" s="41">
        <v>715.5411655874192</v>
      </c>
      <c r="N51" s="175">
        <v>604.5328399629976</v>
      </c>
      <c r="O51" s="176"/>
      <c r="P51" s="175">
        <v>812.6734505087886</v>
      </c>
      <c r="Q51" s="176"/>
      <c r="R51" s="175">
        <v>855.6891766882518</v>
      </c>
      <c r="S51" s="176"/>
      <c r="T51" s="176"/>
      <c r="U51" s="41">
        <v>722.016651248844</v>
      </c>
      <c r="V51" s="70"/>
      <c r="W51" s="41">
        <v>793.709528214616</v>
      </c>
      <c r="X51" s="41">
        <v>855.22664199815</v>
      </c>
      <c r="Y51" s="70"/>
    </row>
    <row r="52" spans="1:25" s="37" customFormat="1" ht="12" customHeight="1">
      <c r="A52" s="36" t="s">
        <v>218</v>
      </c>
      <c r="B52" s="42"/>
      <c r="C52" s="171"/>
      <c r="D52" s="172"/>
      <c r="E52" s="172"/>
      <c r="F52" s="171"/>
      <c r="G52" s="172"/>
      <c r="H52" s="171"/>
      <c r="I52" s="172"/>
      <c r="J52" s="171"/>
      <c r="K52" s="172"/>
      <c r="L52" s="42">
        <v>-15.448658649398702</v>
      </c>
      <c r="M52" s="42">
        <v>-15.371991247264758</v>
      </c>
      <c r="N52" s="171">
        <v>-15.513897866839002</v>
      </c>
      <c r="O52" s="172"/>
      <c r="P52" s="171">
        <v>34.42999234889058</v>
      </c>
      <c r="Q52" s="172"/>
      <c r="R52" s="171">
        <v>5.2931132612407135</v>
      </c>
      <c r="S52" s="172"/>
      <c r="T52" s="172"/>
      <c r="U52" s="42">
        <v>-15.621621621621596</v>
      </c>
      <c r="V52" s="69"/>
      <c r="W52" s="42">
        <v>9.929532351056938</v>
      </c>
      <c r="X52" s="42">
        <v>7.750582750582782</v>
      </c>
      <c r="Y52" s="69">
        <v>18.449711723254275</v>
      </c>
    </row>
    <row r="53" spans="1:25" s="37" customFormat="1" ht="12" customHeight="1">
      <c r="A53" s="40" t="s">
        <v>292</v>
      </c>
      <c r="B53" s="41">
        <v>1261.464175450205</v>
      </c>
      <c r="C53" s="175">
        <v>1218.976394556677</v>
      </c>
      <c r="D53" s="176"/>
      <c r="E53" s="176"/>
      <c r="F53" s="175">
        <v>1252.537513326674</v>
      </c>
      <c r="G53" s="176"/>
      <c r="H53" s="175">
        <v>1048.415570404702</v>
      </c>
      <c r="I53" s="176"/>
      <c r="J53" s="175">
        <v>1000</v>
      </c>
      <c r="K53" s="176"/>
      <c r="L53" s="41">
        <v>907.1764191867679</v>
      </c>
      <c r="M53" s="41">
        <v>991.4140273660091</v>
      </c>
      <c r="N53" s="175">
        <v>929.9430398106184</v>
      </c>
      <c r="O53" s="176"/>
      <c r="P53" s="175">
        <v>1064.2903043542183</v>
      </c>
      <c r="Q53" s="176"/>
      <c r="R53" s="175">
        <v>946.0443234965272</v>
      </c>
      <c r="S53" s="176"/>
      <c r="T53" s="176"/>
      <c r="U53" s="41">
        <v>841.628535385553</v>
      </c>
      <c r="V53" s="70"/>
      <c r="W53" s="41">
        <v>861.113411904596</v>
      </c>
      <c r="X53" s="41">
        <v>896.52095313791</v>
      </c>
      <c r="Y53" s="70"/>
    </row>
    <row r="54" spans="1:25" s="37" customFormat="1" ht="12" customHeight="1">
      <c r="A54" s="36" t="s">
        <v>218</v>
      </c>
      <c r="B54" s="42">
        <v>-18.31834754166421</v>
      </c>
      <c r="C54" s="171">
        <v>-3.3681321848370764</v>
      </c>
      <c r="D54" s="172"/>
      <c r="E54" s="172"/>
      <c r="F54" s="171">
        <v>2.753221384750654</v>
      </c>
      <c r="G54" s="172"/>
      <c r="H54" s="171">
        <v>-16.296673013795385</v>
      </c>
      <c r="I54" s="172"/>
      <c r="J54" s="171">
        <v>-4.617975139954572</v>
      </c>
      <c r="K54" s="172"/>
      <c r="L54" s="42">
        <v>-9.282358081323206</v>
      </c>
      <c r="M54" s="42">
        <v>9.285691999661479</v>
      </c>
      <c r="N54" s="171">
        <v>-6.200334659244932</v>
      </c>
      <c r="O54" s="172"/>
      <c r="P54" s="171">
        <v>14.446827256318784</v>
      </c>
      <c r="Q54" s="172"/>
      <c r="R54" s="171">
        <v>-11.110312700766304</v>
      </c>
      <c r="S54" s="172"/>
      <c r="T54" s="172"/>
      <c r="U54" s="42">
        <v>-11.037092609473014</v>
      </c>
      <c r="V54" s="69">
        <v>-44.62794935637604</v>
      </c>
      <c r="W54" s="42">
        <v>2.3151397201755803</v>
      </c>
      <c r="X54" s="42">
        <v>4.111832511701366</v>
      </c>
      <c r="Y54" s="69">
        <v>6.522166899582437</v>
      </c>
    </row>
    <row r="55" spans="1:25" s="37" customFormat="1" ht="12" customHeight="1">
      <c r="A55" s="40" t="s">
        <v>293</v>
      </c>
      <c r="B55" s="41">
        <v>1342.2243436847593</v>
      </c>
      <c r="C55" s="175">
        <v>1293.9216782411097</v>
      </c>
      <c r="D55" s="176"/>
      <c r="E55" s="176"/>
      <c r="F55" s="175">
        <v>1328.1400086074163</v>
      </c>
      <c r="G55" s="176"/>
      <c r="H55" s="175">
        <v>1049.3421933159689</v>
      </c>
      <c r="I55" s="176"/>
      <c r="J55" s="175">
        <v>1000</v>
      </c>
      <c r="K55" s="176"/>
      <c r="L55" s="41">
        <v>907.1764191867679</v>
      </c>
      <c r="M55" s="41">
        <v>991.4140273660091</v>
      </c>
      <c r="N55" s="175">
        <v>929.9430398106184</v>
      </c>
      <c r="O55" s="176"/>
      <c r="P55" s="175">
        <v>1064.2903043542183</v>
      </c>
      <c r="Q55" s="176"/>
      <c r="R55" s="175">
        <v>945.325788034257</v>
      </c>
      <c r="S55" s="176"/>
      <c r="T55" s="176"/>
      <c r="U55" s="41">
        <v>840.989305347686</v>
      </c>
      <c r="V55" s="70"/>
      <c r="W55" s="41">
        <v>860.459382798219</v>
      </c>
      <c r="X55" s="41">
        <v>895.560017271365</v>
      </c>
      <c r="Y55" s="70"/>
    </row>
    <row r="56" spans="1:25" s="37" customFormat="1" ht="12" customHeight="1">
      <c r="A56" s="36" t="s">
        <v>218</v>
      </c>
      <c r="B56" s="42">
        <v>-18.391717732655827</v>
      </c>
      <c r="C56" s="171">
        <v>-3.5987028301875448</v>
      </c>
      <c r="D56" s="172"/>
      <c r="E56" s="172"/>
      <c r="F56" s="171">
        <v>2.6445441746382423</v>
      </c>
      <c r="G56" s="172"/>
      <c r="H56" s="171">
        <v>-20.99159828667258</v>
      </c>
      <c r="I56" s="172"/>
      <c r="J56" s="171">
        <v>-4.702202354033369</v>
      </c>
      <c r="K56" s="172"/>
      <c r="L56" s="42">
        <v>-9.282358081323206</v>
      </c>
      <c r="M56" s="42">
        <v>9.285691999661479</v>
      </c>
      <c r="N56" s="171">
        <v>-6.200334659244932</v>
      </c>
      <c r="O56" s="172"/>
      <c r="P56" s="171">
        <v>14.446827256318784</v>
      </c>
      <c r="Q56" s="172"/>
      <c r="R56" s="171">
        <v>-11.177825808734172</v>
      </c>
      <c r="S56" s="172"/>
      <c r="T56" s="172"/>
      <c r="U56" s="42">
        <v>-11.03709260947296</v>
      </c>
      <c r="V56" s="69">
        <v>-48.071293795511885</v>
      </c>
      <c r="W56" s="42">
        <v>2.315139720175588</v>
      </c>
      <c r="X56" s="42">
        <v>4.0792901065240885</v>
      </c>
      <c r="Y56" s="69">
        <v>6.488871092257009</v>
      </c>
    </row>
    <row r="57" spans="1:25" s="37" customFormat="1" ht="12" customHeight="1">
      <c r="A57" s="40" t="s">
        <v>294</v>
      </c>
      <c r="B57" s="41">
        <v>1101.318360841457</v>
      </c>
      <c r="C57" s="175">
        <v>1104.8568744871388</v>
      </c>
      <c r="D57" s="176"/>
      <c r="E57" s="176"/>
      <c r="F57" s="175">
        <v>1087.3170398262562</v>
      </c>
      <c r="G57" s="176"/>
      <c r="H57" s="175">
        <v>1050.3795353146302</v>
      </c>
      <c r="I57" s="176"/>
      <c r="J57" s="175">
        <v>1000</v>
      </c>
      <c r="K57" s="176"/>
      <c r="L57" s="41">
        <v>1030.0923306903328</v>
      </c>
      <c r="M57" s="41">
        <v>984.4949093324847</v>
      </c>
      <c r="N57" s="175">
        <v>994.3503408797278</v>
      </c>
      <c r="O57" s="176"/>
      <c r="P57" s="175">
        <v>1013.7452403144828</v>
      </c>
      <c r="Q57" s="176"/>
      <c r="R57" s="175">
        <v>1038.1305386660176</v>
      </c>
      <c r="S57" s="176"/>
      <c r="T57" s="176"/>
      <c r="U57" s="41">
        <v>1059.65107580067</v>
      </c>
      <c r="V57" s="70"/>
      <c r="W57" s="41">
        <v>1040.09548857979</v>
      </c>
      <c r="X57" s="41">
        <v>1114.29499986755</v>
      </c>
      <c r="Y57" s="70"/>
    </row>
    <row r="58" spans="1:25" s="37" customFormat="1" ht="12" customHeight="1">
      <c r="A58" s="36" t="s">
        <v>218</v>
      </c>
      <c r="B58" s="42">
        <v>1.4768970717344954</v>
      </c>
      <c r="C58" s="171">
        <v>0.3212979799027663</v>
      </c>
      <c r="D58" s="172"/>
      <c r="E58" s="172"/>
      <c r="F58" s="171">
        <v>-1.587520978137955</v>
      </c>
      <c r="G58" s="172"/>
      <c r="H58" s="171">
        <v>-3.397123668505029</v>
      </c>
      <c r="I58" s="172"/>
      <c r="J58" s="171">
        <v>-4.796317294923259</v>
      </c>
      <c r="K58" s="172"/>
      <c r="L58" s="42">
        <v>3.00923306903328</v>
      </c>
      <c r="M58" s="42">
        <v>-4.426537311202996</v>
      </c>
      <c r="N58" s="171">
        <v>1.0010647545069993</v>
      </c>
      <c r="O58" s="172"/>
      <c r="P58" s="171">
        <v>1.9505096581548698</v>
      </c>
      <c r="Q58" s="172"/>
      <c r="R58" s="171">
        <v>2.405466125194342</v>
      </c>
      <c r="S58" s="172"/>
      <c r="T58" s="172"/>
      <c r="U58" s="42">
        <v>2.0730087723173964</v>
      </c>
      <c r="V58" s="69">
        <v>-2.260905125553827</v>
      </c>
      <c r="W58" s="42">
        <v>-1.845474200656455</v>
      </c>
      <c r="X58" s="42">
        <v>7.133913386075386</v>
      </c>
      <c r="Y58" s="69">
        <v>5.156784654381733</v>
      </c>
    </row>
    <row r="59" spans="1:25" s="37" customFormat="1" ht="12" customHeight="1">
      <c r="A59" s="40" t="s">
        <v>295</v>
      </c>
      <c r="B59" s="41">
        <v>1161.6991416091182</v>
      </c>
      <c r="C59" s="175">
        <v>1144.335214989303</v>
      </c>
      <c r="D59" s="176"/>
      <c r="E59" s="176"/>
      <c r="F59" s="175">
        <v>1087.317039826256</v>
      </c>
      <c r="G59" s="176"/>
      <c r="H59" s="175">
        <v>1050.3795353146302</v>
      </c>
      <c r="I59" s="176"/>
      <c r="J59" s="175">
        <v>1000</v>
      </c>
      <c r="K59" s="176"/>
      <c r="L59" s="41">
        <v>1030.0923306903328</v>
      </c>
      <c r="M59" s="41">
        <v>984.4949093324847</v>
      </c>
      <c r="N59" s="175">
        <v>994.3503408797278</v>
      </c>
      <c r="O59" s="176"/>
      <c r="P59" s="175">
        <v>1003.9435724787032</v>
      </c>
      <c r="Q59" s="176"/>
      <c r="R59" s="175">
        <v>1028.093095030744</v>
      </c>
      <c r="S59" s="176"/>
      <c r="T59" s="176"/>
      <c r="U59" s="41">
        <v>1049.40555507832</v>
      </c>
      <c r="V59" s="70"/>
      <c r="W59" s="41">
        <v>1030.03904629909</v>
      </c>
      <c r="X59" s="41">
        <v>1103.52113970483</v>
      </c>
      <c r="Y59" s="70"/>
    </row>
    <row r="60" spans="1:25" s="37" customFormat="1" ht="12" customHeight="1">
      <c r="A60" s="36" t="s">
        <v>218</v>
      </c>
      <c r="B60" s="42">
        <v>1.478329926290401</v>
      </c>
      <c r="C60" s="171">
        <v>-1.494700822087522</v>
      </c>
      <c r="D60" s="172"/>
      <c r="E60" s="172"/>
      <c r="F60" s="171">
        <v>-4.982646205078997</v>
      </c>
      <c r="G60" s="172"/>
      <c r="H60" s="171">
        <v>-3.397123668505009</v>
      </c>
      <c r="I60" s="172"/>
      <c r="J60" s="171">
        <v>-4.796317294923259</v>
      </c>
      <c r="K60" s="172"/>
      <c r="L60" s="42">
        <v>3.00923306903328</v>
      </c>
      <c r="M60" s="42">
        <v>-4.426537311202996</v>
      </c>
      <c r="N60" s="171">
        <v>1.0010647545069993</v>
      </c>
      <c r="O60" s="172"/>
      <c r="P60" s="171">
        <v>0.9647738030127327</v>
      </c>
      <c r="Q60" s="172"/>
      <c r="R60" s="171">
        <v>2.405466125194313</v>
      </c>
      <c r="S60" s="172"/>
      <c r="T60" s="172"/>
      <c r="U60" s="42">
        <v>2.073008772317323</v>
      </c>
      <c r="V60" s="69">
        <v>-8.23679027352158</v>
      </c>
      <c r="W60" s="42">
        <v>-1.8454742006568416</v>
      </c>
      <c r="X60" s="42">
        <v>7.133913386075966</v>
      </c>
      <c r="Y60" s="69">
        <v>5.156784654381887</v>
      </c>
    </row>
    <row r="61" spans="1:25" s="37" customFormat="1" ht="12" customHeight="1">
      <c r="A61" s="40" t="s">
        <v>296</v>
      </c>
      <c r="B61" s="41">
        <v>1077.2658988482729</v>
      </c>
      <c r="C61" s="175">
        <v>1149.7245868803204</v>
      </c>
      <c r="D61" s="176"/>
      <c r="E61" s="176"/>
      <c r="F61" s="175">
        <v>1164.747120681022</v>
      </c>
      <c r="G61" s="176"/>
      <c r="H61" s="175">
        <v>1164.2463695543315</v>
      </c>
      <c r="I61" s="176"/>
      <c r="J61" s="175">
        <v>1000</v>
      </c>
      <c r="K61" s="176"/>
      <c r="L61" s="41">
        <v>923.8858287431149</v>
      </c>
      <c r="M61" s="41">
        <v>937.4061091637461</v>
      </c>
      <c r="N61" s="175">
        <v>886.3294942413625</v>
      </c>
      <c r="O61" s="176"/>
      <c r="P61" s="175">
        <v>882.8242363545323</v>
      </c>
      <c r="Q61" s="176"/>
      <c r="R61" s="175">
        <v>854.2814221332005</v>
      </c>
      <c r="S61" s="176"/>
      <c r="T61" s="176"/>
      <c r="U61" s="41">
        <v>825.738607911869</v>
      </c>
      <c r="V61" s="70"/>
      <c r="W61" s="41">
        <v>841.26189283926</v>
      </c>
      <c r="X61" s="41">
        <v>933.900851276916</v>
      </c>
      <c r="Y61" s="70"/>
    </row>
    <row r="62" spans="1:25" s="37" customFormat="1" ht="12" customHeight="1">
      <c r="A62" s="36" t="s">
        <v>218</v>
      </c>
      <c r="B62" s="42">
        <v>-0.2223002440061778</v>
      </c>
      <c r="C62" s="171">
        <v>6.72616557430386</v>
      </c>
      <c r="D62" s="172"/>
      <c r="E62" s="172"/>
      <c r="F62" s="171">
        <v>1.3066202090592698</v>
      </c>
      <c r="G62" s="172"/>
      <c r="H62" s="171">
        <v>-0.042992261392978424</v>
      </c>
      <c r="I62" s="172"/>
      <c r="J62" s="171">
        <v>-14.10752688172043</v>
      </c>
      <c r="K62" s="172"/>
      <c r="L62" s="42">
        <v>-7.611417125688513</v>
      </c>
      <c r="M62" s="42">
        <v>1.463414634146374</v>
      </c>
      <c r="N62" s="171">
        <v>-5.448717948717956</v>
      </c>
      <c r="O62" s="172"/>
      <c r="P62" s="171">
        <v>-0.3954802259886865</v>
      </c>
      <c r="Q62" s="172"/>
      <c r="R62" s="171">
        <v>-3.2331253545093355</v>
      </c>
      <c r="S62" s="172"/>
      <c r="T62" s="172"/>
      <c r="U62" s="42">
        <v>-3.3411488862836394</v>
      </c>
      <c r="V62" s="69">
        <v>-23.620915177992323</v>
      </c>
      <c r="W62" s="42">
        <v>1.8799272286233866</v>
      </c>
      <c r="X62" s="42">
        <v>11.011904761904692</v>
      </c>
      <c r="Y62" s="69">
        <v>13.098847786537199</v>
      </c>
    </row>
    <row r="63" spans="1:25" s="37" customFormat="1" ht="12" customHeight="1">
      <c r="A63" s="40" t="s">
        <v>297</v>
      </c>
      <c r="B63" s="41">
        <v>1124.186279419127</v>
      </c>
      <c r="C63" s="175">
        <v>1199.7996995493227</v>
      </c>
      <c r="D63" s="176"/>
      <c r="E63" s="176"/>
      <c r="F63" s="175">
        <v>1164.7471206810212</v>
      </c>
      <c r="G63" s="176"/>
      <c r="H63" s="175">
        <v>1164.2463695543313</v>
      </c>
      <c r="I63" s="176"/>
      <c r="J63" s="175">
        <v>1000</v>
      </c>
      <c r="K63" s="176"/>
      <c r="L63" s="41">
        <v>923.8858287431149</v>
      </c>
      <c r="M63" s="41">
        <v>937.4061091637461</v>
      </c>
      <c r="N63" s="175">
        <v>886.3294942413625</v>
      </c>
      <c r="O63" s="176"/>
      <c r="P63" s="175">
        <v>882.8242363545323</v>
      </c>
      <c r="Q63" s="176"/>
      <c r="R63" s="175">
        <v>854.2814221332005</v>
      </c>
      <c r="S63" s="176"/>
      <c r="T63" s="176"/>
      <c r="U63" s="41">
        <v>825.738607911869</v>
      </c>
      <c r="V63" s="70"/>
      <c r="W63" s="41">
        <v>841.26189283926</v>
      </c>
      <c r="X63" s="41">
        <v>933.900851276916</v>
      </c>
      <c r="Y63" s="70"/>
    </row>
    <row r="64" spans="1:25" s="37" customFormat="1" ht="12" customHeight="1">
      <c r="A64" s="36" t="s">
        <v>218</v>
      </c>
      <c r="B64" s="42">
        <v>-0.2222222222221918</v>
      </c>
      <c r="C64" s="171">
        <v>6.72605790645884</v>
      </c>
      <c r="D64" s="172"/>
      <c r="E64" s="172"/>
      <c r="F64" s="171">
        <v>-2.9215358931551783</v>
      </c>
      <c r="G64" s="172"/>
      <c r="H64" s="171">
        <v>-0.04299226139293941</v>
      </c>
      <c r="I64" s="172"/>
      <c r="J64" s="171">
        <v>-14.107526881720414</v>
      </c>
      <c r="K64" s="172"/>
      <c r="L64" s="42">
        <v>-7.611417125688513</v>
      </c>
      <c r="M64" s="42">
        <v>1.463414634146374</v>
      </c>
      <c r="N64" s="171">
        <v>-5.448717948717956</v>
      </c>
      <c r="O64" s="172"/>
      <c r="P64" s="171">
        <v>-0.3954802259886865</v>
      </c>
      <c r="Q64" s="172"/>
      <c r="R64" s="171">
        <v>-3.2331253545093355</v>
      </c>
      <c r="S64" s="172"/>
      <c r="T64" s="172"/>
      <c r="U64" s="42">
        <v>-3.3411488862836394</v>
      </c>
      <c r="V64" s="69">
        <v>-26.80869951176186</v>
      </c>
      <c r="W64" s="42">
        <v>1.8799272286233866</v>
      </c>
      <c r="X64" s="42">
        <v>11.011904761904692</v>
      </c>
      <c r="Y64" s="69">
        <v>13.098847786537199</v>
      </c>
    </row>
    <row r="65" spans="1:25" s="37" customFormat="1" ht="12" customHeight="1">
      <c r="A65" s="40" t="s">
        <v>298</v>
      </c>
      <c r="B65" s="41">
        <v>251.062473977515</v>
      </c>
      <c r="C65" s="175">
        <v>247.72869093274</v>
      </c>
      <c r="D65" s="176"/>
      <c r="E65" s="176"/>
      <c r="F65" s="175">
        <v>249.91513100789</v>
      </c>
      <c r="G65" s="176"/>
      <c r="H65" s="175">
        <v>244.841544958726</v>
      </c>
      <c r="I65" s="176"/>
      <c r="J65" s="175">
        <v>234.103447539179</v>
      </c>
      <c r="K65" s="176"/>
      <c r="L65" s="41">
        <v>218.007078282566</v>
      </c>
      <c r="M65" s="41">
        <v>191.991051379921</v>
      </c>
      <c r="N65" s="175">
        <v>174.604611190625</v>
      </c>
      <c r="O65" s="176"/>
      <c r="P65" s="175">
        <v>186.917880152077</v>
      </c>
      <c r="Q65" s="176"/>
      <c r="R65" s="175">
        <v>182.898756520363</v>
      </c>
      <c r="S65" s="176"/>
      <c r="T65" s="176"/>
      <c r="U65" s="41">
        <v>175.204921476398</v>
      </c>
      <c r="V65" s="70"/>
      <c r="W65" s="41">
        <v>192.577530958418</v>
      </c>
      <c r="X65" s="41">
        <v>199.824677526215</v>
      </c>
      <c r="Y65" s="70"/>
    </row>
    <row r="66" spans="1:25" s="37" customFormat="1" ht="12" customHeight="1">
      <c r="A66" s="36" t="s">
        <v>218</v>
      </c>
      <c r="B66" s="42">
        <v>1.0958213777734</v>
      </c>
      <c r="C66" s="171">
        <v>-1.3278699090145887</v>
      </c>
      <c r="D66" s="172"/>
      <c r="E66" s="172"/>
      <c r="F66" s="171">
        <v>0.8825946106273375</v>
      </c>
      <c r="G66" s="172"/>
      <c r="H66" s="171">
        <v>-2.030123597840038</v>
      </c>
      <c r="I66" s="172"/>
      <c r="J66" s="171">
        <v>-4.385733402130409</v>
      </c>
      <c r="K66" s="172"/>
      <c r="L66" s="42">
        <v>-6.875750624697294</v>
      </c>
      <c r="M66" s="42">
        <v>-11.933569821492119</v>
      </c>
      <c r="N66" s="171">
        <v>-9.055859668631577</v>
      </c>
      <c r="O66" s="172"/>
      <c r="P66" s="171">
        <v>7.0520869279958225</v>
      </c>
      <c r="Q66" s="172"/>
      <c r="R66" s="171">
        <v>-2.150208224298298</v>
      </c>
      <c r="S66" s="172"/>
      <c r="T66" s="172"/>
      <c r="U66" s="42">
        <v>-4.206608721863244</v>
      </c>
      <c r="V66" s="69">
        <v>-28.14548617409123</v>
      </c>
      <c r="W66" s="42">
        <v>9.915594456837383</v>
      </c>
      <c r="X66" s="42">
        <v>3.763235789621697</v>
      </c>
      <c r="Y66" s="69">
        <v>14.05197744581253</v>
      </c>
    </row>
    <row r="67" spans="1:25" s="37" customFormat="1" ht="12" customHeight="1">
      <c r="A67" s="40" t="s">
        <v>299</v>
      </c>
      <c r="B67" s="41">
        <v>223.362247409448</v>
      </c>
      <c r="C67" s="175">
        <v>225.231864924058</v>
      </c>
      <c r="D67" s="176"/>
      <c r="E67" s="176"/>
      <c r="F67" s="175">
        <v>226.804387588004</v>
      </c>
      <c r="G67" s="176"/>
      <c r="H67" s="175">
        <v>218.200025538815</v>
      </c>
      <c r="I67" s="176"/>
      <c r="J67" s="175">
        <v>205.956767732507</v>
      </c>
      <c r="K67" s="176"/>
      <c r="L67" s="41">
        <v>197.488787824815</v>
      </c>
      <c r="M67" s="41">
        <v>179.11687767637</v>
      </c>
      <c r="N67" s="175">
        <v>169.929343823815</v>
      </c>
      <c r="O67" s="176"/>
      <c r="P67" s="175">
        <v>176.253917714962</v>
      </c>
      <c r="Q67" s="176"/>
      <c r="R67" s="175">
        <v>172.031387792126</v>
      </c>
      <c r="S67" s="176"/>
      <c r="T67" s="176"/>
      <c r="U67" s="41">
        <v>165.957943037583</v>
      </c>
      <c r="V67" s="70"/>
      <c r="W67" s="41">
        <v>183.241296895175</v>
      </c>
      <c r="X67" s="41">
        <v>190.340734853148</v>
      </c>
      <c r="Y67" s="70"/>
    </row>
    <row r="68" spans="1:25" s="37" customFormat="1" ht="12" customHeight="1">
      <c r="A68" s="36" t="s">
        <v>218</v>
      </c>
      <c r="B68" s="42">
        <v>-2.7552031686184235</v>
      </c>
      <c r="C68" s="171">
        <v>0.8370338032920874</v>
      </c>
      <c r="D68" s="172"/>
      <c r="E68" s="172"/>
      <c r="F68" s="171">
        <v>0.6981794802774595</v>
      </c>
      <c r="G68" s="172"/>
      <c r="H68" s="171">
        <v>-3.7937370351137347</v>
      </c>
      <c r="I68" s="172"/>
      <c r="J68" s="171">
        <v>-5.611024919027834</v>
      </c>
      <c r="K68" s="172"/>
      <c r="L68" s="42">
        <v>-4.111532726465219</v>
      </c>
      <c r="M68" s="42">
        <v>-9.302761109021567</v>
      </c>
      <c r="N68" s="171">
        <v>-5.129351277077927</v>
      </c>
      <c r="O68" s="172"/>
      <c r="P68" s="171">
        <v>3.721884489652593</v>
      </c>
      <c r="Q68" s="172"/>
      <c r="R68" s="171">
        <v>-2.395708406132953</v>
      </c>
      <c r="S68" s="172"/>
      <c r="T68" s="172"/>
      <c r="U68" s="42">
        <v>-3.5304282738693287</v>
      </c>
      <c r="V68" s="71">
        <v>-23.61842973270261</v>
      </c>
      <c r="W68" s="42">
        <v>10.41429746672505</v>
      </c>
      <c r="X68" s="42">
        <v>3.874365701545058</v>
      </c>
      <c r="Y68" s="71">
        <v>14.692151137377776</v>
      </c>
    </row>
    <row r="69" spans="1:25" ht="12"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21.75" customHeight="1">
      <c r="A70" s="79" t="s">
        <v>203</v>
      </c>
      <c r="B70" s="155"/>
      <c r="C70" s="155"/>
      <c r="D70" s="155"/>
      <c r="E70" s="81" t="s">
        <v>5</v>
      </c>
      <c r="F70" s="155"/>
      <c r="G70" s="155"/>
      <c r="H70" s="155"/>
      <c r="I70" s="155"/>
      <c r="J70" s="155"/>
      <c r="K70" s="155"/>
      <c r="L70" s="155"/>
      <c r="M70" s="155"/>
      <c r="N70" s="1"/>
      <c r="O70" s="1"/>
      <c r="P70" s="1"/>
      <c r="Q70" s="1"/>
      <c r="R70" s="1"/>
      <c r="S70" s="1"/>
      <c r="T70" s="1"/>
      <c r="U70" s="1"/>
      <c r="V70" s="1"/>
      <c r="W70" s="1"/>
      <c r="X70" s="1"/>
      <c r="Y70" s="1"/>
    </row>
    <row r="71" spans="1:25" ht="21" customHeight="1">
      <c r="A71" s="79" t="s">
        <v>268</v>
      </c>
      <c r="B71" s="155"/>
      <c r="C71" s="155"/>
      <c r="D71" s="155"/>
      <c r="E71" s="1"/>
      <c r="F71" s="1"/>
      <c r="G71" s="1"/>
      <c r="H71" s="1"/>
      <c r="I71" s="1"/>
      <c r="J71" s="1"/>
      <c r="K71" s="1"/>
      <c r="L71" s="1"/>
      <c r="M71" s="1"/>
      <c r="N71" s="1"/>
      <c r="O71" s="1"/>
      <c r="P71" s="1"/>
      <c r="Q71" s="1"/>
      <c r="R71" s="1"/>
      <c r="S71" s="1"/>
      <c r="T71" s="1"/>
      <c r="U71" s="1"/>
      <c r="V71" s="1"/>
      <c r="W71" s="1"/>
      <c r="X71" s="1"/>
      <c r="Y71" s="1"/>
    </row>
    <row r="72" spans="1:25" ht="22.5" customHeight="1">
      <c r="A72" s="181" t="s">
        <v>234</v>
      </c>
      <c r="B72" s="182"/>
      <c r="C72" s="182"/>
      <c r="D72" s="1"/>
      <c r="E72" s="1"/>
      <c r="F72" s="1"/>
      <c r="G72" s="1"/>
      <c r="H72" s="1"/>
      <c r="I72" s="1"/>
      <c r="J72" s="1"/>
      <c r="K72" s="1"/>
      <c r="L72" s="1"/>
      <c r="M72" s="1"/>
      <c r="N72" s="1"/>
      <c r="O72" s="1"/>
      <c r="P72" s="1"/>
      <c r="Q72" s="1"/>
      <c r="R72" s="1"/>
      <c r="S72" s="1"/>
      <c r="T72" s="1"/>
      <c r="U72" s="1"/>
      <c r="V72" s="1"/>
      <c r="W72" s="1"/>
      <c r="X72" s="1"/>
      <c r="Y72" s="1"/>
    </row>
    <row r="73" spans="1:25" s="37" customFormat="1" ht="18" customHeight="1">
      <c r="A73" s="183"/>
      <c r="B73" s="160"/>
      <c r="C73" s="160"/>
      <c r="D73" s="184" t="s">
        <v>5</v>
      </c>
      <c r="E73" s="185"/>
      <c r="F73" s="185"/>
      <c r="G73" s="185"/>
      <c r="H73" s="185"/>
      <c r="I73" s="185"/>
      <c r="J73" s="185"/>
      <c r="K73" s="185"/>
      <c r="L73" s="185"/>
      <c r="M73" s="184" t="s">
        <v>235</v>
      </c>
      <c r="N73" s="185"/>
      <c r="O73" s="185"/>
      <c r="P73" s="185"/>
      <c r="Q73" s="185"/>
      <c r="R73" s="185"/>
      <c r="S73" s="185"/>
      <c r="T73" s="185"/>
      <c r="U73" s="162"/>
      <c r="V73" s="44"/>
      <c r="W73" s="44"/>
      <c r="X73" s="44"/>
      <c r="Y73" s="44"/>
    </row>
    <row r="74" spans="1:25" s="37" customFormat="1" ht="18.75" customHeight="1">
      <c r="A74" s="99"/>
      <c r="B74" s="100"/>
      <c r="C74" s="100"/>
      <c r="D74" s="186" t="s">
        <v>236</v>
      </c>
      <c r="E74" s="187"/>
      <c r="F74" s="187"/>
      <c r="G74" s="188" t="s">
        <v>237</v>
      </c>
      <c r="H74" s="187"/>
      <c r="I74" s="186" t="s">
        <v>238</v>
      </c>
      <c r="J74" s="187"/>
      <c r="K74" s="188" t="s">
        <v>239</v>
      </c>
      <c r="L74" s="187"/>
      <c r="M74" s="74" t="s">
        <v>236</v>
      </c>
      <c r="N74" s="188" t="s">
        <v>237</v>
      </c>
      <c r="O74" s="187"/>
      <c r="P74" s="189"/>
      <c r="Q74" s="188" t="s">
        <v>238</v>
      </c>
      <c r="R74" s="187"/>
      <c r="S74" s="187"/>
      <c r="T74" s="188" t="s">
        <v>239</v>
      </c>
      <c r="U74" s="189"/>
      <c r="V74" s="44"/>
      <c r="W74" s="44"/>
      <c r="X74" s="44"/>
      <c r="Y74" s="44"/>
    </row>
    <row r="75" spans="1:25" s="37" customFormat="1" ht="12" customHeight="1">
      <c r="A75" s="190" t="s">
        <v>269</v>
      </c>
      <c r="B75" s="172"/>
      <c r="C75" s="172"/>
      <c r="D75" s="191">
        <v>2153.76894212643</v>
      </c>
      <c r="E75" s="172"/>
      <c r="F75" s="172"/>
      <c r="G75" s="192">
        <v>40940</v>
      </c>
      <c r="H75" s="172"/>
      <c r="I75" s="191">
        <v>2302.29713328791</v>
      </c>
      <c r="J75" s="172"/>
      <c r="K75" s="192">
        <v>40959</v>
      </c>
      <c r="L75" s="172"/>
      <c r="M75" s="72">
        <v>1975.34170871275</v>
      </c>
      <c r="N75" s="192">
        <v>40917</v>
      </c>
      <c r="O75" s="172"/>
      <c r="P75" s="193"/>
      <c r="Q75" s="171">
        <v>2302.29713328791</v>
      </c>
      <c r="R75" s="172"/>
      <c r="S75" s="172"/>
      <c r="T75" s="192">
        <v>40959</v>
      </c>
      <c r="U75" s="193"/>
      <c r="V75" s="44"/>
      <c r="W75" s="44"/>
      <c r="X75" s="44"/>
      <c r="Y75" s="44"/>
    </row>
    <row r="76" spans="1:25" s="37" customFormat="1" ht="12" customHeight="1">
      <c r="A76" s="190" t="s">
        <v>270</v>
      </c>
      <c r="B76" s="172"/>
      <c r="C76" s="172"/>
      <c r="D76" s="191">
        <v>7967.1197861621</v>
      </c>
      <c r="E76" s="172"/>
      <c r="F76" s="172"/>
      <c r="G76" s="192">
        <v>40940</v>
      </c>
      <c r="H76" s="172"/>
      <c r="I76" s="191">
        <v>8471.79213626346</v>
      </c>
      <c r="J76" s="172"/>
      <c r="K76" s="192">
        <v>40959</v>
      </c>
      <c r="L76" s="172"/>
      <c r="M76" s="72">
        <v>7343.46195225519</v>
      </c>
      <c r="N76" s="192">
        <v>40917</v>
      </c>
      <c r="O76" s="172"/>
      <c r="P76" s="193"/>
      <c r="Q76" s="171">
        <v>8471.79213626346</v>
      </c>
      <c r="R76" s="172"/>
      <c r="S76" s="172"/>
      <c r="T76" s="192">
        <v>40959</v>
      </c>
      <c r="U76" s="193"/>
      <c r="V76" s="44"/>
      <c r="W76" s="44"/>
      <c r="X76" s="44"/>
      <c r="Y76" s="44"/>
    </row>
    <row r="77" spans="1:25" s="37" customFormat="1" ht="12" customHeight="1">
      <c r="A77" s="190" t="s">
        <v>271</v>
      </c>
      <c r="B77" s="172"/>
      <c r="C77" s="172"/>
      <c r="D77" s="191">
        <v>3797.0909768821</v>
      </c>
      <c r="E77" s="172"/>
      <c r="F77" s="172"/>
      <c r="G77" s="192">
        <v>40940</v>
      </c>
      <c r="H77" s="172"/>
      <c r="I77" s="191">
        <v>4037.37860662109</v>
      </c>
      <c r="J77" s="172"/>
      <c r="K77" s="192">
        <v>40959</v>
      </c>
      <c r="L77" s="172"/>
      <c r="M77" s="72">
        <v>3500.04594327015</v>
      </c>
      <c r="N77" s="192">
        <v>40917</v>
      </c>
      <c r="O77" s="172"/>
      <c r="P77" s="193"/>
      <c r="Q77" s="171">
        <v>4037.37860662109</v>
      </c>
      <c r="R77" s="172"/>
      <c r="S77" s="172"/>
      <c r="T77" s="192">
        <v>40959</v>
      </c>
      <c r="U77" s="193"/>
      <c r="V77" s="44"/>
      <c r="W77" s="44"/>
      <c r="X77" s="44"/>
      <c r="Y77" s="44"/>
    </row>
    <row r="78" spans="1:25" s="37" customFormat="1" ht="12" customHeight="1">
      <c r="A78" s="190" t="s">
        <v>272</v>
      </c>
      <c r="B78" s="172"/>
      <c r="C78" s="172"/>
      <c r="D78" s="191">
        <v>10733.7140175685</v>
      </c>
      <c r="E78" s="172"/>
      <c r="F78" s="172"/>
      <c r="G78" s="192">
        <v>40940</v>
      </c>
      <c r="H78" s="172"/>
      <c r="I78" s="191">
        <v>11406.274087341</v>
      </c>
      <c r="J78" s="172"/>
      <c r="K78" s="192">
        <v>40959</v>
      </c>
      <c r="L78" s="172"/>
      <c r="M78" s="72">
        <v>9918.51248236902</v>
      </c>
      <c r="N78" s="192">
        <v>40917</v>
      </c>
      <c r="O78" s="172"/>
      <c r="P78" s="193"/>
      <c r="Q78" s="171">
        <v>11406.274087341</v>
      </c>
      <c r="R78" s="172"/>
      <c r="S78" s="172"/>
      <c r="T78" s="192">
        <v>40959</v>
      </c>
      <c r="U78" s="193"/>
      <c r="V78" s="44"/>
      <c r="W78" s="44"/>
      <c r="X78" s="44"/>
      <c r="Y78" s="44"/>
    </row>
    <row r="79" spans="1:25" s="37" customFormat="1" ht="12" customHeight="1">
      <c r="A79" s="190" t="s">
        <v>273</v>
      </c>
      <c r="B79" s="172"/>
      <c r="C79" s="172"/>
      <c r="D79" s="191">
        <v>5920.71900039646</v>
      </c>
      <c r="E79" s="172"/>
      <c r="F79" s="172"/>
      <c r="G79" s="192">
        <v>40940</v>
      </c>
      <c r="H79" s="172"/>
      <c r="I79" s="191">
        <v>6291.34918243032</v>
      </c>
      <c r="J79" s="172"/>
      <c r="K79" s="192">
        <v>40959</v>
      </c>
      <c r="L79" s="172"/>
      <c r="M79" s="72">
        <v>5471.33290364551</v>
      </c>
      <c r="N79" s="192">
        <v>40917</v>
      </c>
      <c r="O79" s="172"/>
      <c r="P79" s="193"/>
      <c r="Q79" s="171">
        <v>6291.34918243032</v>
      </c>
      <c r="R79" s="172"/>
      <c r="S79" s="172"/>
      <c r="T79" s="192">
        <v>40959</v>
      </c>
      <c r="U79" s="193"/>
      <c r="V79" s="44"/>
      <c r="W79" s="44"/>
      <c r="X79" s="44"/>
      <c r="Y79" s="44"/>
    </row>
    <row r="80" spans="1:25" s="37" customFormat="1" ht="12" customHeight="1">
      <c r="A80" s="190" t="s">
        <v>274</v>
      </c>
      <c r="B80" s="172"/>
      <c r="C80" s="172"/>
      <c r="D80" s="191">
        <v>172.800557326988</v>
      </c>
      <c r="E80" s="172"/>
      <c r="F80" s="172"/>
      <c r="G80" s="192">
        <v>40940</v>
      </c>
      <c r="H80" s="172"/>
      <c r="I80" s="191">
        <v>184.263595626087</v>
      </c>
      <c r="J80" s="172"/>
      <c r="K80" s="192">
        <v>40959</v>
      </c>
      <c r="L80" s="172"/>
      <c r="M80" s="72">
        <v>159.217970170142</v>
      </c>
      <c r="N80" s="192">
        <v>40917</v>
      </c>
      <c r="O80" s="172"/>
      <c r="P80" s="193"/>
      <c r="Q80" s="171">
        <v>184.263595626087</v>
      </c>
      <c r="R80" s="172"/>
      <c r="S80" s="172"/>
      <c r="T80" s="192">
        <v>40959</v>
      </c>
      <c r="U80" s="193"/>
      <c r="V80" s="44"/>
      <c r="W80" s="44"/>
      <c r="X80" s="44"/>
      <c r="Y80" s="44"/>
    </row>
    <row r="81" spans="1:25" s="37" customFormat="1" ht="12" customHeight="1">
      <c r="A81" s="190" t="s">
        <v>275</v>
      </c>
      <c r="B81" s="172"/>
      <c r="C81" s="172"/>
      <c r="D81" s="191">
        <v>102.02898866461</v>
      </c>
      <c r="E81" s="172"/>
      <c r="F81" s="172"/>
      <c r="G81" s="192">
        <v>40940</v>
      </c>
      <c r="H81" s="172"/>
      <c r="I81" s="191">
        <v>108.791357185503</v>
      </c>
      <c r="J81" s="172"/>
      <c r="K81" s="192">
        <v>40959</v>
      </c>
      <c r="L81" s="172"/>
      <c r="M81" s="72">
        <v>94.0092365729563</v>
      </c>
      <c r="N81" s="192">
        <v>40917</v>
      </c>
      <c r="O81" s="172"/>
      <c r="P81" s="193"/>
      <c r="Q81" s="171">
        <v>108.791357185503</v>
      </c>
      <c r="R81" s="172"/>
      <c r="S81" s="172"/>
      <c r="T81" s="192">
        <v>40959</v>
      </c>
      <c r="U81" s="193"/>
      <c r="V81" s="44"/>
      <c r="W81" s="44"/>
      <c r="X81" s="44"/>
      <c r="Y81" s="44"/>
    </row>
    <row r="82" spans="1:25" s="37" customFormat="1" ht="12" customHeight="1">
      <c r="A82" s="190" t="s">
        <v>276</v>
      </c>
      <c r="B82" s="172"/>
      <c r="C82" s="172"/>
      <c r="D82" s="191">
        <v>46.9711928991986</v>
      </c>
      <c r="E82" s="172"/>
      <c r="F82" s="172"/>
      <c r="G82" s="192">
        <v>40940</v>
      </c>
      <c r="H82" s="172"/>
      <c r="I82" s="191">
        <v>50.031305454992</v>
      </c>
      <c r="J82" s="172"/>
      <c r="K82" s="192">
        <v>40959</v>
      </c>
      <c r="L82" s="172"/>
      <c r="M82" s="72">
        <v>43.6688219691187</v>
      </c>
      <c r="N82" s="192">
        <v>40917</v>
      </c>
      <c r="O82" s="172"/>
      <c r="P82" s="193"/>
      <c r="Q82" s="171">
        <v>50.031305454992</v>
      </c>
      <c r="R82" s="172"/>
      <c r="S82" s="172"/>
      <c r="T82" s="192">
        <v>40959</v>
      </c>
      <c r="U82" s="193"/>
      <c r="V82" s="44"/>
      <c r="W82" s="44"/>
      <c r="X82" s="44"/>
      <c r="Y82" s="44"/>
    </row>
    <row r="83" spans="1:25" s="37" customFormat="1" ht="12" customHeight="1">
      <c r="A83" s="190" t="s">
        <v>277</v>
      </c>
      <c r="B83" s="172"/>
      <c r="C83" s="172"/>
      <c r="D83" s="191">
        <v>31.5589931161487</v>
      </c>
      <c r="E83" s="172"/>
      <c r="F83" s="172"/>
      <c r="G83" s="192">
        <v>40940</v>
      </c>
      <c r="H83" s="172"/>
      <c r="I83" s="191">
        <v>33.6134723612575</v>
      </c>
      <c r="J83" s="172"/>
      <c r="K83" s="192">
        <v>40959</v>
      </c>
      <c r="L83" s="172"/>
      <c r="M83" s="72">
        <v>29.3401969771403</v>
      </c>
      <c r="N83" s="192">
        <v>40917</v>
      </c>
      <c r="O83" s="172"/>
      <c r="P83" s="193"/>
      <c r="Q83" s="171">
        <v>33.6134723612575</v>
      </c>
      <c r="R83" s="172"/>
      <c r="S83" s="172"/>
      <c r="T83" s="192">
        <v>40959</v>
      </c>
      <c r="U83" s="193"/>
      <c r="V83" s="44"/>
      <c r="W83" s="44"/>
      <c r="X83" s="44"/>
      <c r="Y83" s="44"/>
    </row>
    <row r="84" spans="1:25" s="37" customFormat="1" ht="12" customHeight="1">
      <c r="A84" s="190" t="s">
        <v>278</v>
      </c>
      <c r="B84" s="172"/>
      <c r="C84" s="172"/>
      <c r="D84" s="191">
        <v>752.45983731243</v>
      </c>
      <c r="E84" s="172"/>
      <c r="F84" s="172"/>
      <c r="G84" s="192">
        <v>40955</v>
      </c>
      <c r="H84" s="172"/>
      <c r="I84" s="191">
        <v>793.850162403521</v>
      </c>
      <c r="J84" s="172"/>
      <c r="K84" s="192">
        <v>40959</v>
      </c>
      <c r="L84" s="172"/>
      <c r="M84" s="72">
        <v>653.349835466474</v>
      </c>
      <c r="N84" s="192">
        <v>40910</v>
      </c>
      <c r="O84" s="172"/>
      <c r="P84" s="193"/>
      <c r="Q84" s="171">
        <v>797.833068561168</v>
      </c>
      <c r="R84" s="172"/>
      <c r="S84" s="172"/>
      <c r="T84" s="192">
        <v>40931</v>
      </c>
      <c r="U84" s="193"/>
      <c r="V84" s="44"/>
      <c r="W84" s="44"/>
      <c r="X84" s="44"/>
      <c r="Y84" s="44"/>
    </row>
    <row r="85" spans="1:25" s="37" customFormat="1" ht="12" customHeight="1">
      <c r="A85" s="190" t="s">
        <v>279</v>
      </c>
      <c r="B85" s="172"/>
      <c r="C85" s="172"/>
      <c r="D85" s="191">
        <v>752.45983731243</v>
      </c>
      <c r="E85" s="172"/>
      <c r="F85" s="172"/>
      <c r="G85" s="192">
        <v>40955</v>
      </c>
      <c r="H85" s="172"/>
      <c r="I85" s="191">
        <v>793.850162403521</v>
      </c>
      <c r="J85" s="172"/>
      <c r="K85" s="192">
        <v>40959</v>
      </c>
      <c r="L85" s="172"/>
      <c r="M85" s="72">
        <v>653.349835466474</v>
      </c>
      <c r="N85" s="192">
        <v>40910</v>
      </c>
      <c r="O85" s="172"/>
      <c r="P85" s="193"/>
      <c r="Q85" s="171">
        <v>797.833068561168</v>
      </c>
      <c r="R85" s="172"/>
      <c r="S85" s="172"/>
      <c r="T85" s="192">
        <v>40931</v>
      </c>
      <c r="U85" s="193"/>
      <c r="V85" s="44"/>
      <c r="W85" s="44"/>
      <c r="X85" s="44"/>
      <c r="Y85" s="44"/>
    </row>
    <row r="86" spans="1:25" s="37" customFormat="1" ht="12" customHeight="1">
      <c r="A86" s="190" t="s">
        <v>280</v>
      </c>
      <c r="B86" s="172"/>
      <c r="C86" s="172"/>
      <c r="D86" s="191">
        <v>890.138119599586</v>
      </c>
      <c r="E86" s="172"/>
      <c r="F86" s="172"/>
      <c r="G86" s="192">
        <v>40940</v>
      </c>
      <c r="H86" s="172"/>
      <c r="I86" s="191">
        <v>994.454594426118</v>
      </c>
      <c r="J86" s="172"/>
      <c r="K86" s="192">
        <v>40959</v>
      </c>
      <c r="L86" s="172"/>
      <c r="M86" s="72">
        <v>816.8579058915</v>
      </c>
      <c r="N86" s="192">
        <v>40910</v>
      </c>
      <c r="O86" s="172"/>
      <c r="P86" s="193"/>
      <c r="Q86" s="171">
        <v>994.454594426118</v>
      </c>
      <c r="R86" s="172"/>
      <c r="S86" s="172"/>
      <c r="T86" s="192">
        <v>40959</v>
      </c>
      <c r="U86" s="193"/>
      <c r="V86" s="44"/>
      <c r="W86" s="44"/>
      <c r="X86" s="44"/>
      <c r="Y86" s="44"/>
    </row>
    <row r="87" spans="1:25" s="37" customFormat="1" ht="12" customHeight="1">
      <c r="A87" s="190" t="s">
        <v>281</v>
      </c>
      <c r="B87" s="172"/>
      <c r="C87" s="172"/>
      <c r="D87" s="191">
        <v>890.138119599586</v>
      </c>
      <c r="E87" s="172"/>
      <c r="F87" s="172"/>
      <c r="G87" s="192">
        <v>40940</v>
      </c>
      <c r="H87" s="172"/>
      <c r="I87" s="191">
        <v>994.454594426118</v>
      </c>
      <c r="J87" s="172"/>
      <c r="K87" s="192">
        <v>40959</v>
      </c>
      <c r="L87" s="172"/>
      <c r="M87" s="72">
        <v>816.8579058915</v>
      </c>
      <c r="N87" s="192">
        <v>40910</v>
      </c>
      <c r="O87" s="172"/>
      <c r="P87" s="193"/>
      <c r="Q87" s="171">
        <v>994.454594426118</v>
      </c>
      <c r="R87" s="172"/>
      <c r="S87" s="172"/>
      <c r="T87" s="192">
        <v>40959</v>
      </c>
      <c r="U87" s="193"/>
      <c r="V87" s="44"/>
      <c r="W87" s="44"/>
      <c r="X87" s="44"/>
      <c r="Y87" s="44"/>
    </row>
    <row r="88" spans="1:25" s="37" customFormat="1" ht="12" customHeight="1">
      <c r="A88" s="190" t="s">
        <v>282</v>
      </c>
      <c r="B88" s="172"/>
      <c r="C88" s="172"/>
      <c r="D88" s="191">
        <v>795.211077472775</v>
      </c>
      <c r="E88" s="172"/>
      <c r="F88" s="172"/>
      <c r="G88" s="192">
        <v>40946</v>
      </c>
      <c r="H88" s="172"/>
      <c r="I88" s="191">
        <v>847.966971388264</v>
      </c>
      <c r="J88" s="172"/>
      <c r="K88" s="192">
        <v>40959</v>
      </c>
      <c r="L88" s="172"/>
      <c r="M88" s="72">
        <v>769.674013592402</v>
      </c>
      <c r="N88" s="192">
        <v>40913</v>
      </c>
      <c r="O88" s="172"/>
      <c r="P88" s="193"/>
      <c r="Q88" s="171">
        <v>847.966971388264</v>
      </c>
      <c r="R88" s="172"/>
      <c r="S88" s="172"/>
      <c r="T88" s="192">
        <v>40959</v>
      </c>
      <c r="U88" s="193"/>
      <c r="V88" s="44"/>
      <c r="W88" s="44"/>
      <c r="X88" s="44"/>
      <c r="Y88" s="44"/>
    </row>
    <row r="89" spans="1:25" s="37" customFormat="1" ht="12" customHeight="1">
      <c r="A89" s="190" t="s">
        <v>283</v>
      </c>
      <c r="B89" s="172"/>
      <c r="C89" s="172"/>
      <c r="D89" s="191">
        <v>794.506294385807</v>
      </c>
      <c r="E89" s="172"/>
      <c r="F89" s="172"/>
      <c r="G89" s="192">
        <v>40946</v>
      </c>
      <c r="H89" s="172"/>
      <c r="I89" s="191">
        <v>847.215431581197</v>
      </c>
      <c r="J89" s="172"/>
      <c r="K89" s="192">
        <v>40959</v>
      </c>
      <c r="L89" s="172"/>
      <c r="M89" s="72">
        <v>769.416028542829</v>
      </c>
      <c r="N89" s="192">
        <v>40913</v>
      </c>
      <c r="O89" s="172"/>
      <c r="P89" s="193"/>
      <c r="Q89" s="171">
        <v>847.215431581197</v>
      </c>
      <c r="R89" s="172"/>
      <c r="S89" s="172"/>
      <c r="T89" s="192">
        <v>40959</v>
      </c>
      <c r="U89" s="193"/>
      <c r="V89" s="44"/>
      <c r="W89" s="44"/>
      <c r="X89" s="44"/>
      <c r="Y89" s="44"/>
    </row>
    <row r="90" spans="1:25" s="37" customFormat="1" ht="12" customHeight="1">
      <c r="A90" s="190" t="s">
        <v>284</v>
      </c>
      <c r="B90" s="172"/>
      <c r="C90" s="172"/>
      <c r="D90" s="191">
        <v>904.830163557313</v>
      </c>
      <c r="E90" s="172"/>
      <c r="F90" s="172"/>
      <c r="G90" s="192">
        <v>40940</v>
      </c>
      <c r="H90" s="172"/>
      <c r="I90" s="191">
        <v>940.491229288393</v>
      </c>
      <c r="J90" s="172"/>
      <c r="K90" s="192">
        <v>40959</v>
      </c>
      <c r="L90" s="172"/>
      <c r="M90" s="72">
        <v>815.749020563637</v>
      </c>
      <c r="N90" s="192">
        <v>40917</v>
      </c>
      <c r="O90" s="172"/>
      <c r="P90" s="193"/>
      <c r="Q90" s="171">
        <v>940.491229288393</v>
      </c>
      <c r="R90" s="172"/>
      <c r="S90" s="172"/>
      <c r="T90" s="192">
        <v>40959</v>
      </c>
      <c r="U90" s="193"/>
      <c r="V90" s="44"/>
      <c r="W90" s="44"/>
      <c r="X90" s="44"/>
      <c r="Y90" s="44"/>
    </row>
    <row r="91" spans="1:25" s="37" customFormat="1" ht="12" customHeight="1">
      <c r="A91" s="190" t="s">
        <v>285</v>
      </c>
      <c r="B91" s="172"/>
      <c r="C91" s="172"/>
      <c r="D91" s="191">
        <v>904.705058422879</v>
      </c>
      <c r="E91" s="172"/>
      <c r="F91" s="172"/>
      <c r="G91" s="192">
        <v>40940</v>
      </c>
      <c r="H91" s="172"/>
      <c r="I91" s="191">
        <v>940.36119352432</v>
      </c>
      <c r="J91" s="172"/>
      <c r="K91" s="192">
        <v>40959</v>
      </c>
      <c r="L91" s="172"/>
      <c r="M91" s="72">
        <v>815.749020563637</v>
      </c>
      <c r="N91" s="192">
        <v>40917</v>
      </c>
      <c r="O91" s="172"/>
      <c r="P91" s="193"/>
      <c r="Q91" s="171">
        <v>940.36119352432</v>
      </c>
      <c r="R91" s="172"/>
      <c r="S91" s="172"/>
      <c r="T91" s="192">
        <v>40959</v>
      </c>
      <c r="U91" s="193"/>
      <c r="V91" s="44"/>
      <c r="W91" s="44"/>
      <c r="X91" s="44"/>
      <c r="Y91" s="44"/>
    </row>
    <row r="92" spans="1:25" s="37" customFormat="1" ht="12" customHeight="1">
      <c r="A92" s="190" t="s">
        <v>286</v>
      </c>
      <c r="B92" s="172"/>
      <c r="C92" s="172"/>
      <c r="D92" s="191">
        <v>829.327645716585</v>
      </c>
      <c r="E92" s="172"/>
      <c r="F92" s="172"/>
      <c r="G92" s="192">
        <v>40941</v>
      </c>
      <c r="H92" s="172"/>
      <c r="I92" s="191">
        <v>900.166813650471</v>
      </c>
      <c r="J92" s="172"/>
      <c r="K92" s="192">
        <v>40961</v>
      </c>
      <c r="L92" s="172"/>
      <c r="M92" s="72">
        <v>816.644605141785</v>
      </c>
      <c r="N92" s="192">
        <v>40924</v>
      </c>
      <c r="O92" s="172"/>
      <c r="P92" s="193"/>
      <c r="Q92" s="171">
        <v>900.166813650471</v>
      </c>
      <c r="R92" s="172"/>
      <c r="S92" s="172"/>
      <c r="T92" s="192">
        <v>40961</v>
      </c>
      <c r="U92" s="193"/>
      <c r="V92" s="44"/>
      <c r="W92" s="44"/>
      <c r="X92" s="44"/>
      <c r="Y92" s="44"/>
    </row>
    <row r="93" spans="1:25" s="37" customFormat="1" ht="12" customHeight="1">
      <c r="A93" s="190" t="s">
        <v>287</v>
      </c>
      <c r="B93" s="172"/>
      <c r="C93" s="172"/>
      <c r="D93" s="191">
        <v>829.327645716585</v>
      </c>
      <c r="E93" s="172"/>
      <c r="F93" s="172"/>
      <c r="G93" s="192">
        <v>40941</v>
      </c>
      <c r="H93" s="172"/>
      <c r="I93" s="191">
        <v>900.166813650471</v>
      </c>
      <c r="J93" s="172"/>
      <c r="K93" s="192">
        <v>40961</v>
      </c>
      <c r="L93" s="172"/>
      <c r="M93" s="72">
        <v>816.644605141785</v>
      </c>
      <c r="N93" s="192">
        <v>40924</v>
      </c>
      <c r="O93" s="172"/>
      <c r="P93" s="193"/>
      <c r="Q93" s="171">
        <v>900.166813650471</v>
      </c>
      <c r="R93" s="172"/>
      <c r="S93" s="172"/>
      <c r="T93" s="192">
        <v>40961</v>
      </c>
      <c r="U93" s="193"/>
      <c r="V93" s="44"/>
      <c r="W93" s="44"/>
      <c r="X93" s="44"/>
      <c r="Y93" s="44"/>
    </row>
    <row r="94" spans="1:25" s="37" customFormat="1" ht="12" customHeight="1">
      <c r="A94" s="190" t="s">
        <v>288</v>
      </c>
      <c r="B94" s="172"/>
      <c r="C94" s="172"/>
      <c r="D94" s="191">
        <v>915.655065549634</v>
      </c>
      <c r="E94" s="172"/>
      <c r="F94" s="172"/>
      <c r="G94" s="192">
        <v>40940</v>
      </c>
      <c r="H94" s="172"/>
      <c r="I94" s="191">
        <v>993.335263532323</v>
      </c>
      <c r="J94" s="172"/>
      <c r="K94" s="192">
        <v>40959</v>
      </c>
      <c r="L94" s="172"/>
      <c r="M94" s="72">
        <v>826.06888907246</v>
      </c>
      <c r="N94" s="192">
        <v>40910</v>
      </c>
      <c r="O94" s="172"/>
      <c r="P94" s="193"/>
      <c r="Q94" s="171">
        <v>993.335263532323</v>
      </c>
      <c r="R94" s="172"/>
      <c r="S94" s="172"/>
      <c r="T94" s="192">
        <v>40959</v>
      </c>
      <c r="U94" s="193"/>
      <c r="V94" s="44"/>
      <c r="W94" s="44"/>
      <c r="X94" s="44"/>
      <c r="Y94" s="44"/>
    </row>
    <row r="95" spans="1:25" s="37" customFormat="1" ht="12" customHeight="1">
      <c r="A95" s="190" t="s">
        <v>289</v>
      </c>
      <c r="B95" s="172"/>
      <c r="C95" s="172"/>
      <c r="D95" s="191">
        <v>915.655065549634</v>
      </c>
      <c r="E95" s="172"/>
      <c r="F95" s="172"/>
      <c r="G95" s="192">
        <v>40940</v>
      </c>
      <c r="H95" s="172"/>
      <c r="I95" s="191">
        <v>993.273921731474</v>
      </c>
      <c r="J95" s="172"/>
      <c r="K95" s="192">
        <v>40959</v>
      </c>
      <c r="L95" s="172"/>
      <c r="M95" s="72">
        <v>826.06888907246</v>
      </c>
      <c r="N95" s="192">
        <v>40910</v>
      </c>
      <c r="O95" s="172"/>
      <c r="P95" s="193"/>
      <c r="Q95" s="171">
        <v>993.273921731474</v>
      </c>
      <c r="R95" s="172"/>
      <c r="S95" s="172"/>
      <c r="T95" s="192">
        <v>40959</v>
      </c>
      <c r="U95" s="193"/>
      <c r="V95" s="44"/>
      <c r="W95" s="44"/>
      <c r="X95" s="44"/>
      <c r="Y95" s="44"/>
    </row>
    <row r="96" spans="1:25" s="37" customFormat="1" ht="12" customHeight="1">
      <c r="A96" s="190" t="s">
        <v>290</v>
      </c>
      <c r="B96" s="172"/>
      <c r="C96" s="172"/>
      <c r="D96" s="191">
        <v>819.611470860314</v>
      </c>
      <c r="E96" s="172"/>
      <c r="F96" s="172"/>
      <c r="G96" s="192">
        <v>40941</v>
      </c>
      <c r="H96" s="172"/>
      <c r="I96" s="191">
        <v>930.619796484736</v>
      </c>
      <c r="J96" s="172"/>
      <c r="K96" s="192">
        <v>40947</v>
      </c>
      <c r="L96" s="172"/>
      <c r="M96" s="72">
        <v>748.843663274746</v>
      </c>
      <c r="N96" s="192">
        <v>40910</v>
      </c>
      <c r="O96" s="172"/>
      <c r="P96" s="193"/>
      <c r="Q96" s="171">
        <v>930.619796484736</v>
      </c>
      <c r="R96" s="172"/>
      <c r="S96" s="172"/>
      <c r="T96" s="192">
        <v>40947</v>
      </c>
      <c r="U96" s="193"/>
      <c r="V96" s="44"/>
      <c r="W96" s="44"/>
      <c r="X96" s="44"/>
      <c r="Y96" s="44"/>
    </row>
    <row r="97" spans="1:25" s="37" customFormat="1" ht="12" customHeight="1">
      <c r="A97" s="190" t="s">
        <v>291</v>
      </c>
      <c r="B97" s="172"/>
      <c r="C97" s="172"/>
      <c r="D97" s="191">
        <v>819.611470860314</v>
      </c>
      <c r="E97" s="172"/>
      <c r="F97" s="172"/>
      <c r="G97" s="192">
        <v>40941</v>
      </c>
      <c r="H97" s="172"/>
      <c r="I97" s="191">
        <v>930.619796484736</v>
      </c>
      <c r="J97" s="172"/>
      <c r="K97" s="192">
        <v>40947</v>
      </c>
      <c r="L97" s="172"/>
      <c r="M97" s="72">
        <v>748.843663274746</v>
      </c>
      <c r="N97" s="192">
        <v>40910</v>
      </c>
      <c r="O97" s="172"/>
      <c r="P97" s="193"/>
      <c r="Q97" s="171">
        <v>930.619796484736</v>
      </c>
      <c r="R97" s="172"/>
      <c r="S97" s="172"/>
      <c r="T97" s="192">
        <v>40947</v>
      </c>
      <c r="U97" s="193"/>
      <c r="V97" s="44"/>
      <c r="W97" s="44"/>
      <c r="X97" s="44"/>
      <c r="Y97" s="44"/>
    </row>
    <row r="98" spans="1:25" s="37" customFormat="1" ht="12" customHeight="1">
      <c r="A98" s="190" t="s">
        <v>292</v>
      </c>
      <c r="B98" s="172"/>
      <c r="C98" s="172"/>
      <c r="D98" s="191">
        <v>856.018545437293</v>
      </c>
      <c r="E98" s="172"/>
      <c r="F98" s="172"/>
      <c r="G98" s="192">
        <v>40941</v>
      </c>
      <c r="H98" s="172"/>
      <c r="I98" s="191">
        <v>972.479400635153</v>
      </c>
      <c r="J98" s="172"/>
      <c r="K98" s="192">
        <v>40963</v>
      </c>
      <c r="L98" s="172"/>
      <c r="M98" s="72">
        <v>848.418640996573</v>
      </c>
      <c r="N98" s="192">
        <v>40938</v>
      </c>
      <c r="O98" s="172"/>
      <c r="P98" s="193"/>
      <c r="Q98" s="171">
        <v>976.899976339953</v>
      </c>
      <c r="R98" s="172"/>
      <c r="S98" s="172"/>
      <c r="T98" s="192">
        <v>40931</v>
      </c>
      <c r="U98" s="193"/>
      <c r="V98" s="44"/>
      <c r="W98" s="44"/>
      <c r="X98" s="44"/>
      <c r="Y98" s="44"/>
    </row>
    <row r="99" spans="1:25" s="37" customFormat="1" ht="12" customHeight="1">
      <c r="A99" s="190" t="s">
        <v>293</v>
      </c>
      <c r="B99" s="172"/>
      <c r="C99" s="172"/>
      <c r="D99" s="191">
        <v>855.368385961695</v>
      </c>
      <c r="E99" s="172"/>
      <c r="F99" s="172"/>
      <c r="G99" s="192">
        <v>40941</v>
      </c>
      <c r="H99" s="172"/>
      <c r="I99" s="191">
        <v>971.437048716577</v>
      </c>
      <c r="J99" s="172"/>
      <c r="K99" s="192">
        <v>40963</v>
      </c>
      <c r="L99" s="172"/>
      <c r="M99" s="72">
        <v>847.774253767279</v>
      </c>
      <c r="N99" s="192">
        <v>40938</v>
      </c>
      <c r="O99" s="172"/>
      <c r="P99" s="193"/>
      <c r="Q99" s="171">
        <v>976.158005526686</v>
      </c>
      <c r="R99" s="172"/>
      <c r="S99" s="172"/>
      <c r="T99" s="192">
        <v>40931</v>
      </c>
      <c r="U99" s="193"/>
      <c r="V99" s="44"/>
      <c r="W99" s="44"/>
      <c r="X99" s="44"/>
      <c r="Y99" s="44"/>
    </row>
    <row r="100" spans="1:25" s="37" customFormat="1" ht="12" customHeight="1">
      <c r="A100" s="190" t="s">
        <v>294</v>
      </c>
      <c r="B100" s="172"/>
      <c r="C100" s="172"/>
      <c r="D100" s="191">
        <v>1050.82157398499</v>
      </c>
      <c r="E100" s="172"/>
      <c r="F100" s="172"/>
      <c r="G100" s="192">
        <v>40941</v>
      </c>
      <c r="H100" s="172"/>
      <c r="I100" s="191">
        <v>1114.30629868132</v>
      </c>
      <c r="J100" s="172"/>
      <c r="K100" s="192">
        <v>40960</v>
      </c>
      <c r="L100" s="172"/>
      <c r="M100" s="72">
        <v>1028.78210672297</v>
      </c>
      <c r="N100" s="192">
        <v>40938</v>
      </c>
      <c r="O100" s="172"/>
      <c r="P100" s="193"/>
      <c r="Q100" s="171">
        <v>1114.30629868132</v>
      </c>
      <c r="R100" s="172"/>
      <c r="S100" s="172"/>
      <c r="T100" s="192">
        <v>40960</v>
      </c>
      <c r="U100" s="193"/>
      <c r="V100" s="44"/>
      <c r="W100" s="44"/>
      <c r="X100" s="44"/>
      <c r="Y100" s="44"/>
    </row>
    <row r="101" spans="1:25" s="37" customFormat="1" ht="12" customHeight="1">
      <c r="A101" s="190" t="s">
        <v>295</v>
      </c>
      <c r="B101" s="172"/>
      <c r="C101" s="172"/>
      <c r="D101" s="191">
        <v>1040.66142366983</v>
      </c>
      <c r="E101" s="172"/>
      <c r="F101" s="172"/>
      <c r="G101" s="192">
        <v>40941</v>
      </c>
      <c r="H101" s="172"/>
      <c r="I101" s="191">
        <v>1103.53232927299</v>
      </c>
      <c r="J101" s="172"/>
      <c r="K101" s="192">
        <v>40960</v>
      </c>
      <c r="L101" s="172"/>
      <c r="M101" s="72">
        <v>1018.83505091005</v>
      </c>
      <c r="N101" s="192">
        <v>40938</v>
      </c>
      <c r="O101" s="172"/>
      <c r="P101" s="193"/>
      <c r="Q101" s="171">
        <v>1103.53232927299</v>
      </c>
      <c r="R101" s="172"/>
      <c r="S101" s="172"/>
      <c r="T101" s="192">
        <v>40960</v>
      </c>
      <c r="U101" s="193"/>
      <c r="V101" s="44"/>
      <c r="W101" s="44"/>
      <c r="X101" s="44"/>
      <c r="Y101" s="44"/>
    </row>
    <row r="102" spans="1:25" s="37" customFormat="1" ht="12" customHeight="1">
      <c r="A102" s="190" t="s">
        <v>296</v>
      </c>
      <c r="B102" s="172"/>
      <c r="C102" s="172"/>
      <c r="D102" s="191">
        <v>890.335503254883</v>
      </c>
      <c r="E102" s="172"/>
      <c r="F102" s="172"/>
      <c r="G102" s="192">
        <v>40954</v>
      </c>
      <c r="H102" s="172"/>
      <c r="I102" s="191">
        <v>938.908362543817</v>
      </c>
      <c r="J102" s="172"/>
      <c r="K102" s="192">
        <v>40959</v>
      </c>
      <c r="L102" s="172"/>
      <c r="M102" s="72">
        <v>789.183775663496</v>
      </c>
      <c r="N102" s="192">
        <v>40921</v>
      </c>
      <c r="O102" s="172"/>
      <c r="P102" s="193"/>
      <c r="Q102" s="171">
        <v>938.908362543817</v>
      </c>
      <c r="R102" s="172"/>
      <c r="S102" s="172"/>
      <c r="T102" s="192">
        <v>40959</v>
      </c>
      <c r="U102" s="193"/>
      <c r="V102" s="44"/>
      <c r="W102" s="44"/>
      <c r="X102" s="44"/>
      <c r="Y102" s="44"/>
    </row>
    <row r="103" spans="1:25" s="37" customFormat="1" ht="12" customHeight="1">
      <c r="A103" s="190" t="s">
        <v>297</v>
      </c>
      <c r="B103" s="172"/>
      <c r="C103" s="172"/>
      <c r="D103" s="191">
        <v>890.335503254883</v>
      </c>
      <c r="E103" s="172"/>
      <c r="F103" s="172"/>
      <c r="G103" s="192">
        <v>40954</v>
      </c>
      <c r="H103" s="172"/>
      <c r="I103" s="191">
        <v>938.908362543817</v>
      </c>
      <c r="J103" s="172"/>
      <c r="K103" s="192">
        <v>40959</v>
      </c>
      <c r="L103" s="172"/>
      <c r="M103" s="72">
        <v>789.183775663496</v>
      </c>
      <c r="N103" s="192">
        <v>40921</v>
      </c>
      <c r="O103" s="172"/>
      <c r="P103" s="193"/>
      <c r="Q103" s="171">
        <v>938.908362543817</v>
      </c>
      <c r="R103" s="172"/>
      <c r="S103" s="172"/>
      <c r="T103" s="192">
        <v>40959</v>
      </c>
      <c r="U103" s="193"/>
      <c r="V103" s="44"/>
      <c r="W103" s="44"/>
      <c r="X103" s="44"/>
      <c r="Y103" s="44"/>
    </row>
    <row r="104" spans="1:25" s="37" customFormat="1" ht="12" customHeight="1">
      <c r="A104" s="190" t="s">
        <v>298</v>
      </c>
      <c r="B104" s="172"/>
      <c r="C104" s="172"/>
      <c r="D104" s="191">
        <v>195.119663799671</v>
      </c>
      <c r="E104" s="172"/>
      <c r="F104" s="172"/>
      <c r="G104" s="192">
        <v>40940</v>
      </c>
      <c r="H104" s="172"/>
      <c r="I104" s="191">
        <v>203.35417435881</v>
      </c>
      <c r="J104" s="172"/>
      <c r="K104" s="192">
        <v>40959</v>
      </c>
      <c r="L104" s="172"/>
      <c r="M104" s="72">
        <v>180.350921179998</v>
      </c>
      <c r="N104" s="192">
        <v>40917</v>
      </c>
      <c r="O104" s="172"/>
      <c r="P104" s="193"/>
      <c r="Q104" s="171">
        <v>203.35417435881</v>
      </c>
      <c r="R104" s="172"/>
      <c r="S104" s="172"/>
      <c r="T104" s="192">
        <v>40959</v>
      </c>
      <c r="U104" s="193"/>
      <c r="V104" s="44"/>
      <c r="W104" s="44"/>
      <c r="X104" s="44"/>
      <c r="Y104" s="44"/>
    </row>
    <row r="105" spans="1:25" s="37" customFormat="1" ht="12" customHeight="1">
      <c r="A105" s="190" t="s">
        <v>299</v>
      </c>
      <c r="B105" s="172"/>
      <c r="C105" s="172"/>
      <c r="D105" s="194">
        <v>183.313284742099</v>
      </c>
      <c r="E105" s="195"/>
      <c r="F105" s="195"/>
      <c r="G105" s="196">
        <v>40940</v>
      </c>
      <c r="H105" s="195"/>
      <c r="I105" s="194">
        <v>191.710260199898</v>
      </c>
      <c r="J105" s="195"/>
      <c r="K105" s="196">
        <v>40960</v>
      </c>
      <c r="L105" s="195"/>
      <c r="M105" s="73">
        <v>169.69783526227</v>
      </c>
      <c r="N105" s="196">
        <v>40910</v>
      </c>
      <c r="O105" s="195"/>
      <c r="P105" s="197"/>
      <c r="Q105" s="198">
        <v>191.710260199898</v>
      </c>
      <c r="R105" s="195"/>
      <c r="S105" s="195"/>
      <c r="T105" s="196">
        <v>40960</v>
      </c>
      <c r="U105" s="197"/>
      <c r="V105" s="44"/>
      <c r="W105" s="44"/>
      <c r="X105" s="44"/>
      <c r="Y105" s="44"/>
    </row>
    <row r="106" spans="1:25"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280.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ht="265.5" customHeight="1"/>
    <row r="109" spans="1:25" ht="10.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sheetData>
  <sheetProtection/>
  <mergeCells count="721">
    <mergeCell ref="Q105:S105"/>
    <mergeCell ref="T105:U105"/>
    <mergeCell ref="A105:C105"/>
    <mergeCell ref="D105:F105"/>
    <mergeCell ref="G105:H105"/>
    <mergeCell ref="I105:J105"/>
    <mergeCell ref="K105:L105"/>
    <mergeCell ref="N105:P105"/>
    <mergeCell ref="Q103:S103"/>
    <mergeCell ref="T103:U103"/>
    <mergeCell ref="A104:C104"/>
    <mergeCell ref="D104:F104"/>
    <mergeCell ref="G104:H104"/>
    <mergeCell ref="I104:J104"/>
    <mergeCell ref="K104:L104"/>
    <mergeCell ref="N104:P104"/>
    <mergeCell ref="Q104:S104"/>
    <mergeCell ref="T104:U104"/>
    <mergeCell ref="A103:C103"/>
    <mergeCell ref="D103:F103"/>
    <mergeCell ref="G103:H103"/>
    <mergeCell ref="I103:J103"/>
    <mergeCell ref="K103:L103"/>
    <mergeCell ref="N103:P103"/>
    <mergeCell ref="Q101:S101"/>
    <mergeCell ref="T101:U101"/>
    <mergeCell ref="A102:C102"/>
    <mergeCell ref="D102:F102"/>
    <mergeCell ref="G102:H102"/>
    <mergeCell ref="I102:J102"/>
    <mergeCell ref="K102:L102"/>
    <mergeCell ref="N102:P102"/>
    <mergeCell ref="Q102:S102"/>
    <mergeCell ref="T102:U102"/>
    <mergeCell ref="A101:C101"/>
    <mergeCell ref="D101:F101"/>
    <mergeCell ref="G101:H101"/>
    <mergeCell ref="I101:J101"/>
    <mergeCell ref="K101:L101"/>
    <mergeCell ref="N101:P101"/>
    <mergeCell ref="Q99:S99"/>
    <mergeCell ref="T99:U99"/>
    <mergeCell ref="A100:C100"/>
    <mergeCell ref="D100:F100"/>
    <mergeCell ref="G100:H100"/>
    <mergeCell ref="I100:J100"/>
    <mergeCell ref="K100:L100"/>
    <mergeCell ref="N100:P100"/>
    <mergeCell ref="Q100:S100"/>
    <mergeCell ref="T100:U100"/>
    <mergeCell ref="A99:C99"/>
    <mergeCell ref="D99:F99"/>
    <mergeCell ref="G99:H99"/>
    <mergeCell ref="I99:J99"/>
    <mergeCell ref="K99:L99"/>
    <mergeCell ref="N99:P99"/>
    <mergeCell ref="Q97:S97"/>
    <mergeCell ref="T97:U97"/>
    <mergeCell ref="A98:C98"/>
    <mergeCell ref="D98:F98"/>
    <mergeCell ref="G98:H98"/>
    <mergeCell ref="I98:J98"/>
    <mergeCell ref="K98:L98"/>
    <mergeCell ref="N98:P98"/>
    <mergeCell ref="Q98:S98"/>
    <mergeCell ref="T98:U98"/>
    <mergeCell ref="A97:C97"/>
    <mergeCell ref="D97:F97"/>
    <mergeCell ref="G97:H97"/>
    <mergeCell ref="I97:J97"/>
    <mergeCell ref="K97:L97"/>
    <mergeCell ref="N97:P97"/>
    <mergeCell ref="Q95:S95"/>
    <mergeCell ref="T95:U95"/>
    <mergeCell ref="A96:C96"/>
    <mergeCell ref="D96:F96"/>
    <mergeCell ref="G96:H96"/>
    <mergeCell ref="I96:J96"/>
    <mergeCell ref="K96:L96"/>
    <mergeCell ref="N96:P96"/>
    <mergeCell ref="Q96:S96"/>
    <mergeCell ref="T96:U96"/>
    <mergeCell ref="A95:C95"/>
    <mergeCell ref="D95:F95"/>
    <mergeCell ref="G95:H95"/>
    <mergeCell ref="I95:J95"/>
    <mergeCell ref="K95:L95"/>
    <mergeCell ref="N95:P95"/>
    <mergeCell ref="Q93:S93"/>
    <mergeCell ref="T93:U93"/>
    <mergeCell ref="A94:C94"/>
    <mergeCell ref="D94:F94"/>
    <mergeCell ref="G94:H94"/>
    <mergeCell ref="I94:J94"/>
    <mergeCell ref="K94:L94"/>
    <mergeCell ref="N94:P94"/>
    <mergeCell ref="Q94:S94"/>
    <mergeCell ref="T94:U94"/>
    <mergeCell ref="A93:C93"/>
    <mergeCell ref="D93:F93"/>
    <mergeCell ref="G93:H93"/>
    <mergeCell ref="I93:J93"/>
    <mergeCell ref="K93:L93"/>
    <mergeCell ref="N93:P93"/>
    <mergeCell ref="Q91:S91"/>
    <mergeCell ref="T91:U91"/>
    <mergeCell ref="A92:C92"/>
    <mergeCell ref="D92:F92"/>
    <mergeCell ref="G92:H92"/>
    <mergeCell ref="I92:J92"/>
    <mergeCell ref="K92:L92"/>
    <mergeCell ref="N92:P92"/>
    <mergeCell ref="Q92:S92"/>
    <mergeCell ref="T92:U92"/>
    <mergeCell ref="A91:C91"/>
    <mergeCell ref="D91:F91"/>
    <mergeCell ref="G91:H91"/>
    <mergeCell ref="I91:J91"/>
    <mergeCell ref="K91:L91"/>
    <mergeCell ref="N91:P91"/>
    <mergeCell ref="Q89:S89"/>
    <mergeCell ref="T89:U89"/>
    <mergeCell ref="A90:C90"/>
    <mergeCell ref="D90:F90"/>
    <mergeCell ref="G90:H90"/>
    <mergeCell ref="I90:J90"/>
    <mergeCell ref="K90:L90"/>
    <mergeCell ref="N90:P90"/>
    <mergeCell ref="Q90:S90"/>
    <mergeCell ref="T90:U90"/>
    <mergeCell ref="A89:C89"/>
    <mergeCell ref="D89:F89"/>
    <mergeCell ref="G89:H89"/>
    <mergeCell ref="I89:J89"/>
    <mergeCell ref="K89:L89"/>
    <mergeCell ref="N89:P89"/>
    <mergeCell ref="Q87:S87"/>
    <mergeCell ref="T87:U87"/>
    <mergeCell ref="A88:C88"/>
    <mergeCell ref="D88:F88"/>
    <mergeCell ref="G88:H88"/>
    <mergeCell ref="I88:J88"/>
    <mergeCell ref="K88:L88"/>
    <mergeCell ref="N88:P88"/>
    <mergeCell ref="Q88:S88"/>
    <mergeCell ref="T88:U88"/>
    <mergeCell ref="A87:C87"/>
    <mergeCell ref="D87:F87"/>
    <mergeCell ref="G87:H87"/>
    <mergeCell ref="I87:J87"/>
    <mergeCell ref="K87:L87"/>
    <mergeCell ref="N87:P87"/>
    <mergeCell ref="Q85:S85"/>
    <mergeCell ref="T85:U85"/>
    <mergeCell ref="A86:C86"/>
    <mergeCell ref="D86:F86"/>
    <mergeCell ref="G86:H86"/>
    <mergeCell ref="I86:J86"/>
    <mergeCell ref="K86:L86"/>
    <mergeCell ref="N86:P86"/>
    <mergeCell ref="Q86:S86"/>
    <mergeCell ref="T86:U86"/>
    <mergeCell ref="A85:C85"/>
    <mergeCell ref="D85:F85"/>
    <mergeCell ref="G85:H85"/>
    <mergeCell ref="I85:J85"/>
    <mergeCell ref="K85:L85"/>
    <mergeCell ref="N85:P85"/>
    <mergeCell ref="Q83:S83"/>
    <mergeCell ref="T83:U83"/>
    <mergeCell ref="A84:C84"/>
    <mergeCell ref="D84:F84"/>
    <mergeCell ref="G84:H84"/>
    <mergeCell ref="I84:J84"/>
    <mergeCell ref="K84:L84"/>
    <mergeCell ref="N84:P84"/>
    <mergeCell ref="Q84:S84"/>
    <mergeCell ref="T84:U84"/>
    <mergeCell ref="A83:C83"/>
    <mergeCell ref="D83:F83"/>
    <mergeCell ref="G83:H83"/>
    <mergeCell ref="I83:J83"/>
    <mergeCell ref="K83:L83"/>
    <mergeCell ref="N83:P83"/>
    <mergeCell ref="Q81:S81"/>
    <mergeCell ref="T81:U81"/>
    <mergeCell ref="A82:C82"/>
    <mergeCell ref="D82:F82"/>
    <mergeCell ref="G82:H82"/>
    <mergeCell ref="I82:J82"/>
    <mergeCell ref="K82:L82"/>
    <mergeCell ref="N82:P82"/>
    <mergeCell ref="Q82:S82"/>
    <mergeCell ref="T82:U82"/>
    <mergeCell ref="A81:C81"/>
    <mergeCell ref="D81:F81"/>
    <mergeCell ref="G81:H81"/>
    <mergeCell ref="I81:J81"/>
    <mergeCell ref="K81:L81"/>
    <mergeCell ref="N81:P81"/>
    <mergeCell ref="Q79:S79"/>
    <mergeCell ref="T79:U79"/>
    <mergeCell ref="A80:C80"/>
    <mergeCell ref="D80:F80"/>
    <mergeCell ref="G80:H80"/>
    <mergeCell ref="I80:J80"/>
    <mergeCell ref="K80:L80"/>
    <mergeCell ref="N80:P80"/>
    <mergeCell ref="Q80:S80"/>
    <mergeCell ref="T80:U80"/>
    <mergeCell ref="A79:C79"/>
    <mergeCell ref="D79:F79"/>
    <mergeCell ref="G79:H79"/>
    <mergeCell ref="I79:J79"/>
    <mergeCell ref="K79:L79"/>
    <mergeCell ref="N79:P79"/>
    <mergeCell ref="Q77:S77"/>
    <mergeCell ref="T77:U77"/>
    <mergeCell ref="A78:C78"/>
    <mergeCell ref="D78:F78"/>
    <mergeCell ref="G78:H78"/>
    <mergeCell ref="I78:J78"/>
    <mergeCell ref="K78:L78"/>
    <mergeCell ref="N78:P78"/>
    <mergeCell ref="Q78:S78"/>
    <mergeCell ref="T78:U78"/>
    <mergeCell ref="A77:C77"/>
    <mergeCell ref="D77:F77"/>
    <mergeCell ref="G77:H77"/>
    <mergeCell ref="I77:J77"/>
    <mergeCell ref="K77:L77"/>
    <mergeCell ref="N77:P77"/>
    <mergeCell ref="T75:U75"/>
    <mergeCell ref="A76:C76"/>
    <mergeCell ref="D76:F76"/>
    <mergeCell ref="G76:H76"/>
    <mergeCell ref="I76:J76"/>
    <mergeCell ref="K76:L76"/>
    <mergeCell ref="N76:P76"/>
    <mergeCell ref="Q76:S76"/>
    <mergeCell ref="T76:U76"/>
    <mergeCell ref="N74:P74"/>
    <mergeCell ref="Q74:S74"/>
    <mergeCell ref="T74:U74"/>
    <mergeCell ref="A75:C75"/>
    <mergeCell ref="D75:F75"/>
    <mergeCell ref="G75:H75"/>
    <mergeCell ref="I75:J75"/>
    <mergeCell ref="K75:L75"/>
    <mergeCell ref="N75:P75"/>
    <mergeCell ref="Q75:S75"/>
    <mergeCell ref="R68:T68"/>
    <mergeCell ref="A72:C72"/>
    <mergeCell ref="A73:C73"/>
    <mergeCell ref="D73:L73"/>
    <mergeCell ref="M73:U73"/>
    <mergeCell ref="A74:C74"/>
    <mergeCell ref="D74:F74"/>
    <mergeCell ref="G74:H74"/>
    <mergeCell ref="I74:J74"/>
    <mergeCell ref="K74:L74"/>
    <mergeCell ref="C68:E68"/>
    <mergeCell ref="F68:G68"/>
    <mergeCell ref="H68:I68"/>
    <mergeCell ref="J68:K68"/>
    <mergeCell ref="N68:O68"/>
    <mergeCell ref="P68:Q68"/>
    <mergeCell ref="R66:T66"/>
    <mergeCell ref="C67:E67"/>
    <mergeCell ref="F67:G67"/>
    <mergeCell ref="H67:I67"/>
    <mergeCell ref="J67:K67"/>
    <mergeCell ref="N67:O67"/>
    <mergeCell ref="P67:Q67"/>
    <mergeCell ref="R67:T67"/>
    <mergeCell ref="C66:E66"/>
    <mergeCell ref="F66:G66"/>
    <mergeCell ref="H66:I66"/>
    <mergeCell ref="J66:K66"/>
    <mergeCell ref="N66:O66"/>
    <mergeCell ref="P66:Q66"/>
    <mergeCell ref="R64:T64"/>
    <mergeCell ref="C65:E65"/>
    <mergeCell ref="F65:G65"/>
    <mergeCell ref="H65:I65"/>
    <mergeCell ref="J65:K65"/>
    <mergeCell ref="N65:O65"/>
    <mergeCell ref="P65:Q65"/>
    <mergeCell ref="R65:T65"/>
    <mergeCell ref="C64:E64"/>
    <mergeCell ref="F64:G64"/>
    <mergeCell ref="H64:I64"/>
    <mergeCell ref="J64:K64"/>
    <mergeCell ref="N64:O64"/>
    <mergeCell ref="P64:Q64"/>
    <mergeCell ref="R62:T62"/>
    <mergeCell ref="C63:E63"/>
    <mergeCell ref="F63:G63"/>
    <mergeCell ref="H63:I63"/>
    <mergeCell ref="J63:K63"/>
    <mergeCell ref="N63:O63"/>
    <mergeCell ref="P63:Q63"/>
    <mergeCell ref="R63:T63"/>
    <mergeCell ref="C62:E62"/>
    <mergeCell ref="F62:G62"/>
    <mergeCell ref="H62:I62"/>
    <mergeCell ref="J62:K62"/>
    <mergeCell ref="N62:O62"/>
    <mergeCell ref="P62:Q62"/>
    <mergeCell ref="R60:T60"/>
    <mergeCell ref="C61:E61"/>
    <mergeCell ref="F61:G61"/>
    <mergeCell ref="H61:I61"/>
    <mergeCell ref="J61:K61"/>
    <mergeCell ref="N61:O61"/>
    <mergeCell ref="P61:Q61"/>
    <mergeCell ref="R61:T61"/>
    <mergeCell ref="C60:E60"/>
    <mergeCell ref="F60:G60"/>
    <mergeCell ref="H60:I60"/>
    <mergeCell ref="J60:K60"/>
    <mergeCell ref="N60:O60"/>
    <mergeCell ref="P60:Q60"/>
    <mergeCell ref="R58:T58"/>
    <mergeCell ref="C59:E59"/>
    <mergeCell ref="F59:G59"/>
    <mergeCell ref="H59:I59"/>
    <mergeCell ref="J59:K59"/>
    <mergeCell ref="N59:O59"/>
    <mergeCell ref="P59:Q59"/>
    <mergeCell ref="R59:T59"/>
    <mergeCell ref="C58:E58"/>
    <mergeCell ref="F58:G58"/>
    <mergeCell ref="H58:I58"/>
    <mergeCell ref="J58:K58"/>
    <mergeCell ref="N58:O58"/>
    <mergeCell ref="P58:Q58"/>
    <mergeCell ref="R56:T56"/>
    <mergeCell ref="C57:E57"/>
    <mergeCell ref="F57:G57"/>
    <mergeCell ref="H57:I57"/>
    <mergeCell ref="J57:K57"/>
    <mergeCell ref="N57:O57"/>
    <mergeCell ref="P57:Q57"/>
    <mergeCell ref="R57:T57"/>
    <mergeCell ref="C56:E56"/>
    <mergeCell ref="F56:G56"/>
    <mergeCell ref="H56:I56"/>
    <mergeCell ref="J56:K56"/>
    <mergeCell ref="N56:O56"/>
    <mergeCell ref="P56:Q56"/>
    <mergeCell ref="R54:T54"/>
    <mergeCell ref="C55:E55"/>
    <mergeCell ref="F55:G55"/>
    <mergeCell ref="H55:I55"/>
    <mergeCell ref="J55:K55"/>
    <mergeCell ref="N55:O55"/>
    <mergeCell ref="P55:Q55"/>
    <mergeCell ref="R55:T55"/>
    <mergeCell ref="C54:E54"/>
    <mergeCell ref="F54:G54"/>
    <mergeCell ref="H54:I54"/>
    <mergeCell ref="J54:K54"/>
    <mergeCell ref="N54:O54"/>
    <mergeCell ref="P54:Q54"/>
    <mergeCell ref="R52:T52"/>
    <mergeCell ref="C53:E53"/>
    <mergeCell ref="F53:G53"/>
    <mergeCell ref="H53:I53"/>
    <mergeCell ref="J53:K53"/>
    <mergeCell ref="N53:O53"/>
    <mergeCell ref="P53:Q53"/>
    <mergeCell ref="R53:T53"/>
    <mergeCell ref="C52:E52"/>
    <mergeCell ref="F52:G52"/>
    <mergeCell ref="H52:I52"/>
    <mergeCell ref="J52:K52"/>
    <mergeCell ref="N52:O52"/>
    <mergeCell ref="P52:Q52"/>
    <mergeCell ref="R50:T50"/>
    <mergeCell ref="C51:E51"/>
    <mergeCell ref="F51:G51"/>
    <mergeCell ref="H51:I51"/>
    <mergeCell ref="J51:K51"/>
    <mergeCell ref="N51:O51"/>
    <mergeCell ref="P51:Q51"/>
    <mergeCell ref="R51:T51"/>
    <mergeCell ref="C50:E50"/>
    <mergeCell ref="F50:G50"/>
    <mergeCell ref="H50:I50"/>
    <mergeCell ref="J50:K50"/>
    <mergeCell ref="N50:O50"/>
    <mergeCell ref="P50:Q50"/>
    <mergeCell ref="R48:T48"/>
    <mergeCell ref="C49:E49"/>
    <mergeCell ref="F49:G49"/>
    <mergeCell ref="H49:I49"/>
    <mergeCell ref="J49:K49"/>
    <mergeCell ref="N49:O49"/>
    <mergeCell ref="P49:Q49"/>
    <mergeCell ref="R49:T49"/>
    <mergeCell ref="C48:E48"/>
    <mergeCell ref="F48:G48"/>
    <mergeCell ref="H48:I48"/>
    <mergeCell ref="J48:K48"/>
    <mergeCell ref="N48:O48"/>
    <mergeCell ref="P48:Q48"/>
    <mergeCell ref="R46:T46"/>
    <mergeCell ref="C47:E47"/>
    <mergeCell ref="F47:G47"/>
    <mergeCell ref="H47:I47"/>
    <mergeCell ref="J47:K47"/>
    <mergeCell ref="N47:O47"/>
    <mergeCell ref="P47:Q47"/>
    <mergeCell ref="R47:T47"/>
    <mergeCell ref="C46:E46"/>
    <mergeCell ref="F46:G46"/>
    <mergeCell ref="H46:I46"/>
    <mergeCell ref="J46:K46"/>
    <mergeCell ref="N46:O46"/>
    <mergeCell ref="P46:Q46"/>
    <mergeCell ref="R44:T44"/>
    <mergeCell ref="C45:E45"/>
    <mergeCell ref="F45:G45"/>
    <mergeCell ref="H45:I45"/>
    <mergeCell ref="J45:K45"/>
    <mergeCell ref="N45:O45"/>
    <mergeCell ref="P45:Q45"/>
    <mergeCell ref="R45:T45"/>
    <mergeCell ref="C44:E44"/>
    <mergeCell ref="F44:G44"/>
    <mergeCell ref="H44:I44"/>
    <mergeCell ref="J44:K44"/>
    <mergeCell ref="N44:O44"/>
    <mergeCell ref="P44:Q44"/>
    <mergeCell ref="R42:T42"/>
    <mergeCell ref="C43:E43"/>
    <mergeCell ref="F43:G43"/>
    <mergeCell ref="H43:I43"/>
    <mergeCell ref="J43:K43"/>
    <mergeCell ref="N43:O43"/>
    <mergeCell ref="P43:Q43"/>
    <mergeCell ref="R43:T43"/>
    <mergeCell ref="C42:E42"/>
    <mergeCell ref="F42:G42"/>
    <mergeCell ref="H42:I42"/>
    <mergeCell ref="J42:K42"/>
    <mergeCell ref="N42:O42"/>
    <mergeCell ref="P42:Q42"/>
    <mergeCell ref="R40:T40"/>
    <mergeCell ref="C41:E41"/>
    <mergeCell ref="F41:G41"/>
    <mergeCell ref="H41:I41"/>
    <mergeCell ref="J41:K41"/>
    <mergeCell ref="N41:O41"/>
    <mergeCell ref="P41:Q41"/>
    <mergeCell ref="R41:T41"/>
    <mergeCell ref="C40:E40"/>
    <mergeCell ref="F40:G40"/>
    <mergeCell ref="H40:I40"/>
    <mergeCell ref="J40:K40"/>
    <mergeCell ref="N40:O40"/>
    <mergeCell ref="P40:Q40"/>
    <mergeCell ref="R38:T38"/>
    <mergeCell ref="C39:E39"/>
    <mergeCell ref="F39:G39"/>
    <mergeCell ref="H39:I39"/>
    <mergeCell ref="J39:K39"/>
    <mergeCell ref="N39:O39"/>
    <mergeCell ref="P39:Q39"/>
    <mergeCell ref="R39:T39"/>
    <mergeCell ref="C38:E38"/>
    <mergeCell ref="F38:G38"/>
    <mergeCell ref="H38:I38"/>
    <mergeCell ref="J38:K38"/>
    <mergeCell ref="N38:O38"/>
    <mergeCell ref="P38:Q38"/>
    <mergeCell ref="R36:T36"/>
    <mergeCell ref="C37:E37"/>
    <mergeCell ref="F37:G37"/>
    <mergeCell ref="H37:I37"/>
    <mergeCell ref="J37:K37"/>
    <mergeCell ref="N37:O37"/>
    <mergeCell ref="P37:Q37"/>
    <mergeCell ref="R37:T37"/>
    <mergeCell ref="C36:E36"/>
    <mergeCell ref="F36:G36"/>
    <mergeCell ref="H36:I36"/>
    <mergeCell ref="J36:K36"/>
    <mergeCell ref="N36:O36"/>
    <mergeCell ref="P36:Q36"/>
    <mergeCell ref="R34:T34"/>
    <mergeCell ref="C35:E35"/>
    <mergeCell ref="F35:G35"/>
    <mergeCell ref="H35:I35"/>
    <mergeCell ref="J35:K35"/>
    <mergeCell ref="N35:O35"/>
    <mergeCell ref="P35:Q35"/>
    <mergeCell ref="R35:T35"/>
    <mergeCell ref="C34:E34"/>
    <mergeCell ref="F34:G34"/>
    <mergeCell ref="H34:I34"/>
    <mergeCell ref="J34:K34"/>
    <mergeCell ref="N34:O34"/>
    <mergeCell ref="P34:Q34"/>
    <mergeCell ref="R32:T32"/>
    <mergeCell ref="C33:E33"/>
    <mergeCell ref="F33:G33"/>
    <mergeCell ref="H33:I33"/>
    <mergeCell ref="J33:K33"/>
    <mergeCell ref="N33:O33"/>
    <mergeCell ref="P33:Q33"/>
    <mergeCell ref="R33:T33"/>
    <mergeCell ref="C32:E32"/>
    <mergeCell ref="F32:G32"/>
    <mergeCell ref="H32:I32"/>
    <mergeCell ref="J32:K32"/>
    <mergeCell ref="N32:O32"/>
    <mergeCell ref="P32:Q32"/>
    <mergeCell ref="R30:T30"/>
    <mergeCell ref="C31:E31"/>
    <mergeCell ref="F31:G31"/>
    <mergeCell ref="H31:I31"/>
    <mergeCell ref="J31:K31"/>
    <mergeCell ref="N31:O31"/>
    <mergeCell ref="P31:Q31"/>
    <mergeCell ref="R31:T31"/>
    <mergeCell ref="C30:E30"/>
    <mergeCell ref="F30:G30"/>
    <mergeCell ref="H30:I30"/>
    <mergeCell ref="J30:K30"/>
    <mergeCell ref="N30:O30"/>
    <mergeCell ref="P30:Q30"/>
    <mergeCell ref="R28:T28"/>
    <mergeCell ref="C29:E29"/>
    <mergeCell ref="F29:G29"/>
    <mergeCell ref="H29:I29"/>
    <mergeCell ref="J29:K29"/>
    <mergeCell ref="N29:O29"/>
    <mergeCell ref="P29:Q29"/>
    <mergeCell ref="R29:T29"/>
    <mergeCell ref="C28:E28"/>
    <mergeCell ref="F28:G28"/>
    <mergeCell ref="H28:I28"/>
    <mergeCell ref="J28:K28"/>
    <mergeCell ref="N28:O28"/>
    <mergeCell ref="P28:Q28"/>
    <mergeCell ref="R26:T26"/>
    <mergeCell ref="C27:E27"/>
    <mergeCell ref="F27:G27"/>
    <mergeCell ref="H27:I27"/>
    <mergeCell ref="J27:K27"/>
    <mergeCell ref="N27:O27"/>
    <mergeCell ref="P27:Q27"/>
    <mergeCell ref="R27:T27"/>
    <mergeCell ref="C26:E26"/>
    <mergeCell ref="F26:G26"/>
    <mergeCell ref="H26:I26"/>
    <mergeCell ref="J26:K26"/>
    <mergeCell ref="N26:O26"/>
    <mergeCell ref="P26:Q26"/>
    <mergeCell ref="R24:T24"/>
    <mergeCell ref="C25:E25"/>
    <mergeCell ref="F25:G25"/>
    <mergeCell ref="H25:I25"/>
    <mergeCell ref="J25:K25"/>
    <mergeCell ref="N25:O25"/>
    <mergeCell ref="P25:Q25"/>
    <mergeCell ref="R25:T25"/>
    <mergeCell ref="C24:E24"/>
    <mergeCell ref="F24:G24"/>
    <mergeCell ref="H24:I24"/>
    <mergeCell ref="J24:K24"/>
    <mergeCell ref="N24:O24"/>
    <mergeCell ref="P24:Q24"/>
    <mergeCell ref="R22:T22"/>
    <mergeCell ref="C23:E23"/>
    <mergeCell ref="F23:G23"/>
    <mergeCell ref="H23:I23"/>
    <mergeCell ref="J23:K23"/>
    <mergeCell ref="N23:O23"/>
    <mergeCell ref="P23:Q23"/>
    <mergeCell ref="R23:T23"/>
    <mergeCell ref="C22:E22"/>
    <mergeCell ref="F22:G22"/>
    <mergeCell ref="H22:I22"/>
    <mergeCell ref="J22:K22"/>
    <mergeCell ref="N22:O22"/>
    <mergeCell ref="P22:Q22"/>
    <mergeCell ref="R20:T20"/>
    <mergeCell ref="C21:E21"/>
    <mergeCell ref="F21:G21"/>
    <mergeCell ref="H21:I21"/>
    <mergeCell ref="J21:K21"/>
    <mergeCell ref="N21:O21"/>
    <mergeCell ref="P21:Q21"/>
    <mergeCell ref="R21:T21"/>
    <mergeCell ref="C20:E20"/>
    <mergeCell ref="F20:G20"/>
    <mergeCell ref="H20:I20"/>
    <mergeCell ref="J20:K20"/>
    <mergeCell ref="N20:O20"/>
    <mergeCell ref="P20:Q20"/>
    <mergeCell ref="R18:T18"/>
    <mergeCell ref="C19:E19"/>
    <mergeCell ref="F19:G19"/>
    <mergeCell ref="H19:I19"/>
    <mergeCell ref="J19:K19"/>
    <mergeCell ref="N19:O19"/>
    <mergeCell ref="P19:Q19"/>
    <mergeCell ref="R19:T19"/>
    <mergeCell ref="C18:E18"/>
    <mergeCell ref="F18:G18"/>
    <mergeCell ref="H18:I18"/>
    <mergeCell ref="J18:K18"/>
    <mergeCell ref="N18:O18"/>
    <mergeCell ref="P18:Q18"/>
    <mergeCell ref="R16:T16"/>
    <mergeCell ref="C17:E17"/>
    <mergeCell ref="F17:G17"/>
    <mergeCell ref="H17:I17"/>
    <mergeCell ref="J17:K17"/>
    <mergeCell ref="N17:O17"/>
    <mergeCell ref="P17:Q17"/>
    <mergeCell ref="R17:T17"/>
    <mergeCell ref="C16:E16"/>
    <mergeCell ref="F16:G16"/>
    <mergeCell ref="H16:I16"/>
    <mergeCell ref="J16:K16"/>
    <mergeCell ref="N16:O16"/>
    <mergeCell ref="P16:Q16"/>
    <mergeCell ref="R14:T14"/>
    <mergeCell ref="C15:E15"/>
    <mergeCell ref="F15:G15"/>
    <mergeCell ref="H15:I15"/>
    <mergeCell ref="J15:K15"/>
    <mergeCell ref="N15:O15"/>
    <mergeCell ref="P15:Q15"/>
    <mergeCell ref="R15:T15"/>
    <mergeCell ref="C14:E14"/>
    <mergeCell ref="F14:G14"/>
    <mergeCell ref="H14:I14"/>
    <mergeCell ref="J14:K14"/>
    <mergeCell ref="N14:O14"/>
    <mergeCell ref="P14:Q14"/>
    <mergeCell ref="R12:T12"/>
    <mergeCell ref="C13:E13"/>
    <mergeCell ref="F13:G13"/>
    <mergeCell ref="H13:I13"/>
    <mergeCell ref="J13:K13"/>
    <mergeCell ref="N13:O13"/>
    <mergeCell ref="P13:Q13"/>
    <mergeCell ref="R13:T13"/>
    <mergeCell ref="C12:E12"/>
    <mergeCell ref="F12:G12"/>
    <mergeCell ref="H12:I12"/>
    <mergeCell ref="J12:K12"/>
    <mergeCell ref="N12:O12"/>
    <mergeCell ref="P12:Q12"/>
    <mergeCell ref="R10:T10"/>
    <mergeCell ref="C11:E11"/>
    <mergeCell ref="F11:G11"/>
    <mergeCell ref="H11:I11"/>
    <mergeCell ref="J11:K11"/>
    <mergeCell ref="N11:O11"/>
    <mergeCell ref="P11:Q11"/>
    <mergeCell ref="R11:T11"/>
    <mergeCell ref="C10:E10"/>
    <mergeCell ref="F10:G10"/>
    <mergeCell ref="H10:I10"/>
    <mergeCell ref="J10:K10"/>
    <mergeCell ref="N10:O10"/>
    <mergeCell ref="P10:Q10"/>
    <mergeCell ref="R8:T8"/>
    <mergeCell ref="C9:E9"/>
    <mergeCell ref="F9:G9"/>
    <mergeCell ref="H9:I9"/>
    <mergeCell ref="J9:K9"/>
    <mergeCell ref="N9:O9"/>
    <mergeCell ref="P9:Q9"/>
    <mergeCell ref="R9:T9"/>
    <mergeCell ref="C8:E8"/>
    <mergeCell ref="F8:G8"/>
    <mergeCell ref="H8:I8"/>
    <mergeCell ref="J8:K8"/>
    <mergeCell ref="N8:O8"/>
    <mergeCell ref="P8:Q8"/>
    <mergeCell ref="R6:T6"/>
    <mergeCell ref="C7:E7"/>
    <mergeCell ref="F7:G7"/>
    <mergeCell ref="H7:I7"/>
    <mergeCell ref="J7:K7"/>
    <mergeCell ref="N7:O7"/>
    <mergeCell ref="P7:Q7"/>
    <mergeCell ref="R7:T7"/>
    <mergeCell ref="C6:E6"/>
    <mergeCell ref="F6:G6"/>
    <mergeCell ref="H6:I6"/>
    <mergeCell ref="J6:K6"/>
    <mergeCell ref="N6:O6"/>
    <mergeCell ref="P6:Q6"/>
    <mergeCell ref="N4:O4"/>
    <mergeCell ref="P4:Q4"/>
    <mergeCell ref="R4:T4"/>
    <mergeCell ref="C5:E5"/>
    <mergeCell ref="F5:G5"/>
    <mergeCell ref="H5:I5"/>
    <mergeCell ref="J5:K5"/>
    <mergeCell ref="N5:O5"/>
    <mergeCell ref="P5:Q5"/>
    <mergeCell ref="R5:T5"/>
    <mergeCell ref="A1:E1"/>
    <mergeCell ref="F1:N1"/>
    <mergeCell ref="A2:E2"/>
    <mergeCell ref="E70:M70"/>
    <mergeCell ref="A70:D70"/>
    <mergeCell ref="A71:D71"/>
    <mergeCell ref="C4:E4"/>
    <mergeCell ref="F4:G4"/>
    <mergeCell ref="H4:I4"/>
    <mergeCell ref="J4:K4"/>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Development&amp;C&amp;"Verdana"&amp;7Helsinki&amp;R&amp;7&amp;P (&amp;N)</oddFooter>
  </headerFooter>
  <rowBreaks count="1" manualBreakCount="1">
    <brk id="68"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264</v>
      </c>
      <c r="C1" t="s">
        <v>265</v>
      </c>
    </row>
    <row r="2" spans="1:3" ht="12.75">
      <c r="A2" t="s">
        <v>153</v>
      </c>
      <c r="B2">
        <v>11680.868664848498</v>
      </c>
      <c r="C2">
        <v>6680.44656349702</v>
      </c>
    </row>
    <row r="3" spans="1:3" ht="12.75">
      <c r="A3" t="s">
        <v>154</v>
      </c>
      <c r="B3">
        <v>13660.34142221605</v>
      </c>
      <c r="C3">
        <v>7297.785242641</v>
      </c>
    </row>
    <row r="4" spans="1:3" ht="12.75">
      <c r="A4" t="s">
        <v>155</v>
      </c>
      <c r="B4">
        <v>14841.1269541048</v>
      </c>
      <c r="C4">
        <v>6997.54237649071</v>
      </c>
    </row>
    <row r="5" spans="1:3" ht="12.75">
      <c r="A5" t="s">
        <v>156</v>
      </c>
      <c r="B5">
        <v>14306.875395265897</v>
      </c>
      <c r="C5">
        <v>6490.40184267789</v>
      </c>
    </row>
    <row r="6" spans="1:3" ht="12.75">
      <c r="A6" t="s">
        <v>157</v>
      </c>
      <c r="B6">
        <v>11215.63791483</v>
      </c>
      <c r="C6">
        <v>6251.04236293502</v>
      </c>
    </row>
    <row r="7" spans="1:3" ht="12.75">
      <c r="A7" t="s">
        <v>158</v>
      </c>
      <c r="B7">
        <v>9827.517566513601</v>
      </c>
      <c r="C7">
        <v>6637.6874108695</v>
      </c>
    </row>
    <row r="8" spans="1:3" ht="12.75">
      <c r="A8" t="s">
        <v>159</v>
      </c>
      <c r="B8">
        <v>9219.850803548301</v>
      </c>
      <c r="C8">
        <v>6527.6670922046</v>
      </c>
    </row>
    <row r="9" spans="1:3" ht="12.75">
      <c r="A9" t="s">
        <v>160</v>
      </c>
      <c r="B9">
        <v>11469.8950954571</v>
      </c>
      <c r="C9">
        <v>7095.67934154256</v>
      </c>
    </row>
    <row r="10" spans="1:3" ht="12.75">
      <c r="A10" t="s">
        <v>161</v>
      </c>
      <c r="B10">
        <v>11922.417932598499</v>
      </c>
      <c r="C10">
        <v>7227.8368216748</v>
      </c>
    </row>
    <row r="11" spans="1:3" ht="12.75">
      <c r="A11" t="s">
        <v>162</v>
      </c>
      <c r="B11">
        <v>10626.876341270347</v>
      </c>
      <c r="C11">
        <v>7071.94945258527</v>
      </c>
    </row>
    <row r="12" spans="1:3" ht="12.75">
      <c r="A12" t="s">
        <v>163</v>
      </c>
      <c r="B12">
        <v>9092.820366379</v>
      </c>
      <c r="C12">
        <v>7661.90079070996</v>
      </c>
    </row>
    <row r="13" spans="1:3" ht="12.75">
      <c r="A13" t="s">
        <v>164</v>
      </c>
      <c r="B13">
        <v>12769.420913451997</v>
      </c>
      <c r="C13">
        <v>7786.87509035719</v>
      </c>
    </row>
    <row r="14" spans="1:3" ht="12.75">
      <c r="A14" t="s">
        <v>165</v>
      </c>
      <c r="B14">
        <v>16205.659471915056</v>
      </c>
      <c r="C14">
        <v>7471.44652367222</v>
      </c>
    </row>
    <row r="15" spans="1:3" ht="12.75">
      <c r="A15" t="s">
        <v>166</v>
      </c>
      <c r="B15">
        <v>13866.884847811998</v>
      </c>
      <c r="C15">
        <v>7519.82549975946</v>
      </c>
    </row>
    <row r="16" spans="1:3" ht="12.75">
      <c r="A16" t="s">
        <v>167</v>
      </c>
      <c r="B16">
        <v>10887.41658240285</v>
      </c>
      <c r="C16">
        <v>7518.93558073965</v>
      </c>
    </row>
    <row r="17" spans="1:3" ht="12.75">
      <c r="A17" t="s">
        <v>168</v>
      </c>
      <c r="B17">
        <v>11160.789102186243</v>
      </c>
      <c r="C17">
        <v>7131.87101246387</v>
      </c>
    </row>
    <row r="18" spans="1:3" ht="12.75">
      <c r="A18" t="s">
        <v>169</v>
      </c>
      <c r="B18">
        <v>11107.0525928924</v>
      </c>
      <c r="C18">
        <v>6716.61631100356</v>
      </c>
    </row>
    <row r="19" spans="1:3" ht="12.75">
      <c r="A19" t="s">
        <v>170</v>
      </c>
      <c r="B19">
        <v>9574.701679755102</v>
      </c>
      <c r="C19">
        <v>6156.58275503491</v>
      </c>
    </row>
    <row r="20" spans="1:3" ht="12.75">
      <c r="A20" t="s">
        <v>171</v>
      </c>
      <c r="B20">
        <v>14666.014167750303</v>
      </c>
      <c r="C20">
        <v>5767.81604136305</v>
      </c>
    </row>
    <row r="21" spans="1:3" ht="12.75">
      <c r="A21" t="s">
        <v>172</v>
      </c>
      <c r="B21">
        <v>10168.9074402568</v>
      </c>
      <c r="C21">
        <v>5271.7925325035</v>
      </c>
    </row>
    <row r="22" spans="1:3" ht="12.75">
      <c r="A22" t="s">
        <v>173</v>
      </c>
      <c r="B22">
        <v>11223.590859376403</v>
      </c>
      <c r="C22">
        <v>5728.39601937388</v>
      </c>
    </row>
    <row r="23" spans="1:3" ht="12.75">
      <c r="A23" t="s">
        <v>174</v>
      </c>
      <c r="B23">
        <v>10101.739675690096</v>
      </c>
      <c r="C23">
        <v>5575.20320957776</v>
      </c>
    </row>
    <row r="24" spans="1:3" ht="12.75">
      <c r="A24" t="s">
        <v>175</v>
      </c>
      <c r="B24">
        <v>7363.432842585998</v>
      </c>
      <c r="C24">
        <v>5355.06110777989</v>
      </c>
    </row>
    <row r="25" spans="1:3" ht="12.75">
      <c r="A25" t="s">
        <v>176</v>
      </c>
      <c r="B25">
        <v>9989.925527723477</v>
      </c>
      <c r="C25">
        <v>5764.72342010712</v>
      </c>
    </row>
    <row r="26" spans="1:3" ht="12.75">
      <c r="A26" t="s">
        <v>177</v>
      </c>
      <c r="B26">
        <v>10069.165034366099</v>
      </c>
      <c r="C26">
        <v>6135.00065003502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266</v>
      </c>
      <c r="C1" t="s">
        <v>267</v>
      </c>
    </row>
    <row r="2" spans="1:3" ht="12.75">
      <c r="A2" t="s">
        <v>180</v>
      </c>
      <c r="B2">
        <v>23597.60101987573</v>
      </c>
      <c r="C2">
        <v>5920.71900039646</v>
      </c>
    </row>
    <row r="3" spans="1:3" ht="12.75">
      <c r="A3" t="s">
        <v>181</v>
      </c>
      <c r="B3">
        <v>21134.004355167006</v>
      </c>
      <c r="C3">
        <v>5942.78341107812</v>
      </c>
    </row>
    <row r="4" spans="1:3" ht="12.75">
      <c r="A4" t="s">
        <v>182</v>
      </c>
      <c r="B4">
        <v>20573.793423120496</v>
      </c>
      <c r="C4">
        <v>6022.14765641171</v>
      </c>
    </row>
    <row r="5" spans="1:3" ht="12.75">
      <c r="A5" t="s">
        <v>183</v>
      </c>
      <c r="B5">
        <v>14911.582176520393</v>
      </c>
      <c r="C5">
        <v>6004.94190899097</v>
      </c>
    </row>
    <row r="6" spans="1:3" ht="12.75">
      <c r="A6" t="s">
        <v>184</v>
      </c>
      <c r="B6">
        <v>18612.09139274781</v>
      </c>
      <c r="C6">
        <v>5980.94286763372</v>
      </c>
    </row>
    <row r="7" spans="1:3" ht="12.75">
      <c r="A7" t="s">
        <v>185</v>
      </c>
      <c r="B7">
        <v>18413.633577964196</v>
      </c>
      <c r="C7">
        <v>6060.93060156588</v>
      </c>
    </row>
    <row r="8" spans="1:3" ht="12.75">
      <c r="A8" t="s">
        <v>186</v>
      </c>
      <c r="B8">
        <v>18239.48064537018</v>
      </c>
      <c r="C8">
        <v>6049.8275255982</v>
      </c>
    </row>
    <row r="9" spans="1:3" ht="12.75">
      <c r="A9" t="s">
        <v>187</v>
      </c>
      <c r="B9">
        <v>17058.26579308468</v>
      </c>
      <c r="C9">
        <v>5990.14584611801</v>
      </c>
    </row>
    <row r="10" spans="1:3" ht="12.75">
      <c r="A10" t="s">
        <v>188</v>
      </c>
      <c r="B10">
        <v>12988.192968295765</v>
      </c>
      <c r="C10">
        <v>6028.33951724668</v>
      </c>
    </row>
    <row r="11" spans="1:3" ht="12.75">
      <c r="A11" t="s">
        <v>189</v>
      </c>
      <c r="B11">
        <v>16322.801148719009</v>
      </c>
      <c r="C11">
        <v>6022.01376859736</v>
      </c>
    </row>
    <row r="12" spans="1:3" ht="12.75">
      <c r="A12" t="s">
        <v>190</v>
      </c>
      <c r="B12">
        <v>17540.635947792754</v>
      </c>
      <c r="C12">
        <v>6081.92864968261</v>
      </c>
    </row>
    <row r="13" spans="1:3" ht="12.75">
      <c r="A13" t="s">
        <v>191</v>
      </c>
      <c r="B13">
        <v>16439.153719320668</v>
      </c>
      <c r="C13">
        <v>6068.33321973792</v>
      </c>
    </row>
    <row r="14" spans="1:3" ht="12.75">
      <c r="A14" t="s">
        <v>192</v>
      </c>
      <c r="B14">
        <v>18946.00325446871</v>
      </c>
      <c r="C14">
        <v>6174.07543067305</v>
      </c>
    </row>
    <row r="15" spans="1:3" ht="12.75">
      <c r="A15" t="s">
        <v>193</v>
      </c>
      <c r="B15">
        <v>16217.349572999003</v>
      </c>
      <c r="C15">
        <v>6291.34918243032</v>
      </c>
    </row>
    <row r="16" spans="1:3" ht="12.75">
      <c r="A16" t="s">
        <v>194</v>
      </c>
      <c r="B16">
        <v>16428.193198488574</v>
      </c>
      <c r="C16">
        <v>6255.54456144687</v>
      </c>
    </row>
    <row r="17" spans="1:3" ht="12.75">
      <c r="A17" t="s">
        <v>195</v>
      </c>
      <c r="B17">
        <v>20123.884265751047</v>
      </c>
      <c r="C17">
        <v>6198.6101175122</v>
      </c>
    </row>
    <row r="18" spans="1:3" ht="12.75">
      <c r="A18" t="s">
        <v>196</v>
      </c>
      <c r="B18">
        <v>20115.06425013657</v>
      </c>
      <c r="C18">
        <v>6157.73602232433</v>
      </c>
    </row>
    <row r="19" spans="1:3" ht="12.75">
      <c r="A19" t="s">
        <v>197</v>
      </c>
      <c r="B19">
        <v>17941.18579520249</v>
      </c>
      <c r="C19">
        <v>6243.22907980132</v>
      </c>
    </row>
    <row r="20" spans="1:3" ht="12.75">
      <c r="A20" t="s">
        <v>198</v>
      </c>
      <c r="B20">
        <v>15379.468657493157</v>
      </c>
      <c r="C20">
        <v>6140.3873307203</v>
      </c>
    </row>
    <row r="21" spans="1:3" ht="12.75">
      <c r="A21" t="s">
        <v>199</v>
      </c>
      <c r="B21">
        <v>15504.765999002862</v>
      </c>
      <c r="C21">
        <v>6123.9960037502</v>
      </c>
    </row>
    <row r="22" spans="1:3" ht="12.75">
      <c r="A22" t="s">
        <v>200</v>
      </c>
      <c r="B22">
        <v>19284.493763053215</v>
      </c>
      <c r="C22">
        <v>6135.00065003502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X115"/>
  <sheetViews>
    <sheetView showGridLines="0" zoomScalePageLayoutView="0" workbookViewId="0" topLeftCell="A1">
      <selection activeCell="W120" sqref="W120"/>
    </sheetView>
  </sheetViews>
  <sheetFormatPr defaultColWidth="9.140625" defaultRowHeight="12.75"/>
  <cols>
    <col min="1" max="1" width="26.140625" style="0" customWidth="1"/>
    <col min="2" max="2" width="7.7109375" style="0" customWidth="1"/>
    <col min="3" max="3" width="0.9921875" style="0" customWidth="1"/>
    <col min="4" max="4" width="7.14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7.421875" style="0" customWidth="1"/>
    <col min="12" max="12" width="0.9921875" style="0" customWidth="1"/>
    <col min="13" max="13" width="8.8515625" style="0" customWidth="1"/>
    <col min="14" max="14" width="7.8515625" style="0" customWidth="1"/>
    <col min="15" max="15" width="4.00390625" style="0" customWidth="1"/>
    <col min="16" max="16" width="5.00390625" style="0" customWidth="1"/>
    <col min="17" max="18" width="2.00390625" style="0" customWidth="1"/>
    <col min="19" max="19" width="4.00390625" style="0" customWidth="1"/>
    <col min="20" max="20" width="8.421875" style="0" customWidth="1"/>
    <col min="21" max="21" width="6.8515625" style="0" customWidth="1"/>
    <col min="22" max="22" width="9.140625" style="0" customWidth="1"/>
    <col min="23" max="23" width="7.421875" style="0" customWidth="1"/>
    <col min="24" max="24" width="6.00390625" style="0" customWidth="1"/>
  </cols>
  <sheetData>
    <row r="1" spans="1:24" ht="17.25" customHeight="1">
      <c r="A1" s="79" t="s">
        <v>203</v>
      </c>
      <c r="B1" s="155"/>
      <c r="C1" s="155"/>
      <c r="D1" s="155"/>
      <c r="E1" s="81" t="s">
        <v>5</v>
      </c>
      <c r="F1" s="155"/>
      <c r="G1" s="155"/>
      <c r="H1" s="155"/>
      <c r="I1" s="155"/>
      <c r="J1" s="155"/>
      <c r="K1" s="155"/>
      <c r="L1" s="1"/>
      <c r="M1" s="1"/>
      <c r="N1" s="1"/>
      <c r="O1" s="1"/>
      <c r="P1" s="1"/>
      <c r="Q1" s="1"/>
      <c r="R1" s="1"/>
      <c r="S1" s="1"/>
      <c r="T1" s="1"/>
      <c r="U1" s="1"/>
      <c r="V1" s="1"/>
      <c r="W1" s="1"/>
      <c r="X1" s="1"/>
    </row>
    <row r="2" spans="1:24" ht="16.5" customHeight="1">
      <c r="A2" s="79" t="s">
        <v>303</v>
      </c>
      <c r="B2" s="155"/>
      <c r="C2" s="155"/>
      <c r="D2" s="155"/>
      <c r="E2" s="1"/>
      <c r="F2" s="1"/>
      <c r="G2" s="1"/>
      <c r="H2" s="1"/>
      <c r="I2" s="1"/>
      <c r="J2" s="1"/>
      <c r="K2" s="1"/>
      <c r="L2" s="1"/>
      <c r="M2" s="1"/>
      <c r="N2" s="1"/>
      <c r="O2" s="1"/>
      <c r="P2" s="1"/>
      <c r="Q2" s="1"/>
      <c r="R2" s="1"/>
      <c r="S2" s="1"/>
      <c r="T2" s="1"/>
      <c r="U2" s="1"/>
      <c r="V2" s="1"/>
      <c r="W2" s="1"/>
      <c r="X2" s="1"/>
    </row>
    <row r="3" spans="1:24" ht="4.5" customHeight="1">
      <c r="A3" s="1"/>
      <c r="B3" s="1"/>
      <c r="C3" s="1"/>
      <c r="D3" s="1"/>
      <c r="E3" s="1"/>
      <c r="F3" s="1"/>
      <c r="G3" s="1"/>
      <c r="H3" s="1"/>
      <c r="I3" s="1"/>
      <c r="J3" s="1"/>
      <c r="K3" s="1"/>
      <c r="L3" s="1"/>
      <c r="M3" s="1"/>
      <c r="N3" s="1"/>
      <c r="O3" s="1"/>
      <c r="P3" s="1"/>
      <c r="Q3" s="1"/>
      <c r="R3" s="1"/>
      <c r="S3" s="1"/>
      <c r="T3" s="1"/>
      <c r="U3" s="1"/>
      <c r="V3" s="1"/>
      <c r="W3" s="1"/>
      <c r="X3" s="1"/>
    </row>
    <row r="4" spans="1:24" ht="15" customHeight="1">
      <c r="A4" s="29" t="s">
        <v>204</v>
      </c>
      <c r="B4" s="9"/>
      <c r="C4" s="156"/>
      <c r="D4" s="157"/>
      <c r="E4" s="156"/>
      <c r="F4" s="157"/>
      <c r="G4" s="156"/>
      <c r="H4" s="157"/>
      <c r="I4" s="156"/>
      <c r="J4" s="157"/>
      <c r="K4" s="156"/>
      <c r="L4" s="157"/>
      <c r="M4" s="9"/>
      <c r="N4" s="9"/>
      <c r="O4" s="156"/>
      <c r="P4" s="157"/>
      <c r="Q4" s="156"/>
      <c r="R4" s="157"/>
      <c r="S4" s="157"/>
      <c r="T4" s="9"/>
      <c r="U4" s="30"/>
      <c r="V4" s="9"/>
      <c r="W4" s="9"/>
      <c r="X4" s="30"/>
    </row>
    <row r="5" spans="1:24" s="49" customFormat="1" ht="15" customHeight="1">
      <c r="A5" s="43"/>
      <c r="B5" s="48">
        <v>2011</v>
      </c>
      <c r="C5" s="159">
        <v>2011</v>
      </c>
      <c r="D5" s="160"/>
      <c r="E5" s="159">
        <v>2011</v>
      </c>
      <c r="F5" s="160"/>
      <c r="G5" s="159">
        <v>2011</v>
      </c>
      <c r="H5" s="160"/>
      <c r="I5" s="159">
        <v>2011</v>
      </c>
      <c r="J5" s="160"/>
      <c r="K5" s="159">
        <v>2011</v>
      </c>
      <c r="L5" s="160"/>
      <c r="M5" s="48">
        <v>2011</v>
      </c>
      <c r="N5" s="48">
        <v>2011</v>
      </c>
      <c r="O5" s="159">
        <v>2011</v>
      </c>
      <c r="P5" s="160"/>
      <c r="Q5" s="159">
        <v>2011</v>
      </c>
      <c r="R5" s="160"/>
      <c r="S5" s="160"/>
      <c r="T5" s="48">
        <v>2011</v>
      </c>
      <c r="U5" s="66" t="s">
        <v>205</v>
      </c>
      <c r="V5" s="48">
        <v>2012</v>
      </c>
      <c r="W5" s="48">
        <v>2012</v>
      </c>
      <c r="X5" s="66" t="s">
        <v>205</v>
      </c>
    </row>
    <row r="6" spans="1:24" s="37" customFormat="1" ht="15" customHeight="1">
      <c r="A6" s="38"/>
      <c r="B6" s="39" t="s">
        <v>206</v>
      </c>
      <c r="C6" s="199" t="s">
        <v>207</v>
      </c>
      <c r="D6" s="200"/>
      <c r="E6" s="199" t="s">
        <v>208</v>
      </c>
      <c r="F6" s="200"/>
      <c r="G6" s="199" t="s">
        <v>81</v>
      </c>
      <c r="H6" s="200"/>
      <c r="I6" s="199" t="s">
        <v>209</v>
      </c>
      <c r="J6" s="200"/>
      <c r="K6" s="199" t="s">
        <v>210</v>
      </c>
      <c r="L6" s="200"/>
      <c r="M6" s="39" t="s">
        <v>211</v>
      </c>
      <c r="N6" s="39" t="s">
        <v>212</v>
      </c>
      <c r="O6" s="199" t="s">
        <v>213</v>
      </c>
      <c r="P6" s="200"/>
      <c r="Q6" s="199" t="s">
        <v>214</v>
      </c>
      <c r="R6" s="200"/>
      <c r="S6" s="200"/>
      <c r="T6" s="39" t="s">
        <v>215</v>
      </c>
      <c r="U6" s="75">
        <v>2011</v>
      </c>
      <c r="V6" s="39" t="s">
        <v>216</v>
      </c>
      <c r="W6" s="39" t="s">
        <v>206</v>
      </c>
      <c r="X6" s="75">
        <v>2012</v>
      </c>
    </row>
    <row r="7" spans="1:24" s="37" customFormat="1" ht="12" customHeight="1">
      <c r="A7" s="40" t="s">
        <v>304</v>
      </c>
      <c r="B7" s="41">
        <v>3026.85036638621</v>
      </c>
      <c r="C7" s="175">
        <v>2974.25004740372</v>
      </c>
      <c r="D7" s="176"/>
      <c r="E7" s="175">
        <v>3027.22328065536</v>
      </c>
      <c r="F7" s="176"/>
      <c r="G7" s="175">
        <v>3035.50341994393</v>
      </c>
      <c r="H7" s="176"/>
      <c r="I7" s="175">
        <v>2849.7869146948</v>
      </c>
      <c r="J7" s="176"/>
      <c r="K7" s="175">
        <v>2835.68108146107</v>
      </c>
      <c r="L7" s="176"/>
      <c r="M7" s="41">
        <v>2506.58762530214</v>
      </c>
      <c r="N7" s="41">
        <v>2398.54396414368</v>
      </c>
      <c r="O7" s="175">
        <v>2467.88821169813</v>
      </c>
      <c r="P7" s="176"/>
      <c r="Q7" s="175">
        <v>2367.73201570979</v>
      </c>
      <c r="R7" s="176"/>
      <c r="S7" s="176"/>
      <c r="T7" s="41">
        <v>2342.1839517783</v>
      </c>
      <c r="U7" s="70"/>
      <c r="V7" s="41">
        <v>2562.90804883809</v>
      </c>
      <c r="W7" s="41">
        <v>2712.99671166245</v>
      </c>
      <c r="X7" s="70"/>
    </row>
    <row r="8" spans="1:24" s="37" customFormat="1" ht="12" customHeight="1">
      <c r="A8" s="36" t="s">
        <v>218</v>
      </c>
      <c r="B8" s="42">
        <v>-1.5922423113429545</v>
      </c>
      <c r="C8" s="171">
        <v>-1.7377905286177122</v>
      </c>
      <c r="D8" s="172"/>
      <c r="E8" s="171">
        <v>1.7810618612204923</v>
      </c>
      <c r="F8" s="172"/>
      <c r="G8" s="171">
        <v>0.27352258227801884</v>
      </c>
      <c r="H8" s="172"/>
      <c r="I8" s="171">
        <v>-6.118145149464548</v>
      </c>
      <c r="J8" s="172"/>
      <c r="K8" s="171">
        <v>-0.49497852492037575</v>
      </c>
      <c r="L8" s="172"/>
      <c r="M8" s="42">
        <v>-11.605446688291408</v>
      </c>
      <c r="N8" s="42">
        <v>-4.310388356977412</v>
      </c>
      <c r="O8" s="171">
        <v>2.89109762385393</v>
      </c>
      <c r="P8" s="172"/>
      <c r="Q8" s="171">
        <v>-4.0583765307352895</v>
      </c>
      <c r="R8" s="172"/>
      <c r="S8" s="172"/>
      <c r="T8" s="42">
        <v>-1.0790099454659525</v>
      </c>
      <c r="U8" s="69">
        <v>-23.951644069373575</v>
      </c>
      <c r="V8" s="42">
        <v>9.423858313613904</v>
      </c>
      <c r="W8" s="42">
        <v>5.856186018550426</v>
      </c>
      <c r="X8" s="69">
        <v>15.831923005134188</v>
      </c>
    </row>
    <row r="9" spans="1:24" s="37" customFormat="1" ht="12" customHeight="1">
      <c r="A9" s="40" t="s">
        <v>305</v>
      </c>
      <c r="B9" s="41">
        <v>2275.91798553507</v>
      </c>
      <c r="C9" s="175">
        <v>2211.61328141666</v>
      </c>
      <c r="D9" s="176"/>
      <c r="E9" s="175">
        <v>2235.65777922709</v>
      </c>
      <c r="F9" s="176"/>
      <c r="G9" s="175">
        <v>2237.3684135308</v>
      </c>
      <c r="H9" s="176"/>
      <c r="I9" s="175">
        <v>2097.25443582517</v>
      </c>
      <c r="J9" s="176"/>
      <c r="K9" s="175">
        <v>2086.30626422533</v>
      </c>
      <c r="L9" s="176"/>
      <c r="M9" s="41">
        <v>1843.52436042037</v>
      </c>
      <c r="N9" s="41">
        <v>1762.27154071016</v>
      </c>
      <c r="O9" s="175">
        <v>1813.22053134948</v>
      </c>
      <c r="P9" s="176"/>
      <c r="Q9" s="175">
        <v>1739.63321485472</v>
      </c>
      <c r="R9" s="176"/>
      <c r="S9" s="176"/>
      <c r="T9" s="41">
        <v>1720.36993520857</v>
      </c>
      <c r="U9" s="70"/>
      <c r="V9" s="41">
        <v>1882.28551992682</v>
      </c>
      <c r="W9" s="41">
        <v>1992.05051385202</v>
      </c>
      <c r="X9" s="70"/>
    </row>
    <row r="10" spans="1:24" s="37" customFormat="1" ht="12" customHeight="1">
      <c r="A10" s="36" t="s">
        <v>218</v>
      </c>
      <c r="B10" s="42">
        <v>-1.636186143389504</v>
      </c>
      <c r="C10" s="171">
        <v>-2.825440307036894</v>
      </c>
      <c r="D10" s="172"/>
      <c r="E10" s="171">
        <v>1.087192684745875</v>
      </c>
      <c r="F10" s="172"/>
      <c r="G10" s="171">
        <v>0.07651592831445186</v>
      </c>
      <c r="H10" s="172"/>
      <c r="I10" s="171">
        <v>-6.262445507779188</v>
      </c>
      <c r="J10" s="172"/>
      <c r="K10" s="171">
        <v>-0.5220240049478007</v>
      </c>
      <c r="L10" s="172"/>
      <c r="M10" s="42">
        <v>-11.636925410618355</v>
      </c>
      <c r="N10" s="42">
        <v>-4.40747198435079</v>
      </c>
      <c r="O10" s="171">
        <v>2.8910976238536232</v>
      </c>
      <c r="P10" s="172"/>
      <c r="Q10" s="171">
        <v>-4.0583765307352335</v>
      </c>
      <c r="R10" s="172"/>
      <c r="S10" s="172"/>
      <c r="T10" s="42">
        <v>-1.1073184555032067</v>
      </c>
      <c r="U10" s="69">
        <v>-25.758012079765923</v>
      </c>
      <c r="V10" s="42">
        <v>9.411672536501282</v>
      </c>
      <c r="W10" s="42">
        <v>5.831474171329096</v>
      </c>
      <c r="X10" s="69">
        <v>15.791985960886523</v>
      </c>
    </row>
    <row r="11" spans="1:24" s="37" customFormat="1" ht="12" customHeight="1">
      <c r="A11" s="40" t="s">
        <v>306</v>
      </c>
      <c r="B11" s="41">
        <v>473.637133779981</v>
      </c>
      <c r="C11" s="175">
        <v>467.148302279745</v>
      </c>
      <c r="D11" s="176"/>
      <c r="E11" s="175">
        <v>462.810906030147</v>
      </c>
      <c r="F11" s="176"/>
      <c r="G11" s="175">
        <v>456.251434806718</v>
      </c>
      <c r="H11" s="176"/>
      <c r="I11" s="175">
        <v>431.055636224201</v>
      </c>
      <c r="J11" s="176"/>
      <c r="K11" s="175">
        <v>420.543330173692</v>
      </c>
      <c r="L11" s="176"/>
      <c r="M11" s="41">
        <v>359.414016027959</v>
      </c>
      <c r="N11" s="41">
        <v>350.341742953481</v>
      </c>
      <c r="O11" s="175">
        <v>362.770977965505</v>
      </c>
      <c r="P11" s="176"/>
      <c r="Q11" s="175">
        <v>385.19422083239</v>
      </c>
      <c r="R11" s="176"/>
      <c r="S11" s="176"/>
      <c r="T11" s="41">
        <v>389.948945285768</v>
      </c>
      <c r="U11" s="70"/>
      <c r="V11" s="41">
        <v>408.525927589243</v>
      </c>
      <c r="W11" s="41">
        <v>453.769273009292</v>
      </c>
      <c r="X11" s="70"/>
    </row>
    <row r="12" spans="1:24" s="37" customFormat="1" ht="12" customHeight="1">
      <c r="A12" s="36" t="s">
        <v>218</v>
      </c>
      <c r="B12" s="42">
        <v>2.4950273028042647</v>
      </c>
      <c r="C12" s="171">
        <v>-1.370000584297573</v>
      </c>
      <c r="D12" s="172"/>
      <c r="E12" s="171">
        <v>-0.928483787360657</v>
      </c>
      <c r="F12" s="172"/>
      <c r="G12" s="171">
        <v>-1.4173112901971507</v>
      </c>
      <c r="H12" s="172"/>
      <c r="I12" s="171">
        <v>-5.522349446022171</v>
      </c>
      <c r="J12" s="172"/>
      <c r="K12" s="171">
        <v>-2.4387353202456015</v>
      </c>
      <c r="L12" s="172"/>
      <c r="M12" s="42">
        <v>-14.535794473422156</v>
      </c>
      <c r="N12" s="42">
        <v>-2.5241845531622973</v>
      </c>
      <c r="O12" s="171">
        <v>3.547745954347883</v>
      </c>
      <c r="P12" s="172"/>
      <c r="Q12" s="171">
        <v>6.181101639563123</v>
      </c>
      <c r="R12" s="172"/>
      <c r="S12" s="172"/>
      <c r="T12" s="42">
        <v>1.2343706619230228</v>
      </c>
      <c r="U12" s="69">
        <v>-14.77965393875619</v>
      </c>
      <c r="V12" s="42">
        <v>4.7639524425078665</v>
      </c>
      <c r="W12" s="42">
        <v>11.074779436163341</v>
      </c>
      <c r="X12" s="69">
        <v>16.36632910412267</v>
      </c>
    </row>
    <row r="13" spans="1:24" s="37" customFormat="1" ht="12" customHeight="1">
      <c r="A13" s="40" t="s">
        <v>307</v>
      </c>
      <c r="B13" s="41">
        <v>590.583715196238</v>
      </c>
      <c r="C13" s="175">
        <v>587.522452719962</v>
      </c>
      <c r="D13" s="176"/>
      <c r="E13" s="175">
        <v>592.189266644584</v>
      </c>
      <c r="F13" s="176"/>
      <c r="G13" s="175">
        <v>583.441063982089</v>
      </c>
      <c r="H13" s="176"/>
      <c r="I13" s="175">
        <v>546.722220507592</v>
      </c>
      <c r="J13" s="176"/>
      <c r="K13" s="175">
        <v>532.143717162487</v>
      </c>
      <c r="L13" s="176"/>
      <c r="M13" s="41">
        <v>453.298025679652</v>
      </c>
      <c r="N13" s="41">
        <v>435.029015323098</v>
      </c>
      <c r="O13" s="175">
        <v>453.773817092018</v>
      </c>
      <c r="P13" s="176"/>
      <c r="Q13" s="175">
        <v>467.084963281404</v>
      </c>
      <c r="R13" s="176"/>
      <c r="S13" s="176"/>
      <c r="T13" s="41">
        <v>459.360779694989</v>
      </c>
      <c r="U13" s="70"/>
      <c r="V13" s="41">
        <v>492.046621211109</v>
      </c>
      <c r="W13" s="41">
        <v>533.051991372876</v>
      </c>
      <c r="X13" s="70"/>
    </row>
    <row r="14" spans="1:24" s="37" customFormat="1" ht="12" customHeight="1">
      <c r="A14" s="36" t="s">
        <v>218</v>
      </c>
      <c r="B14" s="42">
        <v>-0.3364255516612122</v>
      </c>
      <c r="C14" s="171">
        <v>-0.5183452231253728</v>
      </c>
      <c r="D14" s="172"/>
      <c r="E14" s="171">
        <v>0.7943209494406224</v>
      </c>
      <c r="F14" s="172"/>
      <c r="G14" s="171">
        <v>-1.4772646441336916</v>
      </c>
      <c r="H14" s="172"/>
      <c r="I14" s="171">
        <v>-6.2934965913925005</v>
      </c>
      <c r="J14" s="172"/>
      <c r="K14" s="171">
        <v>-2.666528412101125</v>
      </c>
      <c r="L14" s="172"/>
      <c r="M14" s="42">
        <v>-14.816616064408002</v>
      </c>
      <c r="N14" s="42">
        <v>-4.030242648677411</v>
      </c>
      <c r="O14" s="171">
        <v>4.308862422658903</v>
      </c>
      <c r="P14" s="172"/>
      <c r="Q14" s="171">
        <v>2.9334319627980383</v>
      </c>
      <c r="R14" s="172"/>
      <c r="S14" s="172"/>
      <c r="T14" s="42">
        <v>-1.6536999033645656</v>
      </c>
      <c r="U14" s="69">
        <v>-21.054532402480884</v>
      </c>
      <c r="V14" s="42">
        <v>7.115505493922035</v>
      </c>
      <c r="W14" s="42">
        <v>8.333635146368369</v>
      </c>
      <c r="X14" s="69">
        <v>16.04212090697366</v>
      </c>
    </row>
    <row r="15" spans="1:24" s="37" customFormat="1" ht="12" customHeight="1">
      <c r="A15" s="40" t="s">
        <v>308</v>
      </c>
      <c r="B15" s="41">
        <v>429.231227396362</v>
      </c>
      <c r="C15" s="175">
        <v>424.588887486912</v>
      </c>
      <c r="D15" s="176"/>
      <c r="E15" s="175">
        <v>426.498952564207</v>
      </c>
      <c r="F15" s="176"/>
      <c r="G15" s="175">
        <v>419.618165389088</v>
      </c>
      <c r="H15" s="176"/>
      <c r="I15" s="175">
        <v>393.209510453462</v>
      </c>
      <c r="J15" s="176"/>
      <c r="K15" s="175">
        <v>382.691162688883</v>
      </c>
      <c r="L15" s="176"/>
      <c r="M15" s="41">
        <v>325.364856864112</v>
      </c>
      <c r="N15" s="41">
        <v>312.190589780333</v>
      </c>
      <c r="O15" s="175">
        <v>325.642452790454</v>
      </c>
      <c r="P15" s="176"/>
      <c r="Q15" s="175">
        <v>334.855225883713</v>
      </c>
      <c r="R15" s="176"/>
      <c r="S15" s="176"/>
      <c r="T15" s="41">
        <v>329.072077086849</v>
      </c>
      <c r="U15" s="70"/>
      <c r="V15" s="41">
        <v>352.487218810927</v>
      </c>
      <c r="W15" s="41">
        <v>381.862217564211</v>
      </c>
      <c r="X15" s="70"/>
    </row>
    <row r="16" spans="1:24" s="37" customFormat="1" ht="12" customHeight="1">
      <c r="A16" s="36" t="s">
        <v>218</v>
      </c>
      <c r="B16" s="42">
        <v>-0.336215966416406</v>
      </c>
      <c r="C16" s="171">
        <v>-1.0815475699681962</v>
      </c>
      <c r="D16" s="172"/>
      <c r="E16" s="171">
        <v>0.4498622393535696</v>
      </c>
      <c r="F16" s="172"/>
      <c r="G16" s="171">
        <v>-1.6133186573496057</v>
      </c>
      <c r="H16" s="172"/>
      <c r="I16" s="171">
        <v>-6.2934965913925085</v>
      </c>
      <c r="J16" s="172"/>
      <c r="K16" s="171">
        <v>-2.674998311319797</v>
      </c>
      <c r="L16" s="172"/>
      <c r="M16" s="42">
        <v>-14.979783024510457</v>
      </c>
      <c r="N16" s="42">
        <v>-4.0490750017544785</v>
      </c>
      <c r="O16" s="171">
        <v>4.308862422658581</v>
      </c>
      <c r="P16" s="172"/>
      <c r="Q16" s="171">
        <v>2.8291068975540696</v>
      </c>
      <c r="R16" s="172"/>
      <c r="S16" s="172"/>
      <c r="T16" s="42">
        <v>-1.727059442361023</v>
      </c>
      <c r="U16" s="69">
        <v>-22.18494168856447</v>
      </c>
      <c r="V16" s="42">
        <v>7.11550549392201</v>
      </c>
      <c r="W16" s="42">
        <v>8.333635146368426</v>
      </c>
      <c r="X16" s="69">
        <v>16.042120906973697</v>
      </c>
    </row>
    <row r="17" spans="1:24" s="37" customFormat="1" ht="12" customHeight="1">
      <c r="A17" s="40" t="s">
        <v>309</v>
      </c>
      <c r="B17" s="41">
        <v>611.302358007074</v>
      </c>
      <c r="C17" s="175">
        <v>606.631478360804</v>
      </c>
      <c r="D17" s="176"/>
      <c r="E17" s="175">
        <v>604.634302593213</v>
      </c>
      <c r="F17" s="176"/>
      <c r="G17" s="175">
        <v>597.145356767984</v>
      </c>
      <c r="H17" s="176"/>
      <c r="I17" s="175">
        <v>563.648964749849</v>
      </c>
      <c r="J17" s="176"/>
      <c r="K17" s="175">
        <v>548.282099234808</v>
      </c>
      <c r="L17" s="176"/>
      <c r="M17" s="41">
        <v>470.613075712918</v>
      </c>
      <c r="N17" s="41">
        <v>456.869149051688</v>
      </c>
      <c r="O17" s="175">
        <v>475.190086991382</v>
      </c>
      <c r="P17" s="176"/>
      <c r="Q17" s="175">
        <v>499.637487981733</v>
      </c>
      <c r="R17" s="176"/>
      <c r="S17" s="176"/>
      <c r="T17" s="41">
        <v>502.63137622708</v>
      </c>
      <c r="U17" s="70"/>
      <c r="V17" s="41">
        <v>528.767911721358</v>
      </c>
      <c r="W17" s="41">
        <v>586.876711464696</v>
      </c>
      <c r="X17" s="70"/>
    </row>
    <row r="18" spans="1:24" s="37" customFormat="1" ht="12" customHeight="1">
      <c r="A18" s="36" t="s">
        <v>218</v>
      </c>
      <c r="B18" s="42">
        <v>2.2612171098907248</v>
      </c>
      <c r="C18" s="171">
        <v>-0.7640866397927355</v>
      </c>
      <c r="D18" s="172"/>
      <c r="E18" s="171">
        <v>-0.3292238927309894</v>
      </c>
      <c r="F18" s="172"/>
      <c r="G18" s="171">
        <v>-1.238590962026077</v>
      </c>
      <c r="H18" s="172"/>
      <c r="I18" s="171">
        <v>-5.609420158507529</v>
      </c>
      <c r="J18" s="172"/>
      <c r="K18" s="171">
        <v>-2.7263184137774346</v>
      </c>
      <c r="L18" s="172"/>
      <c r="M18" s="42">
        <v>-14.16588716470705</v>
      </c>
      <c r="N18" s="42">
        <v>-2.9204302580011627</v>
      </c>
      <c r="O18" s="171">
        <v>4.010106171038752</v>
      </c>
      <c r="P18" s="172"/>
      <c r="Q18" s="171">
        <v>5.144762413950439</v>
      </c>
      <c r="R18" s="172"/>
      <c r="S18" s="172"/>
      <c r="T18" s="42">
        <v>0.5992120922392599</v>
      </c>
      <c r="U18" s="69">
        <v>-15.311950760139078</v>
      </c>
      <c r="V18" s="42">
        <v>5.1999410960906625</v>
      </c>
      <c r="W18" s="42">
        <v>10.989471648188674</v>
      </c>
      <c r="X18" s="69">
        <v>16.760858796756732</v>
      </c>
    </row>
    <row r="19" spans="1:24" s="37" customFormat="1" ht="12" customHeight="1">
      <c r="A19" s="40" t="s">
        <v>310</v>
      </c>
      <c r="B19" s="41">
        <v>439.812051550486</v>
      </c>
      <c r="C19" s="175">
        <v>433.16132927628</v>
      </c>
      <c r="D19" s="176"/>
      <c r="E19" s="175">
        <v>430.299743958071</v>
      </c>
      <c r="F19" s="176"/>
      <c r="G19" s="175">
        <v>424.629265800948</v>
      </c>
      <c r="H19" s="176"/>
      <c r="I19" s="175">
        <v>400.810026166187</v>
      </c>
      <c r="J19" s="176"/>
      <c r="K19" s="175">
        <v>389.86603402479</v>
      </c>
      <c r="L19" s="176"/>
      <c r="M19" s="41">
        <v>334.334892809908</v>
      </c>
      <c r="N19" s="41">
        <v>324.539825437101</v>
      </c>
      <c r="O19" s="175">
        <v>337.554217004434</v>
      </c>
      <c r="P19" s="176"/>
      <c r="Q19" s="175">
        <v>354.753479863454</v>
      </c>
      <c r="R19" s="176"/>
      <c r="S19" s="176"/>
      <c r="T19" s="41">
        <v>356.714154919435</v>
      </c>
      <c r="U19" s="70"/>
      <c r="V19" s="41">
        <v>375.263080856663</v>
      </c>
      <c r="W19" s="41">
        <v>416.502510733525</v>
      </c>
      <c r="X19" s="70"/>
    </row>
    <row r="20" spans="1:24" s="37" customFormat="1" ht="12" customHeight="1">
      <c r="A20" s="36" t="s">
        <v>218</v>
      </c>
      <c r="B20" s="42">
        <v>2.261217109890515</v>
      </c>
      <c r="C20" s="171">
        <v>-1.5121737230164416</v>
      </c>
      <c r="D20" s="172"/>
      <c r="E20" s="171">
        <v>-0.6606280673739026</v>
      </c>
      <c r="F20" s="172"/>
      <c r="G20" s="171">
        <v>-1.3177972417467994</v>
      </c>
      <c r="H20" s="172"/>
      <c r="I20" s="171">
        <v>-5.609420158507555</v>
      </c>
      <c r="J20" s="172"/>
      <c r="K20" s="171">
        <v>-2.7304686577025232</v>
      </c>
      <c r="L20" s="172"/>
      <c r="M20" s="42">
        <v>-14.243646885984171</v>
      </c>
      <c r="N20" s="42">
        <v>-2.9297173533054384</v>
      </c>
      <c r="O20" s="171">
        <v>4.010106171039191</v>
      </c>
      <c r="P20" s="172"/>
      <c r="Q20" s="171">
        <v>5.095259366525429</v>
      </c>
      <c r="R20" s="172"/>
      <c r="S20" s="172"/>
      <c r="T20" s="42">
        <v>0.5526866309347107</v>
      </c>
      <c r="U20" s="69">
        <v>-16.46243303823179</v>
      </c>
      <c r="V20" s="42">
        <v>5.199941096090613</v>
      </c>
      <c r="W20" s="42">
        <v>10.989471648188589</v>
      </c>
      <c r="X20" s="69">
        <v>16.760858796756587</v>
      </c>
    </row>
    <row r="21" spans="1:24" s="37" customFormat="1" ht="12" customHeight="1">
      <c r="A21" s="40" t="s">
        <v>311</v>
      </c>
      <c r="B21" s="41">
        <v>619.482501993975</v>
      </c>
      <c r="C21" s="175">
        <v>614.715091381015</v>
      </c>
      <c r="D21" s="176"/>
      <c r="E21" s="175">
        <v>617.666773189</v>
      </c>
      <c r="F21" s="176"/>
      <c r="G21" s="175">
        <v>609.76084618103</v>
      </c>
      <c r="H21" s="176"/>
      <c r="I21" s="175">
        <v>572.955139315827</v>
      </c>
      <c r="J21" s="176"/>
      <c r="K21" s="175">
        <v>560.151463919895</v>
      </c>
      <c r="L21" s="176"/>
      <c r="M21" s="41">
        <v>484.30178802828</v>
      </c>
      <c r="N21" s="41">
        <v>464.676936889503</v>
      </c>
      <c r="O21" s="175">
        <v>481.086019222126</v>
      </c>
      <c r="P21" s="176"/>
      <c r="Q21" s="175">
        <v>494.930095960888</v>
      </c>
      <c r="R21" s="176"/>
      <c r="S21" s="176"/>
      <c r="T21" s="41">
        <v>491.612569602168</v>
      </c>
      <c r="U21" s="70"/>
      <c r="V21" s="41">
        <v>525.230038496178</v>
      </c>
      <c r="W21" s="41">
        <v>564.818417701403</v>
      </c>
      <c r="X21" s="70"/>
    </row>
    <row r="22" spans="1:24" s="37" customFormat="1" ht="12" customHeight="1">
      <c r="A22" s="36" t="s">
        <v>218</v>
      </c>
      <c r="B22" s="42">
        <v>-0.274198002377406</v>
      </c>
      <c r="C22" s="171">
        <v>-0.7695795438313103</v>
      </c>
      <c r="D22" s="172"/>
      <c r="E22" s="171">
        <v>0.48017070824693003</v>
      </c>
      <c r="F22" s="172"/>
      <c r="G22" s="171">
        <v>-1.2799663752595585</v>
      </c>
      <c r="H22" s="172"/>
      <c r="I22" s="171">
        <v>-6.036088918420971</v>
      </c>
      <c r="J22" s="172"/>
      <c r="K22" s="171">
        <v>-2.2346732784735908</v>
      </c>
      <c r="L22" s="172"/>
      <c r="M22" s="42">
        <v>-13.540922549916248</v>
      </c>
      <c r="N22" s="42">
        <v>-4.0521946488520975</v>
      </c>
      <c r="O22" s="171">
        <v>3.531288305906389</v>
      </c>
      <c r="P22" s="172"/>
      <c r="Q22" s="171">
        <v>2.8776718062076836</v>
      </c>
      <c r="R22" s="172"/>
      <c r="S22" s="172"/>
      <c r="T22" s="42">
        <v>-0.6703020054335538</v>
      </c>
      <c r="U22" s="69">
        <v>-19.895137931294947</v>
      </c>
      <c r="V22" s="42">
        <v>6.838203693858894</v>
      </c>
      <c r="W22" s="42">
        <v>7.53734103224048</v>
      </c>
      <c r="X22" s="69">
        <v>14.890963458984785</v>
      </c>
    </row>
    <row r="23" spans="1:24" s="37" customFormat="1" ht="12" customHeight="1">
      <c r="A23" s="40" t="s">
        <v>312</v>
      </c>
      <c r="B23" s="41">
        <v>443.307117015482</v>
      </c>
      <c r="C23" s="175">
        <v>436.841906800406</v>
      </c>
      <c r="D23" s="176"/>
      <c r="E23" s="175">
        <v>437.153139961576</v>
      </c>
      <c r="F23" s="176"/>
      <c r="G23" s="175">
        <v>431.160449496566</v>
      </c>
      <c r="H23" s="176"/>
      <c r="I23" s="175">
        <v>404.994865688886</v>
      </c>
      <c r="J23" s="176"/>
      <c r="K23" s="175">
        <v>395.922192136173</v>
      </c>
      <c r="L23" s="176"/>
      <c r="M23" s="41">
        <v>341.270289945695</v>
      </c>
      <c r="N23" s="41">
        <v>327.369713208474</v>
      </c>
      <c r="O23" s="175">
        <v>338.930060064687</v>
      </c>
      <c r="P23" s="176"/>
      <c r="Q23" s="175">
        <v>348.423369866718</v>
      </c>
      <c r="R23" s="176"/>
      <c r="S23" s="176"/>
      <c r="T23" s="41">
        <v>345.809716843984</v>
      </c>
      <c r="U23" s="70"/>
      <c r="V23" s="41">
        <v>369.448331322651</v>
      </c>
      <c r="W23" s="41">
        <v>397.277285473078</v>
      </c>
      <c r="X23" s="70"/>
    </row>
    <row r="24" spans="1:24" s="37" customFormat="1" ht="12" customHeight="1">
      <c r="A24" s="36" t="s">
        <v>218</v>
      </c>
      <c r="B24" s="42">
        <v>-0.28347423902482766</v>
      </c>
      <c r="C24" s="171">
        <v>-1.458404335712531</v>
      </c>
      <c r="D24" s="172"/>
      <c r="E24" s="171">
        <v>0.0712461776960973</v>
      </c>
      <c r="F24" s="172"/>
      <c r="G24" s="171">
        <v>-1.3708446576723086</v>
      </c>
      <c r="H24" s="172"/>
      <c r="I24" s="171">
        <v>-6.068641926278625</v>
      </c>
      <c r="J24" s="172"/>
      <c r="K24" s="171">
        <v>-2.2401947089577603</v>
      </c>
      <c r="L24" s="172"/>
      <c r="M24" s="42">
        <v>-13.80369761432344</v>
      </c>
      <c r="N24" s="42">
        <v>-4.073186898113207</v>
      </c>
      <c r="O24" s="171">
        <v>3.531281725151879</v>
      </c>
      <c r="P24" s="172"/>
      <c r="Q24" s="171">
        <v>2.8009642461985154</v>
      </c>
      <c r="R24" s="172"/>
      <c r="S24" s="172"/>
      <c r="T24" s="42">
        <v>-0.7501371173046776</v>
      </c>
      <c r="U24" s="69">
        <v>-21.270167938903022</v>
      </c>
      <c r="V24" s="42">
        <v>6.8357288205790345</v>
      </c>
      <c r="W24" s="42">
        <v>7.532569994509764</v>
      </c>
      <c r="X24" s="69">
        <v>14.88320487313379</v>
      </c>
    </row>
    <row r="25" spans="1:24" s="37" customFormat="1" ht="12" customHeight="1">
      <c r="A25" s="40" t="s">
        <v>313</v>
      </c>
      <c r="B25" s="41">
        <v>557.935798432527</v>
      </c>
      <c r="C25" s="175">
        <v>548.777620572869</v>
      </c>
      <c r="D25" s="176"/>
      <c r="E25" s="175">
        <v>550.047344494427</v>
      </c>
      <c r="F25" s="176"/>
      <c r="G25" s="175">
        <v>544.539508588783</v>
      </c>
      <c r="H25" s="176"/>
      <c r="I25" s="175">
        <v>513.349656059461</v>
      </c>
      <c r="J25" s="176"/>
      <c r="K25" s="175">
        <v>498.639813378357</v>
      </c>
      <c r="L25" s="176"/>
      <c r="M25" s="41">
        <v>432.727269628261</v>
      </c>
      <c r="N25" s="41">
        <v>417.501768894936</v>
      </c>
      <c r="O25" s="175">
        <v>434.127527485748</v>
      </c>
      <c r="P25" s="176"/>
      <c r="Q25" s="175">
        <v>452.944303780523</v>
      </c>
      <c r="R25" s="176"/>
      <c r="S25" s="176"/>
      <c r="T25" s="41">
        <v>455.979530274054</v>
      </c>
      <c r="U25" s="70"/>
      <c r="V25" s="41">
        <v>482.181127722826</v>
      </c>
      <c r="W25" s="41">
        <v>528.698811083123</v>
      </c>
      <c r="X25" s="70"/>
    </row>
    <row r="26" spans="1:24" s="37" customFormat="1" ht="12" customHeight="1">
      <c r="A26" s="36" t="s">
        <v>218</v>
      </c>
      <c r="B26" s="42">
        <v>1.5031927243420324</v>
      </c>
      <c r="C26" s="171">
        <v>-1.641439370871554</v>
      </c>
      <c r="D26" s="172"/>
      <c r="E26" s="171">
        <v>0.23137312345801317</v>
      </c>
      <c r="F26" s="172"/>
      <c r="G26" s="171">
        <v>-1.0013385139976472</v>
      </c>
      <c r="H26" s="172"/>
      <c r="I26" s="171">
        <v>-5.727748315297244</v>
      </c>
      <c r="J26" s="172"/>
      <c r="K26" s="171">
        <v>-2.865462654444671</v>
      </c>
      <c r="L26" s="172"/>
      <c r="M26" s="42">
        <v>-13.218467916456364</v>
      </c>
      <c r="N26" s="42">
        <v>-3.518498093823542</v>
      </c>
      <c r="O26" s="171">
        <v>3.982200754458562</v>
      </c>
      <c r="P26" s="172"/>
      <c r="Q26" s="171">
        <v>4.334389114588631</v>
      </c>
      <c r="R26" s="172"/>
      <c r="S26" s="172"/>
      <c r="T26" s="42">
        <v>0.6701103133867318</v>
      </c>
      <c r="U26" s="69">
        <v>-16.320807916990226</v>
      </c>
      <c r="V26" s="42">
        <v>5.746222299282647</v>
      </c>
      <c r="W26" s="42">
        <v>9.64734633642422</v>
      </c>
      <c r="X26" s="69">
        <v>15.947926602179505</v>
      </c>
    </row>
    <row r="27" spans="1:24" s="37" customFormat="1" ht="12" customHeight="1">
      <c r="A27" s="40" t="s">
        <v>314</v>
      </c>
      <c r="B27" s="41">
        <v>404.607727135307</v>
      </c>
      <c r="C27" s="175">
        <v>394.940181372667</v>
      </c>
      <c r="D27" s="176"/>
      <c r="E27" s="175">
        <v>393.916994835307</v>
      </c>
      <c r="F27" s="176"/>
      <c r="G27" s="175">
        <v>389.72199861044</v>
      </c>
      <c r="H27" s="176"/>
      <c r="I27" s="175">
        <v>367.314103540804</v>
      </c>
      <c r="J27" s="176"/>
      <c r="K27" s="175">
        <v>356.775361157463</v>
      </c>
      <c r="L27" s="176"/>
      <c r="M27" s="41">
        <v>308.985605703739</v>
      </c>
      <c r="N27" s="41">
        <v>298.069904765327</v>
      </c>
      <c r="O27" s="175">
        <v>309.939646761706</v>
      </c>
      <c r="P27" s="176"/>
      <c r="Q27" s="175">
        <v>323.216940901739</v>
      </c>
      <c r="R27" s="176"/>
      <c r="S27" s="176"/>
      <c r="T27" s="41">
        <v>325.191579030502</v>
      </c>
      <c r="U27" s="70"/>
      <c r="V27" s="41">
        <v>343.872754494791</v>
      </c>
      <c r="W27" s="41">
        <v>377.037211386635</v>
      </c>
      <c r="X27" s="70"/>
    </row>
    <row r="28" spans="1:24" s="37" customFormat="1" ht="12" customHeight="1">
      <c r="A28" s="36" t="s">
        <v>218</v>
      </c>
      <c r="B28" s="42">
        <v>1.4966558234396024</v>
      </c>
      <c r="C28" s="171">
        <v>-2.389362613286685</v>
      </c>
      <c r="D28" s="172"/>
      <c r="E28" s="171">
        <v>-0.25907380044334405</v>
      </c>
      <c r="F28" s="172"/>
      <c r="G28" s="171">
        <v>-1.064944209025784</v>
      </c>
      <c r="H28" s="172"/>
      <c r="I28" s="171">
        <v>-5.7497126540281736</v>
      </c>
      <c r="J28" s="172"/>
      <c r="K28" s="171">
        <v>-2.869136328213512</v>
      </c>
      <c r="L28" s="172"/>
      <c r="M28" s="42">
        <v>-13.394914743743186</v>
      </c>
      <c r="N28" s="42">
        <v>-3.5327538684368873</v>
      </c>
      <c r="O28" s="171">
        <v>3.982200754458636</v>
      </c>
      <c r="P28" s="172"/>
      <c r="Q28" s="171">
        <v>4.283832119819483</v>
      </c>
      <c r="R28" s="172"/>
      <c r="S28" s="172"/>
      <c r="T28" s="42">
        <v>0.610932744816522</v>
      </c>
      <c r="U28" s="69">
        <v>-17.71483717749951</v>
      </c>
      <c r="V28" s="42">
        <v>5.744667657134132</v>
      </c>
      <c r="W28" s="42">
        <v>9.64439795195998</v>
      </c>
      <c r="X28" s="69">
        <v>15.943104218965665</v>
      </c>
    </row>
    <row r="29" spans="1:24" s="37" customFormat="1" ht="12" customHeight="1">
      <c r="A29" s="40" t="s">
        <v>315</v>
      </c>
      <c r="B29" s="41">
        <v>1051.9004249924162</v>
      </c>
      <c r="C29" s="175">
        <v>1092.4969000349304</v>
      </c>
      <c r="D29" s="176"/>
      <c r="E29" s="175">
        <v>1103.9999039463748</v>
      </c>
      <c r="F29" s="176"/>
      <c r="G29" s="175">
        <v>1079.3031121020458</v>
      </c>
      <c r="H29" s="176"/>
      <c r="I29" s="175"/>
      <c r="J29" s="176"/>
      <c r="K29" s="175"/>
      <c r="L29" s="176"/>
      <c r="M29" s="41"/>
      <c r="N29" s="41"/>
      <c r="O29" s="175"/>
      <c r="P29" s="176"/>
      <c r="Q29" s="175"/>
      <c r="R29" s="176"/>
      <c r="S29" s="176"/>
      <c r="T29" s="41">
        <v>825.756498059649</v>
      </c>
      <c r="U29" s="70"/>
      <c r="V29" s="41">
        <v>909.902691756598</v>
      </c>
      <c r="W29" s="41">
        <v>952.371602198873</v>
      </c>
      <c r="X29" s="70"/>
    </row>
    <row r="30" spans="1:24" s="37" customFormat="1" ht="12" customHeight="1">
      <c r="A30" s="36" t="s">
        <v>218</v>
      </c>
      <c r="B30" s="42">
        <v>-3.725151235644908</v>
      </c>
      <c r="C30" s="171">
        <v>3.8593458161980343</v>
      </c>
      <c r="D30" s="172"/>
      <c r="E30" s="171">
        <v>1.0529095241438837</v>
      </c>
      <c r="F30" s="172"/>
      <c r="G30" s="171">
        <v>-2.2370284414018062</v>
      </c>
      <c r="H30" s="172"/>
      <c r="I30" s="171"/>
      <c r="J30" s="172"/>
      <c r="K30" s="171"/>
      <c r="L30" s="172"/>
      <c r="M30" s="42"/>
      <c r="N30" s="42"/>
      <c r="O30" s="171"/>
      <c r="P30" s="172"/>
      <c r="Q30" s="171"/>
      <c r="R30" s="172"/>
      <c r="S30" s="172"/>
      <c r="T30" s="42"/>
      <c r="U30" s="69">
        <v>-25.0328193854226</v>
      </c>
      <c r="V30" s="42">
        <v>10.190194554287439</v>
      </c>
      <c r="W30" s="42">
        <v>4.667412331783235</v>
      </c>
      <c r="X30" s="69">
        <v>15.33322528333019</v>
      </c>
    </row>
    <row r="31" spans="1:24" s="37" customFormat="1" ht="12" customHeight="1">
      <c r="A31" s="40" t="s">
        <v>316</v>
      </c>
      <c r="B31" s="41">
        <v>1073.1256260258795</v>
      </c>
      <c r="C31" s="175">
        <v>1114.9349500909389</v>
      </c>
      <c r="D31" s="176"/>
      <c r="E31" s="175">
        <v>1103.9999039463748</v>
      </c>
      <c r="F31" s="176"/>
      <c r="G31" s="175">
        <v>1079.3031121020458</v>
      </c>
      <c r="H31" s="176"/>
      <c r="I31" s="175">
        <v>1000</v>
      </c>
      <c r="J31" s="176"/>
      <c r="K31" s="175">
        <v>1013.3883945958032</v>
      </c>
      <c r="L31" s="176"/>
      <c r="M31" s="41">
        <v>922.443695433345</v>
      </c>
      <c r="N31" s="41">
        <v>840.609838123735</v>
      </c>
      <c r="O31" s="175">
        <v>919.0514452264509</v>
      </c>
      <c r="P31" s="176"/>
      <c r="Q31" s="175">
        <v>841.0856152872593</v>
      </c>
      <c r="R31" s="176"/>
      <c r="S31" s="176"/>
      <c r="T31" s="41">
        <v>825.756498059649</v>
      </c>
      <c r="U31" s="70"/>
      <c r="V31" s="41">
        <v>909.902691756598</v>
      </c>
      <c r="W31" s="41">
        <v>952.371602198873</v>
      </c>
      <c r="X31" s="70"/>
    </row>
    <row r="32" spans="1:24" s="37" customFormat="1" ht="12" customHeight="1">
      <c r="A32" s="36" t="s">
        <v>218</v>
      </c>
      <c r="B32" s="42">
        <v>-3.706587199918168</v>
      </c>
      <c r="C32" s="171">
        <v>3.8960325847303108</v>
      </c>
      <c r="D32" s="172"/>
      <c r="E32" s="171">
        <v>-0.9807788466647406</v>
      </c>
      <c r="F32" s="172"/>
      <c r="G32" s="171">
        <v>-2.2370284414018062</v>
      </c>
      <c r="H32" s="172"/>
      <c r="I32" s="171">
        <v>-7.347621925002647</v>
      </c>
      <c r="J32" s="172"/>
      <c r="K32" s="171">
        <v>1.3388394595803221</v>
      </c>
      <c r="L32" s="172"/>
      <c r="M32" s="42">
        <v>-8.974318202916866</v>
      </c>
      <c r="N32" s="42">
        <v>-8.871420306164723</v>
      </c>
      <c r="O32" s="171">
        <v>9.33151190304884</v>
      </c>
      <c r="P32" s="172"/>
      <c r="Q32" s="171">
        <v>-8.483293328588491</v>
      </c>
      <c r="R32" s="172"/>
      <c r="S32" s="172"/>
      <c r="T32" s="42">
        <v>-1.8225394595976954</v>
      </c>
      <c r="U32" s="69">
        <v>-26.521525041009696</v>
      </c>
      <c r="V32" s="42">
        <v>10.190194554287439</v>
      </c>
      <c r="W32" s="42">
        <v>4.667412331783235</v>
      </c>
      <c r="X32" s="69">
        <v>15.33322528333019</v>
      </c>
    </row>
    <row r="33" spans="1:24" s="37" customFormat="1" ht="12" customHeight="1">
      <c r="A33" s="40" t="s">
        <v>317</v>
      </c>
      <c r="B33" s="41">
        <v>1113.8057707542869</v>
      </c>
      <c r="C33" s="175">
        <v>1073.0969912906412</v>
      </c>
      <c r="D33" s="176"/>
      <c r="E33" s="175">
        <v>1073.4408810629302</v>
      </c>
      <c r="F33" s="176"/>
      <c r="G33" s="175">
        <v>1051.2541804730824</v>
      </c>
      <c r="H33" s="176"/>
      <c r="I33" s="175"/>
      <c r="J33" s="176"/>
      <c r="K33" s="175"/>
      <c r="L33" s="176"/>
      <c r="M33" s="41"/>
      <c r="N33" s="41"/>
      <c r="O33" s="175"/>
      <c r="P33" s="176"/>
      <c r="Q33" s="175"/>
      <c r="R33" s="176"/>
      <c r="S33" s="176"/>
      <c r="T33" s="41">
        <v>717.286731298098</v>
      </c>
      <c r="U33" s="70"/>
      <c r="V33" s="41">
        <v>787.513767031378</v>
      </c>
      <c r="W33" s="41">
        <v>803.70800802123</v>
      </c>
      <c r="X33" s="70"/>
    </row>
    <row r="34" spans="1:24" s="37" customFormat="1" ht="12" customHeight="1">
      <c r="A34" s="36" t="s">
        <v>218</v>
      </c>
      <c r="B34" s="42">
        <v>1.135573156268572</v>
      </c>
      <c r="C34" s="171">
        <v>-3.6549262476955064</v>
      </c>
      <c r="D34" s="172"/>
      <c r="E34" s="171">
        <v>0.03204647623467831</v>
      </c>
      <c r="F34" s="172"/>
      <c r="G34" s="171">
        <v>-2.066876805351246</v>
      </c>
      <c r="H34" s="172"/>
      <c r="I34" s="171"/>
      <c r="J34" s="172"/>
      <c r="K34" s="171"/>
      <c r="L34" s="172"/>
      <c r="M34" s="42"/>
      <c r="N34" s="42"/>
      <c r="O34" s="171"/>
      <c r="P34" s="172"/>
      <c r="Q34" s="171"/>
      <c r="R34" s="172"/>
      <c r="S34" s="172"/>
      <c r="T34" s="42"/>
      <c r="U34" s="69">
        <v>-32.59482240945021</v>
      </c>
      <c r="V34" s="42">
        <v>9.790650331170616</v>
      </c>
      <c r="W34" s="42">
        <v>2.056375604822492</v>
      </c>
      <c r="X34" s="69">
        <v>12.048358480956772</v>
      </c>
    </row>
    <row r="35" spans="1:24" s="37" customFormat="1" ht="12" customHeight="1">
      <c r="A35" s="40" t="s">
        <v>318</v>
      </c>
      <c r="B35" s="41">
        <v>1123.8939458877574</v>
      </c>
      <c r="C35" s="175">
        <v>1077.8205180019265</v>
      </c>
      <c r="D35" s="176"/>
      <c r="E35" s="175">
        <v>1073.4959831370663</v>
      </c>
      <c r="F35" s="176"/>
      <c r="G35" s="175">
        <v>1051.0422291586137</v>
      </c>
      <c r="H35" s="176"/>
      <c r="I35" s="175">
        <v>1000</v>
      </c>
      <c r="J35" s="176"/>
      <c r="K35" s="175">
        <v>928.4138924125054</v>
      </c>
      <c r="L35" s="176"/>
      <c r="M35" s="41">
        <v>688.523438917209</v>
      </c>
      <c r="N35" s="41">
        <v>608.9011381866285</v>
      </c>
      <c r="O35" s="175">
        <v>664.9225098437265</v>
      </c>
      <c r="P35" s="176"/>
      <c r="Q35" s="175">
        <v>707.0707017143711</v>
      </c>
      <c r="R35" s="176"/>
      <c r="S35" s="176"/>
      <c r="T35" s="41">
        <v>712.750328337028</v>
      </c>
      <c r="U35" s="70"/>
      <c r="V35" s="41">
        <v>782.533220718778</v>
      </c>
      <c r="W35" s="41">
        <v>798.625042969269</v>
      </c>
      <c r="X35" s="70"/>
    </row>
    <row r="36" spans="1:24" s="37" customFormat="1" ht="12" customHeight="1">
      <c r="A36" s="36" t="s">
        <v>218</v>
      </c>
      <c r="B36" s="42">
        <v>1.1092929221838144</v>
      </c>
      <c r="C36" s="171">
        <v>-4.099446220384939</v>
      </c>
      <c r="D36" s="172"/>
      <c r="E36" s="171">
        <v>-0.4012295918133995</v>
      </c>
      <c r="F36" s="172"/>
      <c r="G36" s="171">
        <v>-2.091647694184772</v>
      </c>
      <c r="H36" s="172"/>
      <c r="I36" s="171">
        <v>-4.85634427833355</v>
      </c>
      <c r="J36" s="172"/>
      <c r="K36" s="171">
        <v>-7.158610758749455</v>
      </c>
      <c r="L36" s="172"/>
      <c r="M36" s="42">
        <v>-25.838740184287364</v>
      </c>
      <c r="N36" s="42">
        <v>-11.564210632509</v>
      </c>
      <c r="O36" s="171">
        <v>9.20040514687418</v>
      </c>
      <c r="P36" s="172"/>
      <c r="Q36" s="171">
        <v>6.33881260547947</v>
      </c>
      <c r="R36" s="172"/>
      <c r="S36" s="172"/>
      <c r="T36" s="42">
        <v>0.8032614855750634</v>
      </c>
      <c r="U36" s="69">
        <v>-33.66746967598776</v>
      </c>
      <c r="V36" s="42">
        <v>9.790650331170772</v>
      </c>
      <c r="W36" s="42">
        <v>2.05637560482227</v>
      </c>
      <c r="X36" s="69">
        <v>12.04835848095669</v>
      </c>
    </row>
    <row r="37" spans="1:24" s="37" customFormat="1" ht="12" customHeight="1">
      <c r="A37" s="40" t="s">
        <v>319</v>
      </c>
      <c r="B37" s="41">
        <v>1031.0757167712384</v>
      </c>
      <c r="C37" s="175">
        <v>1023.1911955179993</v>
      </c>
      <c r="D37" s="176"/>
      <c r="E37" s="175">
        <v>998.4216711895962</v>
      </c>
      <c r="F37" s="176"/>
      <c r="G37" s="175">
        <v>1048.0019006278603</v>
      </c>
      <c r="H37" s="176"/>
      <c r="I37" s="175"/>
      <c r="J37" s="176"/>
      <c r="K37" s="175"/>
      <c r="L37" s="176"/>
      <c r="M37" s="41"/>
      <c r="N37" s="41"/>
      <c r="O37" s="175"/>
      <c r="P37" s="176"/>
      <c r="Q37" s="175"/>
      <c r="R37" s="176"/>
      <c r="S37" s="176"/>
      <c r="T37" s="41">
        <v>773.921402825043</v>
      </c>
      <c r="U37" s="70"/>
      <c r="V37" s="41">
        <v>804.449243843025</v>
      </c>
      <c r="W37" s="41">
        <v>826.593130181133</v>
      </c>
      <c r="X37" s="70"/>
    </row>
    <row r="38" spans="1:24" s="37" customFormat="1" ht="12" customHeight="1">
      <c r="A38" s="36" t="s">
        <v>218</v>
      </c>
      <c r="B38" s="42">
        <v>-5.970485642389158</v>
      </c>
      <c r="C38" s="171">
        <v>-0.7646888705641393</v>
      </c>
      <c r="D38" s="172"/>
      <c r="E38" s="171">
        <v>-2.4208109331768966</v>
      </c>
      <c r="F38" s="172"/>
      <c r="G38" s="171">
        <v>4.9658607048453245</v>
      </c>
      <c r="H38" s="172"/>
      <c r="I38" s="171"/>
      <c r="J38" s="172"/>
      <c r="K38" s="171"/>
      <c r="L38" s="172"/>
      <c r="M38" s="42"/>
      <c r="N38" s="42"/>
      <c r="O38" s="171"/>
      <c r="P38" s="172"/>
      <c r="Q38" s="171"/>
      <c r="R38" s="172"/>
      <c r="S38" s="172"/>
      <c r="T38" s="42"/>
      <c r="U38" s="69">
        <v>-26.32981591756981</v>
      </c>
      <c r="V38" s="42">
        <v>3.944566064014557</v>
      </c>
      <c r="W38" s="42">
        <v>2.7526766303268517</v>
      </c>
      <c r="X38" s="69">
        <v>6.805823842553341</v>
      </c>
    </row>
    <row r="39" spans="1:24" s="37" customFormat="1" ht="12" customHeight="1">
      <c r="A39" s="40" t="s">
        <v>320</v>
      </c>
      <c r="B39" s="41">
        <v>1066.8641044052454</v>
      </c>
      <c r="C39" s="175">
        <v>1063.268792995651</v>
      </c>
      <c r="D39" s="176"/>
      <c r="E39" s="175">
        <v>1034.7266485290625</v>
      </c>
      <c r="F39" s="176"/>
      <c r="G39" s="175">
        <v>1047.4891736903107</v>
      </c>
      <c r="H39" s="176"/>
      <c r="I39" s="175">
        <v>1000</v>
      </c>
      <c r="J39" s="176"/>
      <c r="K39" s="175">
        <v>963.421223734447</v>
      </c>
      <c r="L39" s="176"/>
      <c r="M39" s="41">
        <v>921.2011630388907</v>
      </c>
      <c r="N39" s="41">
        <v>831.3771917898831</v>
      </c>
      <c r="O39" s="175">
        <v>818.9144527982575</v>
      </c>
      <c r="P39" s="176"/>
      <c r="Q39" s="175">
        <v>786.3381961681866</v>
      </c>
      <c r="R39" s="176"/>
      <c r="S39" s="176"/>
      <c r="T39" s="41">
        <v>773.921402825043</v>
      </c>
      <c r="U39" s="70"/>
      <c r="V39" s="41">
        <v>804.449243843025</v>
      </c>
      <c r="W39" s="41">
        <v>826.593130181133</v>
      </c>
      <c r="X39" s="70"/>
    </row>
    <row r="40" spans="1:24" s="37" customFormat="1" ht="12" customHeight="1">
      <c r="A40" s="36" t="s">
        <v>218</v>
      </c>
      <c r="B40" s="42">
        <v>-5.847095788439882</v>
      </c>
      <c r="C40" s="171">
        <v>-0.3369980670217318</v>
      </c>
      <c r="D40" s="172"/>
      <c r="E40" s="171">
        <v>-2.6843771447644915</v>
      </c>
      <c r="F40" s="172"/>
      <c r="G40" s="171">
        <v>1.2334199741923255</v>
      </c>
      <c r="H40" s="172"/>
      <c r="I40" s="171">
        <v>-4.533619524009598</v>
      </c>
      <c r="J40" s="172"/>
      <c r="K40" s="171">
        <v>-3.657877626555296</v>
      </c>
      <c r="L40" s="172"/>
      <c r="M40" s="42">
        <v>-4.3823054397640755</v>
      </c>
      <c r="N40" s="42">
        <v>-9.75074444681476</v>
      </c>
      <c r="O40" s="171">
        <v>-1.4990474978985722</v>
      </c>
      <c r="P40" s="172"/>
      <c r="Q40" s="171">
        <v>-3.9779804250317823</v>
      </c>
      <c r="R40" s="172"/>
      <c r="S40" s="172"/>
      <c r="T40" s="42">
        <v>-1.5790652678008685</v>
      </c>
      <c r="U40" s="69">
        <v>-28.57798389968689</v>
      </c>
      <c r="V40" s="42">
        <v>3.944566064014557</v>
      </c>
      <c r="W40" s="42">
        <v>2.7526766303268517</v>
      </c>
      <c r="X40" s="69">
        <v>6.805823842553341</v>
      </c>
    </row>
    <row r="41" spans="1:24" s="37" customFormat="1" ht="12" customHeight="1">
      <c r="A41" s="40" t="s">
        <v>321</v>
      </c>
      <c r="B41" s="41">
        <v>1098.3819456617825</v>
      </c>
      <c r="C41" s="175">
        <v>1086.4470003982728</v>
      </c>
      <c r="D41" s="176"/>
      <c r="E41" s="175">
        <v>1107.0789863196899</v>
      </c>
      <c r="F41" s="176"/>
      <c r="G41" s="175">
        <v>1105.3547603453096</v>
      </c>
      <c r="H41" s="176"/>
      <c r="I41" s="175"/>
      <c r="J41" s="176"/>
      <c r="K41" s="175"/>
      <c r="L41" s="176"/>
      <c r="M41" s="41"/>
      <c r="N41" s="41"/>
      <c r="O41" s="175"/>
      <c r="P41" s="176"/>
      <c r="Q41" s="175"/>
      <c r="R41" s="176"/>
      <c r="S41" s="176"/>
      <c r="T41" s="41">
        <v>809.49413791009</v>
      </c>
      <c r="U41" s="70"/>
      <c r="V41" s="41">
        <v>880.385519561608</v>
      </c>
      <c r="W41" s="41">
        <v>1000.5301836502</v>
      </c>
      <c r="X41" s="70"/>
    </row>
    <row r="42" spans="1:24" s="37" customFormat="1" ht="12" customHeight="1">
      <c r="A42" s="36" t="s">
        <v>218</v>
      </c>
      <c r="B42" s="42">
        <v>-8.272110165352913</v>
      </c>
      <c r="C42" s="171">
        <v>-1.0865933576793094</v>
      </c>
      <c r="D42" s="172"/>
      <c r="E42" s="171">
        <v>1.8990328947342754</v>
      </c>
      <c r="F42" s="172"/>
      <c r="G42" s="171">
        <v>-0.15574552454583018</v>
      </c>
      <c r="H42" s="172"/>
      <c r="I42" s="171"/>
      <c r="J42" s="172"/>
      <c r="K42" s="171"/>
      <c r="L42" s="172"/>
      <c r="M42" s="42"/>
      <c r="N42" s="42"/>
      <c r="O42" s="171"/>
      <c r="P42" s="172"/>
      <c r="Q42" s="171"/>
      <c r="R42" s="172"/>
      <c r="S42" s="172"/>
      <c r="T42" s="42"/>
      <c r="U42" s="69">
        <v>-28.256178915438273</v>
      </c>
      <c r="V42" s="42">
        <v>8.757491664429063</v>
      </c>
      <c r="W42" s="42">
        <v>13.646824194520892</v>
      </c>
      <c r="X42" s="69">
        <v>23.59943535024441</v>
      </c>
    </row>
    <row r="43" spans="1:24" s="37" customFormat="1" ht="12" customHeight="1">
      <c r="A43" s="40" t="s">
        <v>322</v>
      </c>
      <c r="B43" s="41">
        <v>1124.1355642620545</v>
      </c>
      <c r="C43" s="175">
        <v>1087.3739368548293</v>
      </c>
      <c r="D43" s="176"/>
      <c r="E43" s="175">
        <v>1107.0885178233766</v>
      </c>
      <c r="F43" s="176"/>
      <c r="G43" s="175">
        <v>1105.3411478907428</v>
      </c>
      <c r="H43" s="176"/>
      <c r="I43" s="175">
        <v>1000</v>
      </c>
      <c r="J43" s="176"/>
      <c r="K43" s="175">
        <v>1021.5964440022567</v>
      </c>
      <c r="L43" s="176"/>
      <c r="M43" s="41">
        <v>849.1787148328808</v>
      </c>
      <c r="N43" s="41">
        <v>847.9545100380053</v>
      </c>
      <c r="O43" s="175">
        <v>838.2010201341351</v>
      </c>
      <c r="P43" s="176"/>
      <c r="Q43" s="175">
        <v>842.8470618873998</v>
      </c>
      <c r="R43" s="176"/>
      <c r="S43" s="176"/>
      <c r="T43" s="41">
        <v>809.49413791009</v>
      </c>
      <c r="U43" s="70"/>
      <c r="V43" s="41">
        <v>880.329899827643</v>
      </c>
      <c r="W43" s="41">
        <v>1000.46614842999</v>
      </c>
      <c r="X43" s="70"/>
    </row>
    <row r="44" spans="1:24" s="37" customFormat="1" ht="12" customHeight="1">
      <c r="A44" s="36" t="s">
        <v>218</v>
      </c>
      <c r="B44" s="42">
        <v>-8.256246115122226</v>
      </c>
      <c r="C44" s="171">
        <v>-3.270213004190255</v>
      </c>
      <c r="D44" s="172"/>
      <c r="E44" s="171">
        <v>1.813045200032173</v>
      </c>
      <c r="F44" s="172"/>
      <c r="G44" s="171">
        <v>-0.1578347082913696</v>
      </c>
      <c r="H44" s="172"/>
      <c r="I44" s="171">
        <v>-9.53019328844847</v>
      </c>
      <c r="J44" s="172"/>
      <c r="K44" s="171">
        <v>2.1596444002256705</v>
      </c>
      <c r="L44" s="172"/>
      <c r="M44" s="42">
        <v>-16.877283606617077</v>
      </c>
      <c r="N44" s="42">
        <v>-0.1441633867514483</v>
      </c>
      <c r="O44" s="171">
        <v>-1.1502373993426918</v>
      </c>
      <c r="P44" s="172"/>
      <c r="Q44" s="171">
        <v>0.5542872940576051</v>
      </c>
      <c r="R44" s="172"/>
      <c r="S44" s="172"/>
      <c r="T44" s="42">
        <v>-3.9571739032490836</v>
      </c>
      <c r="U44" s="69">
        <v>-29.84733871244558</v>
      </c>
      <c r="V44" s="42">
        <v>8.750620739568674</v>
      </c>
      <c r="W44" s="42">
        <v>13.646730461599462</v>
      </c>
      <c r="X44" s="69">
        <v>23.5915248272139</v>
      </c>
    </row>
    <row r="45" spans="1:24" s="37" customFormat="1" ht="12" customHeight="1">
      <c r="A45" s="40" t="s">
        <v>323</v>
      </c>
      <c r="B45" s="41">
        <v>1018.2042678663319</v>
      </c>
      <c r="C45" s="175">
        <v>1008.5201356777914</v>
      </c>
      <c r="D45" s="176"/>
      <c r="E45" s="175">
        <v>989.1902780263647</v>
      </c>
      <c r="F45" s="176"/>
      <c r="G45" s="175">
        <v>1012.2347731764334</v>
      </c>
      <c r="H45" s="176"/>
      <c r="I45" s="175"/>
      <c r="J45" s="176"/>
      <c r="K45" s="175"/>
      <c r="L45" s="176"/>
      <c r="M45" s="41"/>
      <c r="N45" s="41"/>
      <c r="O45" s="175"/>
      <c r="P45" s="176"/>
      <c r="Q45" s="175"/>
      <c r="R45" s="176"/>
      <c r="S45" s="176"/>
      <c r="T45" s="41">
        <v>1011.68755792999</v>
      </c>
      <c r="U45" s="70"/>
      <c r="V45" s="41">
        <v>1021.85879956307</v>
      </c>
      <c r="W45" s="41">
        <v>1156.10772988684</v>
      </c>
      <c r="X45" s="70"/>
    </row>
    <row r="46" spans="1:24" s="37" customFormat="1" ht="12" customHeight="1">
      <c r="A46" s="36" t="s">
        <v>218</v>
      </c>
      <c r="B46" s="42">
        <v>7.4929260052726</v>
      </c>
      <c r="C46" s="171">
        <v>-0.9510991550677549</v>
      </c>
      <c r="D46" s="172"/>
      <c r="E46" s="171">
        <v>-1.9166555993882797</v>
      </c>
      <c r="F46" s="172"/>
      <c r="G46" s="171">
        <v>2.3296321912956017</v>
      </c>
      <c r="H46" s="172"/>
      <c r="I46" s="171"/>
      <c r="J46" s="172"/>
      <c r="K46" s="171"/>
      <c r="L46" s="172"/>
      <c r="M46" s="42"/>
      <c r="N46" s="42"/>
      <c r="O46" s="171"/>
      <c r="P46" s="172"/>
      <c r="Q46" s="171"/>
      <c r="R46" s="172"/>
      <c r="S46" s="172"/>
      <c r="T46" s="42"/>
      <c r="U46" s="69">
        <v>5.848280954950188</v>
      </c>
      <c r="V46" s="42">
        <v>1.0053737987933036</v>
      </c>
      <c r="W46" s="42">
        <v>13.137718281740355</v>
      </c>
      <c r="X46" s="69">
        <v>14.275175257897555</v>
      </c>
    </row>
    <row r="47" spans="1:24" s="37" customFormat="1" ht="12" customHeight="1">
      <c r="A47" s="40" t="s">
        <v>324</v>
      </c>
      <c r="B47" s="41">
        <v>1031.2798550724224</v>
      </c>
      <c r="C47" s="175">
        <v>1008.2388039550059</v>
      </c>
      <c r="D47" s="176"/>
      <c r="E47" s="175">
        <v>989.009779474684</v>
      </c>
      <c r="F47" s="176"/>
      <c r="G47" s="175">
        <v>1011.7396300314294</v>
      </c>
      <c r="H47" s="176"/>
      <c r="I47" s="175">
        <v>1000</v>
      </c>
      <c r="J47" s="176"/>
      <c r="K47" s="175">
        <v>986.8500684422543</v>
      </c>
      <c r="L47" s="176"/>
      <c r="M47" s="41">
        <v>874.3208705421004</v>
      </c>
      <c r="N47" s="41">
        <v>875.6217982747786</v>
      </c>
      <c r="O47" s="175">
        <v>899.530271515501</v>
      </c>
      <c r="P47" s="176"/>
      <c r="Q47" s="175">
        <v>973.8527640392379</v>
      </c>
      <c r="R47" s="176"/>
      <c r="S47" s="176"/>
      <c r="T47" s="41">
        <v>1010.35068736763</v>
      </c>
      <c r="U47" s="70"/>
      <c r="V47" s="41">
        <v>1020.50848845435</v>
      </c>
      <c r="W47" s="41">
        <v>1154.58001870873</v>
      </c>
      <c r="X47" s="70"/>
    </row>
    <row r="48" spans="1:24" s="37" customFormat="1" ht="12" customHeight="1">
      <c r="A48" s="36" t="s">
        <v>218</v>
      </c>
      <c r="B48" s="42">
        <v>7.536337052419086</v>
      </c>
      <c r="C48" s="171">
        <v>-2.234219063243353</v>
      </c>
      <c r="D48" s="172"/>
      <c r="E48" s="171">
        <v>-1.907189487737668</v>
      </c>
      <c r="F48" s="172"/>
      <c r="G48" s="171">
        <v>2.298243255877455</v>
      </c>
      <c r="H48" s="172"/>
      <c r="I48" s="171">
        <v>-1.1603410287550715</v>
      </c>
      <c r="J48" s="172"/>
      <c r="K48" s="171">
        <v>-1.314993155774573</v>
      </c>
      <c r="L48" s="172"/>
      <c r="M48" s="42">
        <v>-11.402866706771535</v>
      </c>
      <c r="N48" s="42">
        <v>0.14879294049925168</v>
      </c>
      <c r="O48" s="171">
        <v>2.7304566067026683</v>
      </c>
      <c r="P48" s="172"/>
      <c r="Q48" s="171">
        <v>8.262367023904666</v>
      </c>
      <c r="R48" s="172"/>
      <c r="S48" s="172"/>
      <c r="T48" s="42">
        <v>3.7477865932227945</v>
      </c>
      <c r="U48" s="69">
        <v>4.403871230494636</v>
      </c>
      <c r="V48" s="42">
        <v>1.005373798793079</v>
      </c>
      <c r="W48" s="42">
        <v>13.137718281740426</v>
      </c>
      <c r="X48" s="69">
        <v>14.275175257897374</v>
      </c>
    </row>
    <row r="49" spans="1:24" s="37" customFormat="1" ht="12" customHeight="1">
      <c r="A49" s="40" t="s">
        <v>325</v>
      </c>
      <c r="B49" s="41">
        <v>1125.9612467264137</v>
      </c>
      <c r="C49" s="175">
        <v>1069.9131997382415</v>
      </c>
      <c r="D49" s="176"/>
      <c r="E49" s="175">
        <v>1109.703491102412</v>
      </c>
      <c r="F49" s="176"/>
      <c r="G49" s="175">
        <v>1089.493181616895</v>
      </c>
      <c r="H49" s="176"/>
      <c r="I49" s="175"/>
      <c r="J49" s="176"/>
      <c r="K49" s="175"/>
      <c r="L49" s="176"/>
      <c r="M49" s="41"/>
      <c r="N49" s="41"/>
      <c r="O49" s="175"/>
      <c r="P49" s="176"/>
      <c r="Q49" s="175"/>
      <c r="R49" s="176"/>
      <c r="S49" s="176"/>
      <c r="T49" s="41">
        <v>837.667790125274</v>
      </c>
      <c r="U49" s="70"/>
      <c r="V49" s="41">
        <v>944.874960984617</v>
      </c>
      <c r="W49" s="41">
        <v>1009.31048595001</v>
      </c>
      <c r="X49" s="70"/>
    </row>
    <row r="50" spans="1:24" s="37" customFormat="1" ht="12" customHeight="1">
      <c r="A50" s="36" t="s">
        <v>218</v>
      </c>
      <c r="B50" s="42">
        <v>1.8634801509020422</v>
      </c>
      <c r="C50" s="171">
        <v>-4.977795386042342</v>
      </c>
      <c r="D50" s="172"/>
      <c r="E50" s="171">
        <v>3.719020512496287</v>
      </c>
      <c r="F50" s="172"/>
      <c r="G50" s="171">
        <v>-1.8212350999670606</v>
      </c>
      <c r="H50" s="172"/>
      <c r="I50" s="171"/>
      <c r="J50" s="172"/>
      <c r="K50" s="171"/>
      <c r="L50" s="172"/>
      <c r="M50" s="42"/>
      <c r="N50" s="42"/>
      <c r="O50" s="171"/>
      <c r="P50" s="172"/>
      <c r="Q50" s="171"/>
      <c r="R50" s="172"/>
      <c r="S50" s="172"/>
      <c r="T50" s="42"/>
      <c r="U50" s="69">
        <v>-23.691328508809615</v>
      </c>
      <c r="V50" s="42">
        <v>12.798292130023297</v>
      </c>
      <c r="W50" s="42">
        <v>6.819476399104417</v>
      </c>
      <c r="X50" s="69">
        <v>20.490545040423093</v>
      </c>
    </row>
    <row r="51" spans="1:24" s="37" customFormat="1" ht="12" customHeight="1">
      <c r="A51" s="40" t="s">
        <v>326</v>
      </c>
      <c r="B51" s="41">
        <v>1149.7998981341814</v>
      </c>
      <c r="C51" s="175">
        <v>1089.1767971273061</v>
      </c>
      <c r="D51" s="176"/>
      <c r="E51" s="175">
        <v>1111.8772618553992</v>
      </c>
      <c r="F51" s="176"/>
      <c r="G51" s="175">
        <v>1090.0984785198978</v>
      </c>
      <c r="H51" s="176"/>
      <c r="I51" s="175">
        <v>1000</v>
      </c>
      <c r="J51" s="176"/>
      <c r="K51" s="175">
        <v>928.2879048954868</v>
      </c>
      <c r="L51" s="176"/>
      <c r="M51" s="41">
        <v>826.781600996753</v>
      </c>
      <c r="N51" s="41">
        <v>761.5571104084535</v>
      </c>
      <c r="O51" s="175">
        <v>834.1103112666766</v>
      </c>
      <c r="P51" s="176"/>
      <c r="Q51" s="175">
        <v>846.8338417823646</v>
      </c>
      <c r="R51" s="176"/>
      <c r="S51" s="176"/>
      <c r="T51" s="41">
        <v>836.255366787598</v>
      </c>
      <c r="U51" s="70"/>
      <c r="V51" s="41">
        <v>943.262659758326</v>
      </c>
      <c r="W51" s="41">
        <v>1007.48089074094</v>
      </c>
      <c r="X51" s="70"/>
    </row>
    <row r="52" spans="1:24" s="37" customFormat="1" ht="12" customHeight="1">
      <c r="A52" s="36" t="s">
        <v>218</v>
      </c>
      <c r="B52" s="42">
        <v>1.8714970928937515</v>
      </c>
      <c r="C52" s="171">
        <v>-5.272491422659749</v>
      </c>
      <c r="D52" s="172"/>
      <c r="E52" s="171">
        <v>2.0841854865036886</v>
      </c>
      <c r="F52" s="172"/>
      <c r="G52" s="171">
        <v>-1.958739879180458</v>
      </c>
      <c r="H52" s="172"/>
      <c r="I52" s="171">
        <v>-8.265168725144054</v>
      </c>
      <c r="J52" s="172"/>
      <c r="K52" s="171">
        <v>-7.17120951045132</v>
      </c>
      <c r="L52" s="172"/>
      <c r="M52" s="42">
        <v>-10.93478686552122</v>
      </c>
      <c r="N52" s="42">
        <v>-7.8889625155743754</v>
      </c>
      <c r="O52" s="171">
        <v>9.526954691462333</v>
      </c>
      <c r="P52" s="172"/>
      <c r="Q52" s="171">
        <v>1.5254014179930377</v>
      </c>
      <c r="R52" s="172"/>
      <c r="S52" s="172"/>
      <c r="T52" s="42">
        <v>-1.249179528831978</v>
      </c>
      <c r="U52" s="69">
        <v>-25.419744619453166</v>
      </c>
      <c r="V52" s="42">
        <v>12.796006724810294</v>
      </c>
      <c r="W52" s="42">
        <v>6.808096378909714</v>
      </c>
      <c r="X52" s="69">
        <v>20.475267574196863</v>
      </c>
    </row>
    <row r="53" spans="1:24" s="37" customFormat="1" ht="12" customHeight="1">
      <c r="A53" s="40" t="s">
        <v>327</v>
      </c>
      <c r="B53" s="41"/>
      <c r="C53" s="175"/>
      <c r="D53" s="176"/>
      <c r="E53" s="175"/>
      <c r="F53" s="176"/>
      <c r="G53" s="175"/>
      <c r="H53" s="176"/>
      <c r="I53" s="175"/>
      <c r="J53" s="176"/>
      <c r="K53" s="175"/>
      <c r="L53" s="176"/>
      <c r="M53" s="41"/>
      <c r="N53" s="41"/>
      <c r="O53" s="175"/>
      <c r="P53" s="176"/>
      <c r="Q53" s="175"/>
      <c r="R53" s="176"/>
      <c r="S53" s="176"/>
      <c r="T53" s="41">
        <v>524.056977300419</v>
      </c>
      <c r="U53" s="70"/>
      <c r="V53" s="41">
        <v>541.968540808402</v>
      </c>
      <c r="W53" s="41">
        <v>491.018237377767</v>
      </c>
      <c r="X53" s="70"/>
    </row>
    <row r="54" spans="1:24" s="37" customFormat="1" ht="12" customHeight="1">
      <c r="A54" s="36" t="s">
        <v>218</v>
      </c>
      <c r="B54" s="42"/>
      <c r="C54" s="171"/>
      <c r="D54" s="172"/>
      <c r="E54" s="171"/>
      <c r="F54" s="172"/>
      <c r="G54" s="171"/>
      <c r="H54" s="172"/>
      <c r="I54" s="171"/>
      <c r="J54" s="172"/>
      <c r="K54" s="171"/>
      <c r="L54" s="172"/>
      <c r="M54" s="42"/>
      <c r="N54" s="42"/>
      <c r="O54" s="171"/>
      <c r="P54" s="172"/>
      <c r="Q54" s="171"/>
      <c r="R54" s="172"/>
      <c r="S54" s="172"/>
      <c r="T54" s="42"/>
      <c r="U54" s="69"/>
      <c r="V54" s="42">
        <v>3.417865668014017</v>
      </c>
      <c r="W54" s="42">
        <v>-9.400970645756935</v>
      </c>
      <c r="X54" s="69">
        <v>-6.30441752590432</v>
      </c>
    </row>
    <row r="55" spans="1:24" s="37" customFormat="1" ht="12" customHeight="1">
      <c r="A55" s="40" t="s">
        <v>328</v>
      </c>
      <c r="B55" s="41"/>
      <c r="C55" s="175"/>
      <c r="D55" s="176"/>
      <c r="E55" s="175"/>
      <c r="F55" s="176"/>
      <c r="G55" s="175"/>
      <c r="H55" s="176"/>
      <c r="I55" s="175">
        <v>1000</v>
      </c>
      <c r="J55" s="176"/>
      <c r="K55" s="175">
        <v>960.7589998517375</v>
      </c>
      <c r="L55" s="176"/>
      <c r="M55" s="41">
        <v>909.6792699580018</v>
      </c>
      <c r="N55" s="41">
        <v>759.0809821880473</v>
      </c>
      <c r="O55" s="175">
        <v>704.5654917385497</v>
      </c>
      <c r="P55" s="176"/>
      <c r="Q55" s="175">
        <v>627.1384031510185</v>
      </c>
      <c r="R55" s="176"/>
      <c r="S55" s="176"/>
      <c r="T55" s="41">
        <v>524.056977300419</v>
      </c>
      <c r="U55" s="70"/>
      <c r="V55" s="41">
        <v>541.968540808402</v>
      </c>
      <c r="W55" s="41">
        <v>491.018237377767</v>
      </c>
      <c r="X55" s="70"/>
    </row>
    <row r="56" spans="1:24" s="37" customFormat="1" ht="12" customHeight="1">
      <c r="A56" s="36" t="s">
        <v>218</v>
      </c>
      <c r="B56" s="42"/>
      <c r="C56" s="171"/>
      <c r="D56" s="172"/>
      <c r="E56" s="171"/>
      <c r="F56" s="172"/>
      <c r="G56" s="171"/>
      <c r="H56" s="172"/>
      <c r="I56" s="171"/>
      <c r="J56" s="172"/>
      <c r="K56" s="171">
        <v>-3.924100014826251</v>
      </c>
      <c r="L56" s="172"/>
      <c r="M56" s="42">
        <v>-5.316601759818876</v>
      </c>
      <c r="N56" s="42">
        <v>-16.555097246187366</v>
      </c>
      <c r="O56" s="171">
        <v>-7.181775295220412</v>
      </c>
      <c r="P56" s="172"/>
      <c r="Q56" s="171">
        <v>-10.989338747839623</v>
      </c>
      <c r="R56" s="172"/>
      <c r="S56" s="172"/>
      <c r="T56" s="42">
        <v>-16.436790560532273</v>
      </c>
      <c r="U56" s="69"/>
      <c r="V56" s="42">
        <v>3.417865668014017</v>
      </c>
      <c r="W56" s="42">
        <v>-9.400970645756935</v>
      </c>
      <c r="X56" s="69">
        <v>-6.30441752590432</v>
      </c>
    </row>
    <row r="57" spans="1:24" s="37" customFormat="1" ht="12" customHeight="1">
      <c r="A57" s="40" t="s">
        <v>329</v>
      </c>
      <c r="B57" s="41">
        <v>934.3243795685893</v>
      </c>
      <c r="C57" s="175">
        <v>899.7671916860794</v>
      </c>
      <c r="D57" s="176"/>
      <c r="E57" s="175">
        <v>951.598312164799</v>
      </c>
      <c r="F57" s="176"/>
      <c r="G57" s="175">
        <v>977.6494139606326</v>
      </c>
      <c r="H57" s="176"/>
      <c r="I57" s="175"/>
      <c r="J57" s="176"/>
      <c r="K57" s="175"/>
      <c r="L57" s="176"/>
      <c r="M57" s="41"/>
      <c r="N57" s="41"/>
      <c r="O57" s="175"/>
      <c r="P57" s="176"/>
      <c r="Q57" s="175"/>
      <c r="R57" s="176"/>
      <c r="S57" s="176"/>
      <c r="T57" s="41">
        <v>858.133085122146</v>
      </c>
      <c r="U57" s="70"/>
      <c r="V57" s="41">
        <v>901.844967677798</v>
      </c>
      <c r="W57" s="41">
        <v>1008.21932631504</v>
      </c>
      <c r="X57" s="70"/>
    </row>
    <row r="58" spans="1:24" s="37" customFormat="1" ht="12" customHeight="1">
      <c r="A58" s="36" t="s">
        <v>218</v>
      </c>
      <c r="B58" s="42">
        <v>4.102516075608669</v>
      </c>
      <c r="C58" s="171">
        <v>-3.6986285104179943</v>
      </c>
      <c r="D58" s="172"/>
      <c r="E58" s="171">
        <v>5.760503489974221</v>
      </c>
      <c r="F58" s="172"/>
      <c r="G58" s="171">
        <v>2.7376153848538993</v>
      </c>
      <c r="H58" s="172"/>
      <c r="I58" s="171"/>
      <c r="J58" s="172"/>
      <c r="K58" s="171"/>
      <c r="L58" s="172"/>
      <c r="M58" s="42"/>
      <c r="N58" s="42"/>
      <c r="O58" s="171"/>
      <c r="P58" s="172"/>
      <c r="Q58" s="171"/>
      <c r="R58" s="172"/>
      <c r="S58" s="172"/>
      <c r="T58" s="42"/>
      <c r="U58" s="69">
        <v>-6.531935149223868</v>
      </c>
      <c r="V58" s="42">
        <v>5.093834897349293</v>
      </c>
      <c r="W58" s="42">
        <v>11.795193458932333</v>
      </c>
      <c r="X58" s="69">
        <v>17.48985603690258</v>
      </c>
    </row>
    <row r="59" spans="1:24" s="37" customFormat="1" ht="12" customHeight="1">
      <c r="A59" s="40" t="s">
        <v>330</v>
      </c>
      <c r="B59" s="41">
        <v>953.2614980637737</v>
      </c>
      <c r="C59" s="175">
        <v>899.9318099686805</v>
      </c>
      <c r="D59" s="176"/>
      <c r="E59" s="175">
        <v>951.2838536077187</v>
      </c>
      <c r="F59" s="176"/>
      <c r="G59" s="175">
        <v>977.1417031511779</v>
      </c>
      <c r="H59" s="176"/>
      <c r="I59" s="175">
        <v>1000</v>
      </c>
      <c r="J59" s="176"/>
      <c r="K59" s="175">
        <v>946.0905059193963</v>
      </c>
      <c r="L59" s="176"/>
      <c r="M59" s="41">
        <v>834.7486096269012</v>
      </c>
      <c r="N59" s="41">
        <v>772.1150272736013</v>
      </c>
      <c r="O59" s="175">
        <v>881.7845800313771</v>
      </c>
      <c r="P59" s="176"/>
      <c r="Q59" s="175">
        <v>823.8757794203631</v>
      </c>
      <c r="R59" s="176"/>
      <c r="S59" s="176"/>
      <c r="T59" s="41">
        <v>852.975481497597</v>
      </c>
      <c r="U59" s="70"/>
      <c r="V59" s="41">
        <v>896.424644239954</v>
      </c>
      <c r="W59" s="41">
        <v>1002.15966524161</v>
      </c>
      <c r="X59" s="70"/>
    </row>
    <row r="60" spans="1:24" s="37" customFormat="1" ht="12" customHeight="1">
      <c r="A60" s="36" t="s">
        <v>218</v>
      </c>
      <c r="B60" s="42">
        <v>4.164698472133492</v>
      </c>
      <c r="C60" s="171">
        <v>-5.594444777578281</v>
      </c>
      <c r="D60" s="172"/>
      <c r="E60" s="171">
        <v>5.70621496764576</v>
      </c>
      <c r="F60" s="172"/>
      <c r="G60" s="171">
        <v>2.718205448919796</v>
      </c>
      <c r="H60" s="172"/>
      <c r="I60" s="171">
        <v>2.339302147795607</v>
      </c>
      <c r="J60" s="172"/>
      <c r="K60" s="171">
        <v>-5.390949408060373</v>
      </c>
      <c r="L60" s="172"/>
      <c r="M60" s="42">
        <v>-11.76863054812021</v>
      </c>
      <c r="N60" s="42">
        <v>-7.503286813654536</v>
      </c>
      <c r="O60" s="171">
        <v>14.203784265801382</v>
      </c>
      <c r="P60" s="172"/>
      <c r="Q60" s="171">
        <v>-6.567227633868744</v>
      </c>
      <c r="R60" s="172"/>
      <c r="S60" s="172"/>
      <c r="T60" s="42">
        <v>3.5320497099340624</v>
      </c>
      <c r="U60" s="69">
        <v>-8.914437416063246</v>
      </c>
      <c r="V60" s="42">
        <v>5.093834897349201</v>
      </c>
      <c r="W60" s="42">
        <v>11.795193458933175</v>
      </c>
      <c r="X60" s="69">
        <v>17.489856036903365</v>
      </c>
    </row>
    <row r="61" spans="1:24" s="37" customFormat="1" ht="12" customHeight="1">
      <c r="A61" s="40" t="s">
        <v>331</v>
      </c>
      <c r="B61" s="41">
        <v>959.7357172182287</v>
      </c>
      <c r="C61" s="175">
        <v>908.8196674976097</v>
      </c>
      <c r="D61" s="176"/>
      <c r="E61" s="175">
        <v>931.4018159099185</v>
      </c>
      <c r="F61" s="176"/>
      <c r="G61" s="175">
        <v>1003.8345019306678</v>
      </c>
      <c r="H61" s="176"/>
      <c r="I61" s="175"/>
      <c r="J61" s="176"/>
      <c r="K61" s="175"/>
      <c r="L61" s="176"/>
      <c r="M61" s="41"/>
      <c r="N61" s="41"/>
      <c r="O61" s="175"/>
      <c r="P61" s="176"/>
      <c r="Q61" s="175"/>
      <c r="R61" s="176"/>
      <c r="S61" s="176"/>
      <c r="T61" s="41">
        <v>1029.95782702873</v>
      </c>
      <c r="U61" s="70"/>
      <c r="V61" s="41">
        <v>990.6020785361</v>
      </c>
      <c r="W61" s="41">
        <v>989.036793084689</v>
      </c>
      <c r="X61" s="70"/>
    </row>
    <row r="62" spans="1:24" s="37" customFormat="1" ht="12" customHeight="1">
      <c r="A62" s="36" t="s">
        <v>218</v>
      </c>
      <c r="B62" s="42">
        <v>-2.615648830799656</v>
      </c>
      <c r="C62" s="171">
        <v>-5.305215676269508</v>
      </c>
      <c r="D62" s="172"/>
      <c r="E62" s="171">
        <v>2.4847776979219263</v>
      </c>
      <c r="F62" s="172"/>
      <c r="G62" s="171">
        <v>7.776738759091567</v>
      </c>
      <c r="H62" s="172"/>
      <c r="I62" s="171"/>
      <c r="J62" s="172"/>
      <c r="K62" s="171"/>
      <c r="L62" s="172"/>
      <c r="M62" s="42"/>
      <c r="N62" s="42"/>
      <c r="O62" s="171"/>
      <c r="P62" s="172"/>
      <c r="Q62" s="171"/>
      <c r="R62" s="172"/>
      <c r="S62" s="172"/>
      <c r="T62" s="42"/>
      <c r="U62" s="69">
        <v>-0.21418979078914624</v>
      </c>
      <c r="V62" s="42">
        <v>-3.8211029092487516</v>
      </c>
      <c r="W62" s="42">
        <v>-0.15801354401801385</v>
      </c>
      <c r="X62" s="69">
        <v>-3.9730785931392862</v>
      </c>
    </row>
    <row r="63" spans="1:24" s="37" customFormat="1" ht="12" customHeight="1">
      <c r="A63" s="40" t="s">
        <v>332</v>
      </c>
      <c r="B63" s="41">
        <v>959.7358329782703</v>
      </c>
      <c r="C63" s="175">
        <v>908.8197699190456</v>
      </c>
      <c r="D63" s="176"/>
      <c r="E63" s="175">
        <v>931.4017895185342</v>
      </c>
      <c r="F63" s="176"/>
      <c r="G63" s="175">
        <v>1003.8346825734981</v>
      </c>
      <c r="H63" s="176"/>
      <c r="I63" s="175">
        <v>1000</v>
      </c>
      <c r="J63" s="176"/>
      <c r="K63" s="175">
        <v>1027.4818917767361</v>
      </c>
      <c r="L63" s="176"/>
      <c r="M63" s="41">
        <v>961.866212185769</v>
      </c>
      <c r="N63" s="41">
        <v>969.961653174265</v>
      </c>
      <c r="O63" s="175">
        <v>946.5274818917768</v>
      </c>
      <c r="P63" s="176"/>
      <c r="Q63" s="175">
        <v>973.3702599062636</v>
      </c>
      <c r="R63" s="176"/>
      <c r="S63" s="176"/>
      <c r="T63" s="41">
        <v>981.25266297401</v>
      </c>
      <c r="U63" s="70"/>
      <c r="V63" s="41">
        <v>943.757988922029</v>
      </c>
      <c r="W63" s="41">
        <v>942.26672347678</v>
      </c>
      <c r="X63" s="70"/>
    </row>
    <row r="64" spans="1:24" s="37" customFormat="1" ht="12" customHeight="1">
      <c r="A64" s="36" t="s">
        <v>218</v>
      </c>
      <c r="B64" s="42">
        <v>-2.6156506701253606</v>
      </c>
      <c r="C64" s="171">
        <v>-5.305216426193136</v>
      </c>
      <c r="D64" s="172"/>
      <c r="E64" s="171">
        <v>2.4847632442569036</v>
      </c>
      <c r="F64" s="172"/>
      <c r="G64" s="171">
        <v>7.77676120768528</v>
      </c>
      <c r="H64" s="172"/>
      <c r="I64" s="171">
        <v>-0.3820033955857374</v>
      </c>
      <c r="J64" s="172"/>
      <c r="K64" s="171">
        <v>2.7481891776736123</v>
      </c>
      <c r="L64" s="172"/>
      <c r="M64" s="42">
        <v>-6.386066763425251</v>
      </c>
      <c r="N64" s="42">
        <v>0.8416389811738781</v>
      </c>
      <c r="O64" s="171">
        <v>-2.4159894575005456</v>
      </c>
      <c r="P64" s="172"/>
      <c r="Q64" s="171">
        <v>2.835921674544254</v>
      </c>
      <c r="R64" s="172"/>
      <c r="S64" s="172"/>
      <c r="T64" s="42">
        <v>0.8098052090173247</v>
      </c>
      <c r="U64" s="69">
        <v>-4.932920536635646</v>
      </c>
      <c r="V64" s="42">
        <v>-3.8211029092487845</v>
      </c>
      <c r="W64" s="42">
        <v>-0.15801354401802392</v>
      </c>
      <c r="X64" s="69">
        <v>-3.973078593139328</v>
      </c>
    </row>
    <row r="65" spans="1:24" s="37" customFormat="1" ht="12" customHeight="1">
      <c r="A65" s="40" t="s">
        <v>333</v>
      </c>
      <c r="B65" s="41">
        <v>926.2730300900396</v>
      </c>
      <c r="C65" s="175">
        <v>945.711030815853</v>
      </c>
      <c r="D65" s="176"/>
      <c r="E65" s="175">
        <v>1027.5098891558605</v>
      </c>
      <c r="F65" s="176"/>
      <c r="G65" s="175">
        <v>1011.4239365463665</v>
      </c>
      <c r="H65" s="176"/>
      <c r="I65" s="175"/>
      <c r="J65" s="176"/>
      <c r="K65" s="175"/>
      <c r="L65" s="176"/>
      <c r="M65" s="41"/>
      <c r="N65" s="41"/>
      <c r="O65" s="175"/>
      <c r="P65" s="176"/>
      <c r="Q65" s="175"/>
      <c r="R65" s="176"/>
      <c r="S65" s="176"/>
      <c r="T65" s="41">
        <v>983.788692558211</v>
      </c>
      <c r="U65" s="70"/>
      <c r="V65" s="41">
        <v>994.538073907986</v>
      </c>
      <c r="W65" s="41">
        <v>973.039311208436</v>
      </c>
      <c r="X65" s="70"/>
    </row>
    <row r="66" spans="1:24" s="37" customFormat="1" ht="12" customHeight="1">
      <c r="A66" s="36" t="s">
        <v>218</v>
      </c>
      <c r="B66" s="42">
        <v>-0.7921994567325057</v>
      </c>
      <c r="C66" s="171">
        <v>2.0985174019288753</v>
      </c>
      <c r="D66" s="172"/>
      <c r="E66" s="171">
        <v>8.649455877599387</v>
      </c>
      <c r="F66" s="172"/>
      <c r="G66" s="171">
        <v>-1.565527765646058</v>
      </c>
      <c r="H66" s="172"/>
      <c r="I66" s="171"/>
      <c r="J66" s="172"/>
      <c r="K66" s="171"/>
      <c r="L66" s="172"/>
      <c r="M66" s="42"/>
      <c r="N66" s="42"/>
      <c r="O66" s="171"/>
      <c r="P66" s="172"/>
      <c r="Q66" s="171"/>
      <c r="R66" s="172"/>
      <c r="S66" s="172"/>
      <c r="T66" s="42"/>
      <c r="U66" s="69">
        <v>11.03580714552285</v>
      </c>
      <c r="V66" s="42">
        <v>1.0926514434540517</v>
      </c>
      <c r="W66" s="42">
        <v>-2.1616832239586157</v>
      </c>
      <c r="X66" s="69">
        <v>-1.0926514434540517</v>
      </c>
    </row>
    <row r="67" spans="1:24" s="37" customFormat="1" ht="12" customHeight="1">
      <c r="A67" s="40" t="s">
        <v>334</v>
      </c>
      <c r="B67" s="41">
        <v>925.8949389294521</v>
      </c>
      <c r="C67" s="175">
        <v>945.3551912568307</v>
      </c>
      <c r="D67" s="176"/>
      <c r="E67" s="175">
        <v>1027.3224043715848</v>
      </c>
      <c r="F67" s="176"/>
      <c r="G67" s="175">
        <v>1010.9289617486339</v>
      </c>
      <c r="H67" s="176"/>
      <c r="I67" s="175">
        <v>1000</v>
      </c>
      <c r="J67" s="176"/>
      <c r="K67" s="175">
        <v>984.1376342267171</v>
      </c>
      <c r="L67" s="176"/>
      <c r="M67" s="41">
        <v>1032.1609086321982</v>
      </c>
      <c r="N67" s="41">
        <v>1075.1584340312997</v>
      </c>
      <c r="O67" s="175">
        <v>1171.902866179277</v>
      </c>
      <c r="P67" s="176"/>
      <c r="Q67" s="175">
        <v>1134.2800314550636</v>
      </c>
      <c r="R67" s="176"/>
      <c r="S67" s="176"/>
      <c r="T67" s="41">
        <v>983.788692558211</v>
      </c>
      <c r="U67" s="70"/>
      <c r="V67" s="41">
        <v>994.538073907986</v>
      </c>
      <c r="W67" s="41">
        <v>973.039311208436</v>
      </c>
      <c r="X67" s="70"/>
    </row>
    <row r="68" spans="1:24" s="37" customFormat="1" ht="12" customHeight="1">
      <c r="A68" s="36" t="s">
        <v>218</v>
      </c>
      <c r="B68" s="42">
        <v>-0.7783231836940604</v>
      </c>
      <c r="C68" s="171">
        <v>2.1017775893536204</v>
      </c>
      <c r="D68" s="172"/>
      <c r="E68" s="171">
        <v>8.670520231213864</v>
      </c>
      <c r="F68" s="172"/>
      <c r="G68" s="171">
        <v>-1.5957446808510647</v>
      </c>
      <c r="H68" s="172"/>
      <c r="I68" s="171">
        <v>-1.0810810810810856</v>
      </c>
      <c r="J68" s="172"/>
      <c r="K68" s="171">
        <v>-1.5862365773282932</v>
      </c>
      <c r="L68" s="172"/>
      <c r="M68" s="42">
        <v>4.879731526903278</v>
      </c>
      <c r="N68" s="42">
        <v>4.165777355013481</v>
      </c>
      <c r="O68" s="171">
        <v>8.99815590761211</v>
      </c>
      <c r="P68" s="172"/>
      <c r="Q68" s="171">
        <v>-3.210405555784164</v>
      </c>
      <c r="R68" s="172"/>
      <c r="S68" s="172"/>
      <c r="T68" s="42">
        <v>-13.267564862602857</v>
      </c>
      <c r="U68" s="69">
        <v>11.097056111632595</v>
      </c>
      <c r="V68" s="42">
        <v>1.0926514434540517</v>
      </c>
      <c r="W68" s="42">
        <v>-2.1616832239586157</v>
      </c>
      <c r="X68" s="69">
        <v>-1.0926514434540517</v>
      </c>
    </row>
    <row r="69" spans="1:24" s="37" customFormat="1" ht="12" customHeight="1">
      <c r="A69" s="40" t="s">
        <v>335</v>
      </c>
      <c r="B69" s="41">
        <v>218.666578668497</v>
      </c>
      <c r="C69" s="175">
        <v>209.414388570568</v>
      </c>
      <c r="D69" s="176"/>
      <c r="E69" s="175">
        <v>211.181213388942</v>
      </c>
      <c r="F69" s="176"/>
      <c r="G69" s="175">
        <v>212.218847633524</v>
      </c>
      <c r="H69" s="176"/>
      <c r="I69" s="175">
        <v>199.694266568113</v>
      </c>
      <c r="J69" s="176"/>
      <c r="K69" s="175">
        <v>196.907676406071</v>
      </c>
      <c r="L69" s="176"/>
      <c r="M69" s="41">
        <v>171.280539850881</v>
      </c>
      <c r="N69" s="41">
        <v>160.87486752172</v>
      </c>
      <c r="O69" s="175">
        <v>168.491030721645</v>
      </c>
      <c r="P69" s="176"/>
      <c r="Q69" s="175">
        <v>167.208091870075</v>
      </c>
      <c r="R69" s="176"/>
      <c r="S69" s="176"/>
      <c r="T69" s="41">
        <v>170.195214059317</v>
      </c>
      <c r="U69" s="70"/>
      <c r="V69" s="41">
        <v>181.777693888179</v>
      </c>
      <c r="W69" s="41">
        <v>190.892610797646</v>
      </c>
      <c r="X69" s="70"/>
    </row>
    <row r="70" spans="1:24" s="37" customFormat="1" ht="12" customHeight="1">
      <c r="A70" s="36" t="s">
        <v>218</v>
      </c>
      <c r="B70" s="42">
        <v>-2.9350135489038247</v>
      </c>
      <c r="C70" s="171">
        <v>-4.231186198763146</v>
      </c>
      <c r="D70" s="172"/>
      <c r="E70" s="171">
        <v>0.8436979094101855</v>
      </c>
      <c r="F70" s="172"/>
      <c r="G70" s="171">
        <v>0.4913477993285967</v>
      </c>
      <c r="H70" s="172"/>
      <c r="I70" s="171">
        <v>-5.901728901590981</v>
      </c>
      <c r="J70" s="172"/>
      <c r="K70" s="171">
        <v>-1.3954282263239246</v>
      </c>
      <c r="L70" s="172"/>
      <c r="M70" s="42">
        <v>-13.014798113985496</v>
      </c>
      <c r="N70" s="42">
        <v>-6.075221585721481</v>
      </c>
      <c r="O70" s="171">
        <v>4.73421567784459</v>
      </c>
      <c r="P70" s="172"/>
      <c r="Q70" s="171">
        <v>-0.7614285734232673</v>
      </c>
      <c r="R70" s="172"/>
      <c r="S70" s="172"/>
      <c r="T70" s="42">
        <v>1.7864698746535974</v>
      </c>
      <c r="U70" s="69">
        <v>-23.522560453525358</v>
      </c>
      <c r="V70" s="42">
        <v>6.805408655513199</v>
      </c>
      <c r="W70" s="42">
        <v>5.014320907313346</v>
      </c>
      <c r="X70" s="69">
        <v>12.160974591868055</v>
      </c>
    </row>
    <row r="71" spans="1:24" s="37" customFormat="1" ht="12" customHeight="1">
      <c r="A71" s="40" t="s">
        <v>336</v>
      </c>
      <c r="B71" s="41">
        <v>172.461731387908</v>
      </c>
      <c r="C71" s="175">
        <v>167.719489348576</v>
      </c>
      <c r="D71" s="176"/>
      <c r="E71" s="175">
        <v>167.351759819299</v>
      </c>
      <c r="F71" s="176"/>
      <c r="G71" s="175">
        <v>163.258036861471</v>
      </c>
      <c r="H71" s="176"/>
      <c r="I71" s="175">
        <v>153.682930094647</v>
      </c>
      <c r="J71" s="176"/>
      <c r="K71" s="175">
        <v>153.319953593839</v>
      </c>
      <c r="L71" s="176"/>
      <c r="M71" s="41">
        <v>139.369943266731</v>
      </c>
      <c r="N71" s="41">
        <v>133.825227585639</v>
      </c>
      <c r="O71" s="175">
        <v>131.763690506844</v>
      </c>
      <c r="P71" s="176"/>
      <c r="Q71" s="175">
        <v>126.261639853844</v>
      </c>
      <c r="R71" s="176"/>
      <c r="S71" s="176"/>
      <c r="T71" s="41">
        <v>125.118324601249</v>
      </c>
      <c r="U71" s="70"/>
      <c r="V71" s="41">
        <v>132.020579674578</v>
      </c>
      <c r="W71" s="41">
        <v>138.877607442701</v>
      </c>
      <c r="X71" s="70"/>
    </row>
    <row r="72" spans="1:24" s="37" customFormat="1" ht="12" customHeight="1">
      <c r="A72" s="36" t="s">
        <v>218</v>
      </c>
      <c r="B72" s="42">
        <v>-3.4789393628859577</v>
      </c>
      <c r="C72" s="171">
        <v>-2.749735840622849</v>
      </c>
      <c r="D72" s="172"/>
      <c r="E72" s="171">
        <v>-0.21925271219538325</v>
      </c>
      <c r="F72" s="172"/>
      <c r="G72" s="171">
        <v>-2.4461786133879095</v>
      </c>
      <c r="H72" s="172"/>
      <c r="I72" s="171">
        <v>-5.865014029875143</v>
      </c>
      <c r="J72" s="172"/>
      <c r="K72" s="171">
        <v>-0.2361853073626723</v>
      </c>
      <c r="L72" s="172"/>
      <c r="M72" s="42">
        <v>-9.098626760651813</v>
      </c>
      <c r="N72" s="42">
        <v>-3.9784156835597946</v>
      </c>
      <c r="O72" s="171">
        <v>-1.5404696976702361</v>
      </c>
      <c r="P72" s="172"/>
      <c r="Q72" s="171">
        <v>-4.175695619814332</v>
      </c>
      <c r="R72" s="172"/>
      <c r="S72" s="172"/>
      <c r="T72" s="42">
        <v>-0.9055127542446488</v>
      </c>
      <c r="U72" s="71">
        <v>-28.714637548932515</v>
      </c>
      <c r="V72" s="42">
        <v>5.516582079664521</v>
      </c>
      <c r="W72" s="42">
        <v>5.1939082414462385</v>
      </c>
      <c r="X72" s="71">
        <v>10.9970165323926</v>
      </c>
    </row>
    <row r="73" spans="1:24" s="37" customFormat="1" ht="12" customHeight="1">
      <c r="A73" s="44"/>
      <c r="B73" s="44"/>
      <c r="C73" s="44"/>
      <c r="D73" s="44"/>
      <c r="E73" s="44"/>
      <c r="F73" s="44"/>
      <c r="G73" s="44"/>
      <c r="H73" s="44"/>
      <c r="I73" s="44"/>
      <c r="J73" s="44"/>
      <c r="K73" s="44"/>
      <c r="L73" s="44"/>
      <c r="M73" s="44"/>
      <c r="N73" s="44"/>
      <c r="O73" s="44"/>
      <c r="P73" s="44"/>
      <c r="Q73" s="44"/>
      <c r="R73" s="44"/>
      <c r="S73" s="44"/>
      <c r="T73" s="44"/>
      <c r="U73" s="44"/>
      <c r="V73" s="44"/>
      <c r="W73" s="44"/>
      <c r="X73" s="44"/>
    </row>
    <row r="74" spans="1:24" ht="17.25" customHeight="1">
      <c r="A74" s="79" t="s">
        <v>203</v>
      </c>
      <c r="B74" s="155"/>
      <c r="C74" s="155"/>
      <c r="D74" s="155"/>
      <c r="E74" s="81" t="s">
        <v>5</v>
      </c>
      <c r="F74" s="155"/>
      <c r="G74" s="155"/>
      <c r="H74" s="155"/>
      <c r="I74" s="155"/>
      <c r="J74" s="155"/>
      <c r="K74" s="155"/>
      <c r="L74" s="1"/>
      <c r="M74" s="1"/>
      <c r="N74" s="1"/>
      <c r="O74" s="1"/>
      <c r="P74" s="1"/>
      <c r="Q74" s="1"/>
      <c r="R74" s="1"/>
      <c r="S74" s="1"/>
      <c r="T74" s="1"/>
      <c r="U74" s="1"/>
      <c r="V74" s="1"/>
      <c r="W74" s="1"/>
      <c r="X74" s="1"/>
    </row>
    <row r="75" spans="1:24" ht="16.5" customHeight="1">
      <c r="A75" s="79" t="s">
        <v>303</v>
      </c>
      <c r="B75" s="155"/>
      <c r="C75" s="155"/>
      <c r="D75" s="155"/>
      <c r="E75" s="1"/>
      <c r="F75" s="1"/>
      <c r="G75" s="1"/>
      <c r="H75" s="1"/>
      <c r="I75" s="1"/>
      <c r="J75" s="1"/>
      <c r="K75" s="1"/>
      <c r="L75" s="1"/>
      <c r="M75" s="1"/>
      <c r="N75" s="1"/>
      <c r="O75" s="1"/>
      <c r="P75" s="1"/>
      <c r="Q75" s="1"/>
      <c r="R75" s="1"/>
      <c r="S75" s="1"/>
      <c r="T75" s="1"/>
      <c r="U75" s="1"/>
      <c r="V75" s="1"/>
      <c r="W75" s="1"/>
      <c r="X75" s="1"/>
    </row>
    <row r="76" spans="1:24" ht="21" customHeight="1">
      <c r="A76" s="181" t="s">
        <v>234</v>
      </c>
      <c r="B76" s="182"/>
      <c r="C76" s="182"/>
      <c r="D76" s="1"/>
      <c r="E76" s="1"/>
      <c r="F76" s="1"/>
      <c r="G76" s="1"/>
      <c r="H76" s="1"/>
      <c r="I76" s="1"/>
      <c r="J76" s="1"/>
      <c r="K76" s="1"/>
      <c r="L76" s="1"/>
      <c r="M76" s="1"/>
      <c r="N76" s="1"/>
      <c r="O76" s="1"/>
      <c r="P76" s="1"/>
      <c r="Q76" s="1"/>
      <c r="R76" s="1"/>
      <c r="S76" s="1"/>
      <c r="T76" s="1"/>
      <c r="U76" s="1"/>
      <c r="V76" s="1"/>
      <c r="W76" s="1"/>
      <c r="X76" s="1"/>
    </row>
    <row r="77" spans="1:24" ht="18.75" customHeight="1">
      <c r="A77" s="201"/>
      <c r="B77" s="91"/>
      <c r="C77" s="91"/>
      <c r="D77" s="202" t="s">
        <v>5</v>
      </c>
      <c r="E77" s="203"/>
      <c r="F77" s="203"/>
      <c r="G77" s="203"/>
      <c r="H77" s="203"/>
      <c r="I77" s="203"/>
      <c r="J77" s="203"/>
      <c r="K77" s="203"/>
      <c r="L77" s="203"/>
      <c r="M77" s="202" t="s">
        <v>235</v>
      </c>
      <c r="N77" s="203"/>
      <c r="O77" s="203"/>
      <c r="P77" s="203"/>
      <c r="Q77" s="203"/>
      <c r="R77" s="203"/>
      <c r="S77" s="203"/>
      <c r="T77" s="204"/>
      <c r="U77" s="1"/>
      <c r="V77" s="1"/>
      <c r="W77" s="1"/>
      <c r="X77" s="1"/>
    </row>
    <row r="78" spans="1:24" ht="18.75" customHeight="1">
      <c r="A78" s="205"/>
      <c r="B78" s="83"/>
      <c r="C78" s="83"/>
      <c r="D78" s="206" t="s">
        <v>236</v>
      </c>
      <c r="E78" s="207"/>
      <c r="F78" s="208" t="s">
        <v>237</v>
      </c>
      <c r="G78" s="207"/>
      <c r="H78" s="206" t="s">
        <v>238</v>
      </c>
      <c r="I78" s="207"/>
      <c r="J78" s="208" t="s">
        <v>239</v>
      </c>
      <c r="K78" s="207"/>
      <c r="L78" s="207"/>
      <c r="M78" s="78" t="s">
        <v>236</v>
      </c>
      <c r="N78" s="208" t="s">
        <v>237</v>
      </c>
      <c r="O78" s="209"/>
      <c r="P78" s="208" t="s">
        <v>238</v>
      </c>
      <c r="Q78" s="207"/>
      <c r="R78" s="207"/>
      <c r="S78" s="208" t="s">
        <v>239</v>
      </c>
      <c r="T78" s="209"/>
      <c r="U78" s="1"/>
      <c r="V78" s="1"/>
      <c r="W78" s="1"/>
      <c r="X78" s="1"/>
    </row>
    <row r="79" spans="1:24" ht="11.25" customHeight="1">
      <c r="A79" s="104" t="s">
        <v>304</v>
      </c>
      <c r="B79" s="96"/>
      <c r="C79" s="96"/>
      <c r="D79" s="210">
        <v>2609.19533932226</v>
      </c>
      <c r="E79" s="96"/>
      <c r="F79" s="211">
        <v>40940</v>
      </c>
      <c r="G79" s="96"/>
      <c r="H79" s="210">
        <v>2720.91374117971</v>
      </c>
      <c r="I79" s="96"/>
      <c r="J79" s="211">
        <v>40959</v>
      </c>
      <c r="K79" s="96"/>
      <c r="L79" s="96"/>
      <c r="M79" s="76">
        <v>2394.52335126529</v>
      </c>
      <c r="N79" s="211">
        <v>40910</v>
      </c>
      <c r="O79" s="212"/>
      <c r="P79" s="213">
        <v>2720.91374117971</v>
      </c>
      <c r="Q79" s="96"/>
      <c r="R79" s="96"/>
      <c r="S79" s="211">
        <v>40959</v>
      </c>
      <c r="T79" s="212"/>
      <c r="U79" s="1"/>
      <c r="V79" s="1"/>
      <c r="W79" s="1"/>
      <c r="X79" s="1"/>
    </row>
    <row r="80" spans="1:24" ht="11.25" customHeight="1">
      <c r="A80" s="104" t="s">
        <v>305</v>
      </c>
      <c r="B80" s="96"/>
      <c r="C80" s="96"/>
      <c r="D80" s="210">
        <v>1916.12784859819</v>
      </c>
      <c r="E80" s="96"/>
      <c r="F80" s="211">
        <v>40940</v>
      </c>
      <c r="G80" s="96"/>
      <c r="H80" s="210">
        <v>1998.17105087355</v>
      </c>
      <c r="I80" s="96"/>
      <c r="J80" s="211">
        <v>40959</v>
      </c>
      <c r="K80" s="96"/>
      <c r="L80" s="96"/>
      <c r="M80" s="76">
        <v>1758.81402463884</v>
      </c>
      <c r="N80" s="211">
        <v>40910</v>
      </c>
      <c r="O80" s="212"/>
      <c r="P80" s="213">
        <v>1998.17105087355</v>
      </c>
      <c r="Q80" s="96"/>
      <c r="R80" s="96"/>
      <c r="S80" s="211">
        <v>40959</v>
      </c>
      <c r="T80" s="212"/>
      <c r="U80" s="1"/>
      <c r="V80" s="1"/>
      <c r="W80" s="1"/>
      <c r="X80" s="1"/>
    </row>
    <row r="81" spans="1:24" ht="11.25" customHeight="1">
      <c r="A81" s="104" t="s">
        <v>306</v>
      </c>
      <c r="B81" s="96"/>
      <c r="C81" s="96"/>
      <c r="D81" s="210">
        <v>416.655196269674</v>
      </c>
      <c r="E81" s="96"/>
      <c r="F81" s="211">
        <v>40940</v>
      </c>
      <c r="G81" s="96"/>
      <c r="H81" s="210">
        <v>457.139533023976</v>
      </c>
      <c r="I81" s="96"/>
      <c r="J81" s="211">
        <v>40959</v>
      </c>
      <c r="K81" s="96"/>
      <c r="L81" s="96"/>
      <c r="M81" s="76">
        <v>393.92774823187</v>
      </c>
      <c r="N81" s="211">
        <v>40912</v>
      </c>
      <c r="O81" s="212"/>
      <c r="P81" s="213">
        <v>457.139533023976</v>
      </c>
      <c r="Q81" s="96"/>
      <c r="R81" s="96"/>
      <c r="S81" s="211">
        <v>40959</v>
      </c>
      <c r="T81" s="212"/>
      <c r="U81" s="1"/>
      <c r="V81" s="1"/>
      <c r="W81" s="1"/>
      <c r="X81" s="1"/>
    </row>
    <row r="82" spans="1:24" ht="11.25" customHeight="1">
      <c r="A82" s="104" t="s">
        <v>307</v>
      </c>
      <c r="B82" s="96"/>
      <c r="C82" s="96"/>
      <c r="D82" s="210">
        <v>502.617379620222</v>
      </c>
      <c r="E82" s="96"/>
      <c r="F82" s="211">
        <v>40940</v>
      </c>
      <c r="G82" s="96"/>
      <c r="H82" s="210">
        <v>535.073663965338</v>
      </c>
      <c r="I82" s="96"/>
      <c r="J82" s="211">
        <v>40959</v>
      </c>
      <c r="K82" s="96"/>
      <c r="L82" s="96"/>
      <c r="M82" s="76">
        <v>466.295231105032</v>
      </c>
      <c r="N82" s="211">
        <v>40912</v>
      </c>
      <c r="O82" s="212"/>
      <c r="P82" s="213">
        <v>535.073663965338</v>
      </c>
      <c r="Q82" s="96"/>
      <c r="R82" s="96"/>
      <c r="S82" s="211">
        <v>40959</v>
      </c>
      <c r="T82" s="212"/>
      <c r="U82" s="1"/>
      <c r="V82" s="1"/>
      <c r="W82" s="1"/>
      <c r="X82" s="1"/>
    </row>
    <row r="83" spans="1:24" ht="11.25" customHeight="1">
      <c r="A83" s="104" t="s">
        <v>308</v>
      </c>
      <c r="B83" s="96"/>
      <c r="C83" s="96"/>
      <c r="D83" s="210">
        <v>360.059788302776</v>
      </c>
      <c r="E83" s="96"/>
      <c r="F83" s="211">
        <v>40940</v>
      </c>
      <c r="G83" s="96"/>
      <c r="H83" s="210">
        <v>383.310482258538</v>
      </c>
      <c r="I83" s="96"/>
      <c r="J83" s="211">
        <v>40959</v>
      </c>
      <c r="K83" s="96"/>
      <c r="L83" s="96"/>
      <c r="M83" s="76">
        <v>334.039706953891</v>
      </c>
      <c r="N83" s="211">
        <v>40912</v>
      </c>
      <c r="O83" s="212"/>
      <c r="P83" s="213">
        <v>383.310482258538</v>
      </c>
      <c r="Q83" s="96"/>
      <c r="R83" s="96"/>
      <c r="S83" s="211">
        <v>40959</v>
      </c>
      <c r="T83" s="212"/>
      <c r="U83" s="1"/>
      <c r="V83" s="1"/>
      <c r="W83" s="1"/>
      <c r="X83" s="1"/>
    </row>
    <row r="84" spans="1:24" ht="11.25" customHeight="1">
      <c r="A84" s="104" t="s">
        <v>309</v>
      </c>
      <c r="B84" s="96"/>
      <c r="C84" s="96"/>
      <c r="D84" s="210">
        <v>539.34702875328</v>
      </c>
      <c r="E84" s="96"/>
      <c r="F84" s="211">
        <v>40940</v>
      </c>
      <c r="G84" s="96"/>
      <c r="H84" s="210">
        <v>591.060545460309</v>
      </c>
      <c r="I84" s="96"/>
      <c r="J84" s="211">
        <v>40959</v>
      </c>
      <c r="K84" s="96"/>
      <c r="L84" s="96"/>
      <c r="M84" s="76">
        <v>508.524030128712</v>
      </c>
      <c r="N84" s="211">
        <v>40912</v>
      </c>
      <c r="O84" s="212"/>
      <c r="P84" s="213">
        <v>591.060545460309</v>
      </c>
      <c r="Q84" s="96"/>
      <c r="R84" s="96"/>
      <c r="S84" s="211">
        <v>40959</v>
      </c>
      <c r="T84" s="212"/>
      <c r="U84" s="1"/>
      <c r="V84" s="1"/>
      <c r="W84" s="1"/>
      <c r="X84" s="1"/>
    </row>
    <row r="85" spans="1:24" ht="11.25" customHeight="1">
      <c r="A85" s="104" t="s">
        <v>310</v>
      </c>
      <c r="B85" s="96"/>
      <c r="C85" s="96"/>
      <c r="D85" s="210">
        <v>382.771010067455</v>
      </c>
      <c r="E85" s="96"/>
      <c r="F85" s="211">
        <v>40940</v>
      </c>
      <c r="G85" s="96"/>
      <c r="H85" s="210">
        <v>419.471749978538</v>
      </c>
      <c r="I85" s="96"/>
      <c r="J85" s="211">
        <v>40959</v>
      </c>
      <c r="K85" s="96"/>
      <c r="L85" s="96"/>
      <c r="M85" s="76">
        <v>360.896132321108</v>
      </c>
      <c r="N85" s="211">
        <v>40912</v>
      </c>
      <c r="O85" s="212"/>
      <c r="P85" s="213">
        <v>419.471749978538</v>
      </c>
      <c r="Q85" s="96"/>
      <c r="R85" s="96"/>
      <c r="S85" s="211">
        <v>40959</v>
      </c>
      <c r="T85" s="212"/>
      <c r="U85" s="1"/>
      <c r="V85" s="1"/>
      <c r="W85" s="1"/>
      <c r="X85" s="1"/>
    </row>
    <row r="86" spans="1:24" ht="11.25" customHeight="1">
      <c r="A86" s="104" t="s">
        <v>311</v>
      </c>
      <c r="B86" s="96"/>
      <c r="C86" s="96"/>
      <c r="D86" s="210">
        <v>535.810598448181</v>
      </c>
      <c r="E86" s="96"/>
      <c r="F86" s="211">
        <v>40940</v>
      </c>
      <c r="G86" s="96"/>
      <c r="H86" s="210">
        <v>565.980825100788</v>
      </c>
      <c r="I86" s="96"/>
      <c r="J86" s="211">
        <v>40959</v>
      </c>
      <c r="K86" s="96"/>
      <c r="L86" s="96"/>
      <c r="M86" s="76">
        <v>500.642101880234</v>
      </c>
      <c r="N86" s="211">
        <v>40912</v>
      </c>
      <c r="O86" s="212"/>
      <c r="P86" s="213">
        <v>565.980825100788</v>
      </c>
      <c r="Q86" s="96"/>
      <c r="R86" s="96"/>
      <c r="S86" s="211">
        <v>40959</v>
      </c>
      <c r="T86" s="212"/>
      <c r="U86" s="1"/>
      <c r="V86" s="1"/>
      <c r="W86" s="1"/>
      <c r="X86" s="1"/>
    </row>
    <row r="87" spans="1:24" ht="11.25" customHeight="1">
      <c r="A87" s="104" t="s">
        <v>312</v>
      </c>
      <c r="B87" s="96"/>
      <c r="C87" s="96"/>
      <c r="D87" s="210">
        <v>376.885104673888</v>
      </c>
      <c r="E87" s="96"/>
      <c r="F87" s="211">
        <v>40940</v>
      </c>
      <c r="G87" s="96"/>
      <c r="H87" s="210">
        <v>398.106612913805</v>
      </c>
      <c r="I87" s="96"/>
      <c r="J87" s="211">
        <v>40959</v>
      </c>
      <c r="K87" s="96"/>
      <c r="L87" s="96"/>
      <c r="M87" s="76">
        <v>352.161263149723</v>
      </c>
      <c r="N87" s="211">
        <v>40912</v>
      </c>
      <c r="O87" s="212"/>
      <c r="P87" s="213">
        <v>398.106612913805</v>
      </c>
      <c r="Q87" s="96"/>
      <c r="R87" s="96"/>
      <c r="S87" s="211">
        <v>40959</v>
      </c>
      <c r="T87" s="212"/>
      <c r="U87" s="1"/>
      <c r="V87" s="1"/>
      <c r="W87" s="1"/>
      <c r="X87" s="1"/>
    </row>
    <row r="88" spans="1:24" ht="11.25" customHeight="1">
      <c r="A88" s="104" t="s">
        <v>313</v>
      </c>
      <c r="B88" s="96"/>
      <c r="C88" s="96"/>
      <c r="D88" s="210">
        <v>492.232571244388</v>
      </c>
      <c r="E88" s="96"/>
      <c r="F88" s="211">
        <v>40940</v>
      </c>
      <c r="G88" s="96"/>
      <c r="H88" s="210">
        <v>533.033723485852</v>
      </c>
      <c r="I88" s="96"/>
      <c r="J88" s="211">
        <v>40959</v>
      </c>
      <c r="K88" s="96"/>
      <c r="L88" s="96"/>
      <c r="M88" s="76">
        <v>462.573862596995</v>
      </c>
      <c r="N88" s="211">
        <v>40912</v>
      </c>
      <c r="O88" s="212"/>
      <c r="P88" s="213">
        <v>533.033723485852</v>
      </c>
      <c r="Q88" s="96"/>
      <c r="R88" s="96"/>
      <c r="S88" s="211">
        <v>40959</v>
      </c>
      <c r="T88" s="212"/>
      <c r="U88" s="1"/>
      <c r="V88" s="1"/>
      <c r="W88" s="1"/>
      <c r="X88" s="1"/>
    </row>
    <row r="89" spans="1:24" ht="11.25" customHeight="1">
      <c r="A89" s="104" t="s">
        <v>314</v>
      </c>
      <c r="B89" s="96"/>
      <c r="C89" s="96"/>
      <c r="D89" s="210">
        <v>351.037754553582</v>
      </c>
      <c r="E89" s="96"/>
      <c r="F89" s="211">
        <v>40940</v>
      </c>
      <c r="G89" s="96"/>
      <c r="H89" s="210">
        <v>380.135270042722</v>
      </c>
      <c r="I89" s="96"/>
      <c r="J89" s="211">
        <v>40959</v>
      </c>
      <c r="K89" s="96"/>
      <c r="L89" s="96"/>
      <c r="M89" s="76">
        <v>329.894468520871</v>
      </c>
      <c r="N89" s="211">
        <v>40912</v>
      </c>
      <c r="O89" s="212"/>
      <c r="P89" s="213">
        <v>380.135270042722</v>
      </c>
      <c r="Q89" s="96"/>
      <c r="R89" s="96"/>
      <c r="S89" s="211">
        <v>40959</v>
      </c>
      <c r="T89" s="212"/>
      <c r="U89" s="1"/>
      <c r="V89" s="1"/>
      <c r="W89" s="1"/>
      <c r="X89" s="1"/>
    </row>
    <row r="90" spans="1:24" ht="11.25" customHeight="1">
      <c r="A90" s="104" t="s">
        <v>315</v>
      </c>
      <c r="B90" s="96"/>
      <c r="C90" s="96"/>
      <c r="D90" s="210">
        <v>880.517294210353</v>
      </c>
      <c r="E90" s="96"/>
      <c r="F90" s="211">
        <v>40953</v>
      </c>
      <c r="G90" s="96"/>
      <c r="H90" s="210">
        <v>952.371602198873</v>
      </c>
      <c r="I90" s="96"/>
      <c r="J90" s="211">
        <v>40968</v>
      </c>
      <c r="K90" s="96"/>
      <c r="L90" s="96"/>
      <c r="M90" s="76">
        <v>839.695210626871</v>
      </c>
      <c r="N90" s="211">
        <v>40912</v>
      </c>
      <c r="O90" s="212"/>
      <c r="P90" s="213">
        <v>995.08441409334</v>
      </c>
      <c r="Q90" s="96"/>
      <c r="R90" s="96"/>
      <c r="S90" s="211">
        <v>40934</v>
      </c>
      <c r="T90" s="212"/>
      <c r="U90" s="1"/>
      <c r="V90" s="1"/>
      <c r="W90" s="1"/>
      <c r="X90" s="1"/>
    </row>
    <row r="91" spans="1:24" ht="11.25" customHeight="1">
      <c r="A91" s="104" t="s">
        <v>316</v>
      </c>
      <c r="B91" s="96"/>
      <c r="C91" s="96"/>
      <c r="D91" s="210">
        <v>880.517294210353</v>
      </c>
      <c r="E91" s="96"/>
      <c r="F91" s="211">
        <v>40953</v>
      </c>
      <c r="G91" s="96"/>
      <c r="H91" s="210">
        <v>952.371602198873</v>
      </c>
      <c r="I91" s="96"/>
      <c r="J91" s="211">
        <v>40968</v>
      </c>
      <c r="K91" s="96"/>
      <c r="L91" s="96"/>
      <c r="M91" s="76">
        <v>839.695210626871</v>
      </c>
      <c r="N91" s="211">
        <v>40912</v>
      </c>
      <c r="O91" s="212"/>
      <c r="P91" s="213">
        <v>995.08441409334</v>
      </c>
      <c r="Q91" s="96"/>
      <c r="R91" s="96"/>
      <c r="S91" s="211">
        <v>40934</v>
      </c>
      <c r="T91" s="212"/>
      <c r="U91" s="1"/>
      <c r="V91" s="1"/>
      <c r="W91" s="1"/>
      <c r="X91" s="1"/>
    </row>
    <row r="92" spans="1:24" ht="11.25" customHeight="1">
      <c r="A92" s="104" t="s">
        <v>317</v>
      </c>
      <c r="B92" s="96"/>
      <c r="C92" s="96"/>
      <c r="D92" s="210">
        <v>786.2653181952</v>
      </c>
      <c r="E92" s="96"/>
      <c r="F92" s="211">
        <v>40945</v>
      </c>
      <c r="G92" s="96"/>
      <c r="H92" s="210">
        <v>832.955824078387</v>
      </c>
      <c r="I92" s="96"/>
      <c r="J92" s="211">
        <v>40959</v>
      </c>
      <c r="K92" s="96"/>
      <c r="L92" s="96"/>
      <c r="M92" s="76">
        <v>745.389903490004</v>
      </c>
      <c r="N92" s="211">
        <v>40910</v>
      </c>
      <c r="O92" s="212"/>
      <c r="P92" s="213">
        <v>832.955824078387</v>
      </c>
      <c r="Q92" s="96"/>
      <c r="R92" s="96"/>
      <c r="S92" s="211">
        <v>40959</v>
      </c>
      <c r="T92" s="212"/>
      <c r="U92" s="1"/>
      <c r="V92" s="1"/>
      <c r="W92" s="1"/>
      <c r="X92" s="1"/>
    </row>
    <row r="93" spans="1:24" ht="11.25" customHeight="1">
      <c r="A93" s="104" t="s">
        <v>318</v>
      </c>
      <c r="B93" s="96"/>
      <c r="C93" s="96"/>
      <c r="D93" s="210">
        <v>781.292667563294</v>
      </c>
      <c r="E93" s="96"/>
      <c r="F93" s="211">
        <v>40945</v>
      </c>
      <c r="G93" s="96"/>
      <c r="H93" s="210">
        <v>827.687884352315</v>
      </c>
      <c r="I93" s="96"/>
      <c r="J93" s="211">
        <v>40959</v>
      </c>
      <c r="K93" s="96"/>
      <c r="L93" s="96"/>
      <c r="M93" s="76">
        <v>740.675765032118</v>
      </c>
      <c r="N93" s="211">
        <v>40910</v>
      </c>
      <c r="O93" s="212"/>
      <c r="P93" s="213">
        <v>827.687884352315</v>
      </c>
      <c r="Q93" s="96"/>
      <c r="R93" s="96"/>
      <c r="S93" s="211">
        <v>40959</v>
      </c>
      <c r="T93" s="212"/>
      <c r="U93" s="1"/>
      <c r="V93" s="1"/>
      <c r="W93" s="1"/>
      <c r="X93" s="1"/>
    </row>
    <row r="94" spans="1:24" ht="11.25" customHeight="1">
      <c r="A94" s="104" t="s">
        <v>319</v>
      </c>
      <c r="B94" s="96"/>
      <c r="C94" s="96"/>
      <c r="D94" s="210">
        <v>807.301457664342</v>
      </c>
      <c r="E94" s="96"/>
      <c r="F94" s="211">
        <v>40940</v>
      </c>
      <c r="G94" s="96"/>
      <c r="H94" s="210">
        <v>839.05326729518</v>
      </c>
      <c r="I94" s="96"/>
      <c r="J94" s="211">
        <v>40954</v>
      </c>
      <c r="K94" s="96"/>
      <c r="L94" s="96"/>
      <c r="M94" s="76">
        <v>781.087779093614</v>
      </c>
      <c r="N94" s="211">
        <v>40910</v>
      </c>
      <c r="O94" s="212"/>
      <c r="P94" s="213">
        <v>839.05326729518</v>
      </c>
      <c r="Q94" s="96"/>
      <c r="R94" s="96"/>
      <c r="S94" s="211">
        <v>40954</v>
      </c>
      <c r="T94" s="212"/>
      <c r="U94" s="1"/>
      <c r="V94" s="1"/>
      <c r="W94" s="1"/>
      <c r="X94" s="1"/>
    </row>
    <row r="95" spans="1:24" ht="11.25" customHeight="1">
      <c r="A95" s="104" t="s">
        <v>320</v>
      </c>
      <c r="B95" s="96"/>
      <c r="C95" s="96"/>
      <c r="D95" s="210">
        <v>807.301457664342</v>
      </c>
      <c r="E95" s="96"/>
      <c r="F95" s="211">
        <v>40940</v>
      </c>
      <c r="G95" s="96"/>
      <c r="H95" s="210">
        <v>839.05326729518</v>
      </c>
      <c r="I95" s="96"/>
      <c r="J95" s="211">
        <v>40954</v>
      </c>
      <c r="K95" s="96"/>
      <c r="L95" s="96"/>
      <c r="M95" s="76">
        <v>781.087779093614</v>
      </c>
      <c r="N95" s="211">
        <v>40910</v>
      </c>
      <c r="O95" s="212"/>
      <c r="P95" s="213">
        <v>839.05326729518</v>
      </c>
      <c r="Q95" s="96"/>
      <c r="R95" s="96"/>
      <c r="S95" s="211">
        <v>40954</v>
      </c>
      <c r="T95" s="212"/>
      <c r="U95" s="1"/>
      <c r="V95" s="1"/>
      <c r="W95" s="1"/>
      <c r="X95" s="1"/>
    </row>
    <row r="96" spans="1:24" ht="11.25" customHeight="1">
      <c r="A96" s="104" t="s">
        <v>321</v>
      </c>
      <c r="B96" s="96"/>
      <c r="C96" s="96"/>
      <c r="D96" s="210">
        <v>906.200192727864</v>
      </c>
      <c r="E96" s="96"/>
      <c r="F96" s="211">
        <v>40940</v>
      </c>
      <c r="G96" s="96"/>
      <c r="H96" s="210">
        <v>1000.5301836502</v>
      </c>
      <c r="I96" s="96"/>
      <c r="J96" s="211">
        <v>40968</v>
      </c>
      <c r="K96" s="96"/>
      <c r="L96" s="96"/>
      <c r="M96" s="76">
        <v>821.047926396386</v>
      </c>
      <c r="N96" s="211">
        <v>40917</v>
      </c>
      <c r="O96" s="212"/>
      <c r="P96" s="213">
        <v>1000.5301836502</v>
      </c>
      <c r="Q96" s="96"/>
      <c r="R96" s="96"/>
      <c r="S96" s="211">
        <v>40968</v>
      </c>
      <c r="T96" s="212"/>
      <c r="U96" s="1"/>
      <c r="V96" s="1"/>
      <c r="W96" s="1"/>
      <c r="X96" s="1"/>
    </row>
    <row r="97" spans="1:24" ht="11.25" customHeight="1">
      <c r="A97" s="104" t="s">
        <v>322</v>
      </c>
      <c r="B97" s="96"/>
      <c r="C97" s="96"/>
      <c r="D97" s="210">
        <v>906.142194748544</v>
      </c>
      <c r="E97" s="96"/>
      <c r="F97" s="211">
        <v>40940</v>
      </c>
      <c r="G97" s="96"/>
      <c r="H97" s="210">
        <v>1000.46614842999</v>
      </c>
      <c r="I97" s="96"/>
      <c r="J97" s="211">
        <v>40968</v>
      </c>
      <c r="K97" s="96"/>
      <c r="L97" s="96"/>
      <c r="M97" s="76">
        <v>821.047926396386</v>
      </c>
      <c r="N97" s="211">
        <v>40917</v>
      </c>
      <c r="O97" s="212"/>
      <c r="P97" s="213">
        <v>1000.46614842999</v>
      </c>
      <c r="Q97" s="96"/>
      <c r="R97" s="96"/>
      <c r="S97" s="211">
        <v>40968</v>
      </c>
      <c r="T97" s="212"/>
      <c r="U97" s="1"/>
      <c r="V97" s="1"/>
      <c r="W97" s="1"/>
      <c r="X97" s="1"/>
    </row>
    <row r="98" spans="1:24" ht="11.25" customHeight="1">
      <c r="A98" s="104" t="s">
        <v>323</v>
      </c>
      <c r="B98" s="96"/>
      <c r="C98" s="96"/>
      <c r="D98" s="210">
        <v>1035.88202623216</v>
      </c>
      <c r="E98" s="96"/>
      <c r="F98" s="211">
        <v>40940</v>
      </c>
      <c r="G98" s="96"/>
      <c r="H98" s="210">
        <v>1172.5168029384</v>
      </c>
      <c r="I98" s="96"/>
      <c r="J98" s="211">
        <v>40967</v>
      </c>
      <c r="K98" s="96"/>
      <c r="L98" s="96"/>
      <c r="M98" s="76">
        <v>1005.27923947095</v>
      </c>
      <c r="N98" s="211">
        <v>40938</v>
      </c>
      <c r="O98" s="212"/>
      <c r="P98" s="213">
        <v>1172.5168029384</v>
      </c>
      <c r="Q98" s="96"/>
      <c r="R98" s="96"/>
      <c r="S98" s="211">
        <v>40967</v>
      </c>
      <c r="T98" s="212"/>
      <c r="U98" s="1"/>
      <c r="V98" s="1"/>
      <c r="W98" s="1"/>
      <c r="X98" s="1"/>
    </row>
    <row r="99" spans="1:24" ht="11.25" customHeight="1">
      <c r="A99" s="104" t="s">
        <v>324</v>
      </c>
      <c r="B99" s="96"/>
      <c r="C99" s="96"/>
      <c r="D99" s="210">
        <v>1034.51318446268</v>
      </c>
      <c r="E99" s="96"/>
      <c r="F99" s="211">
        <v>40940</v>
      </c>
      <c r="G99" s="96"/>
      <c r="H99" s="210">
        <v>1170.96740837934</v>
      </c>
      <c r="I99" s="96"/>
      <c r="J99" s="211">
        <v>40967</v>
      </c>
      <c r="K99" s="96"/>
      <c r="L99" s="96"/>
      <c r="M99" s="76">
        <v>1003.95083702924</v>
      </c>
      <c r="N99" s="211">
        <v>40938</v>
      </c>
      <c r="O99" s="212"/>
      <c r="P99" s="213">
        <v>1170.96740837934</v>
      </c>
      <c r="Q99" s="96"/>
      <c r="R99" s="96"/>
      <c r="S99" s="211">
        <v>40967</v>
      </c>
      <c r="T99" s="212"/>
      <c r="U99" s="1"/>
      <c r="V99" s="1"/>
      <c r="W99" s="1"/>
      <c r="X99" s="1"/>
    </row>
    <row r="100" spans="1:24" ht="11.25" customHeight="1">
      <c r="A100" s="104" t="s">
        <v>325</v>
      </c>
      <c r="B100" s="96"/>
      <c r="C100" s="96"/>
      <c r="D100" s="210">
        <v>969.524795158742</v>
      </c>
      <c r="E100" s="96"/>
      <c r="F100" s="211">
        <v>40941</v>
      </c>
      <c r="G100" s="96"/>
      <c r="H100" s="210">
        <v>1056.28042712616</v>
      </c>
      <c r="I100" s="96"/>
      <c r="J100" s="211">
        <v>40959</v>
      </c>
      <c r="K100" s="96"/>
      <c r="L100" s="96"/>
      <c r="M100" s="76">
        <v>852.673265887768</v>
      </c>
      <c r="N100" s="211">
        <v>40910</v>
      </c>
      <c r="O100" s="212"/>
      <c r="P100" s="213">
        <v>1056.28042712616</v>
      </c>
      <c r="Q100" s="96"/>
      <c r="R100" s="96"/>
      <c r="S100" s="211">
        <v>40959</v>
      </c>
      <c r="T100" s="212"/>
      <c r="U100" s="1"/>
      <c r="V100" s="1"/>
      <c r="W100" s="1"/>
      <c r="X100" s="1"/>
    </row>
    <row r="101" spans="1:24" ht="11.25" customHeight="1">
      <c r="A101" s="104" t="s">
        <v>326</v>
      </c>
      <c r="B101" s="96"/>
      <c r="C101" s="96"/>
      <c r="D101" s="210">
        <v>967.835686085645</v>
      </c>
      <c r="E101" s="96"/>
      <c r="F101" s="211">
        <v>40941</v>
      </c>
      <c r="G101" s="96"/>
      <c r="H101" s="210">
        <v>1054.44017212484</v>
      </c>
      <c r="I101" s="96"/>
      <c r="J101" s="211">
        <v>40959</v>
      </c>
      <c r="K101" s="96"/>
      <c r="L101" s="96"/>
      <c r="M101" s="76">
        <v>851.235541249971</v>
      </c>
      <c r="N101" s="211">
        <v>40910</v>
      </c>
      <c r="O101" s="212"/>
      <c r="P101" s="213">
        <v>1054.44017212484</v>
      </c>
      <c r="Q101" s="96"/>
      <c r="R101" s="96"/>
      <c r="S101" s="211">
        <v>40959</v>
      </c>
      <c r="T101" s="212"/>
      <c r="U101" s="1"/>
      <c r="V101" s="1"/>
      <c r="W101" s="1"/>
      <c r="X101" s="1"/>
    </row>
    <row r="102" spans="1:24" ht="11.25" customHeight="1">
      <c r="A102" s="104" t="s">
        <v>327</v>
      </c>
      <c r="B102" s="96"/>
      <c r="C102" s="96"/>
      <c r="D102" s="210">
        <v>444.693665598944</v>
      </c>
      <c r="E102" s="96"/>
      <c r="F102" s="211">
        <v>40953</v>
      </c>
      <c r="G102" s="96"/>
      <c r="H102" s="210">
        <v>627.219605347235</v>
      </c>
      <c r="I102" s="96"/>
      <c r="J102" s="211">
        <v>40942</v>
      </c>
      <c r="K102" s="96"/>
      <c r="L102" s="96"/>
      <c r="M102" s="76">
        <v>444.693665598944</v>
      </c>
      <c r="N102" s="211">
        <v>40953</v>
      </c>
      <c r="O102" s="212"/>
      <c r="P102" s="213">
        <v>627.219605347235</v>
      </c>
      <c r="Q102" s="96"/>
      <c r="R102" s="96"/>
      <c r="S102" s="211">
        <v>40942</v>
      </c>
      <c r="T102" s="212"/>
      <c r="U102" s="1"/>
      <c r="V102" s="1"/>
      <c r="W102" s="1"/>
      <c r="X102" s="1"/>
    </row>
    <row r="103" spans="1:24" ht="11.25" customHeight="1">
      <c r="A103" s="104" t="s">
        <v>328</v>
      </c>
      <c r="B103" s="96"/>
      <c r="C103" s="96"/>
      <c r="D103" s="210">
        <v>444.693665598944</v>
      </c>
      <c r="E103" s="96"/>
      <c r="F103" s="211">
        <v>40953</v>
      </c>
      <c r="G103" s="96"/>
      <c r="H103" s="210">
        <v>627.219605347235</v>
      </c>
      <c r="I103" s="96"/>
      <c r="J103" s="211">
        <v>40942</v>
      </c>
      <c r="K103" s="96"/>
      <c r="L103" s="96"/>
      <c r="M103" s="76">
        <v>444.693665598944</v>
      </c>
      <c r="N103" s="211">
        <v>40953</v>
      </c>
      <c r="O103" s="212"/>
      <c r="P103" s="213">
        <v>627.219605347235</v>
      </c>
      <c r="Q103" s="96"/>
      <c r="R103" s="96"/>
      <c r="S103" s="211">
        <v>40942</v>
      </c>
      <c r="T103" s="212"/>
      <c r="U103" s="1"/>
      <c r="V103" s="1"/>
      <c r="W103" s="1"/>
      <c r="X103" s="1"/>
    </row>
    <row r="104" spans="1:24" ht="11.25" customHeight="1">
      <c r="A104" s="104" t="s">
        <v>329</v>
      </c>
      <c r="B104" s="96"/>
      <c r="C104" s="96"/>
      <c r="D104" s="210">
        <v>919.862065261957</v>
      </c>
      <c r="E104" s="96"/>
      <c r="F104" s="211">
        <v>40962</v>
      </c>
      <c r="G104" s="96"/>
      <c r="H104" s="210">
        <v>1032.47894362801</v>
      </c>
      <c r="I104" s="96"/>
      <c r="J104" s="211">
        <v>40967</v>
      </c>
      <c r="K104" s="96"/>
      <c r="L104" s="96"/>
      <c r="M104" s="76">
        <v>821.491415228199</v>
      </c>
      <c r="N104" s="211">
        <v>40912</v>
      </c>
      <c r="O104" s="212"/>
      <c r="P104" s="213">
        <v>1032.47894362801</v>
      </c>
      <c r="Q104" s="96"/>
      <c r="R104" s="96"/>
      <c r="S104" s="211">
        <v>40967</v>
      </c>
      <c r="T104" s="212"/>
      <c r="U104" s="1"/>
      <c r="V104" s="1"/>
      <c r="W104" s="1"/>
      <c r="X104" s="1"/>
    </row>
    <row r="105" spans="1:24" ht="11.25" customHeight="1">
      <c r="A105" s="104" t="s">
        <v>330</v>
      </c>
      <c r="B105" s="96"/>
      <c r="C105" s="96"/>
      <c r="D105" s="210">
        <v>914.333454369154</v>
      </c>
      <c r="E105" s="96"/>
      <c r="F105" s="211">
        <v>40962</v>
      </c>
      <c r="G105" s="96"/>
      <c r="H105" s="210">
        <v>1026.27347592813</v>
      </c>
      <c r="I105" s="96"/>
      <c r="J105" s="211">
        <v>40967</v>
      </c>
      <c r="K105" s="96"/>
      <c r="L105" s="96"/>
      <c r="M105" s="76">
        <v>816.554037595085</v>
      </c>
      <c r="N105" s="211">
        <v>40912</v>
      </c>
      <c r="O105" s="212"/>
      <c r="P105" s="213">
        <v>1026.27347592813</v>
      </c>
      <c r="Q105" s="96"/>
      <c r="R105" s="96"/>
      <c r="S105" s="211">
        <v>40967</v>
      </c>
      <c r="T105" s="212"/>
      <c r="U105" s="1"/>
      <c r="V105" s="1"/>
      <c r="W105" s="1"/>
      <c r="X105" s="1"/>
    </row>
    <row r="106" spans="1:24" ht="11.25" customHeight="1">
      <c r="A106" s="104" t="s">
        <v>331</v>
      </c>
      <c r="B106" s="96"/>
      <c r="C106" s="96"/>
      <c r="D106" s="210">
        <v>959.296369507871</v>
      </c>
      <c r="E106" s="96"/>
      <c r="F106" s="211">
        <v>40954</v>
      </c>
      <c r="G106" s="96"/>
      <c r="H106" s="210">
        <v>1018.10638003947</v>
      </c>
      <c r="I106" s="96"/>
      <c r="J106" s="211">
        <v>40941</v>
      </c>
      <c r="K106" s="96"/>
      <c r="L106" s="96"/>
      <c r="M106" s="76">
        <v>959.296369507871</v>
      </c>
      <c r="N106" s="211">
        <v>40954</v>
      </c>
      <c r="O106" s="212"/>
      <c r="P106" s="213">
        <v>1048.74125244567</v>
      </c>
      <c r="Q106" s="96"/>
      <c r="R106" s="96"/>
      <c r="S106" s="211">
        <v>40910</v>
      </c>
      <c r="T106" s="212"/>
      <c r="U106" s="1"/>
      <c r="V106" s="1"/>
      <c r="W106" s="1"/>
      <c r="X106" s="1"/>
    </row>
    <row r="107" spans="1:24" ht="11.25" customHeight="1">
      <c r="A107" s="104" t="s">
        <v>332</v>
      </c>
      <c r="B107" s="96"/>
      <c r="C107" s="96"/>
      <c r="D107" s="210">
        <v>913.932680017044</v>
      </c>
      <c r="E107" s="96"/>
      <c r="F107" s="211">
        <v>40954</v>
      </c>
      <c r="G107" s="96"/>
      <c r="H107" s="210">
        <v>969.961653174266</v>
      </c>
      <c r="I107" s="96"/>
      <c r="J107" s="211">
        <v>40941</v>
      </c>
      <c r="K107" s="96"/>
      <c r="L107" s="96"/>
      <c r="M107" s="76">
        <v>913.932680017044</v>
      </c>
      <c r="N107" s="211">
        <v>40954</v>
      </c>
      <c r="O107" s="212"/>
      <c r="P107" s="213">
        <v>999.147848317001</v>
      </c>
      <c r="Q107" s="96"/>
      <c r="R107" s="96"/>
      <c r="S107" s="211">
        <v>40910</v>
      </c>
      <c r="T107" s="212"/>
      <c r="U107" s="1"/>
      <c r="V107" s="1"/>
      <c r="W107" s="1"/>
      <c r="X107" s="1"/>
    </row>
    <row r="108" spans="1:24" ht="11.25" customHeight="1">
      <c r="A108" s="104" t="s">
        <v>333</v>
      </c>
      <c r="B108" s="96"/>
      <c r="C108" s="96"/>
      <c r="D108" s="210">
        <v>951.540548508885</v>
      </c>
      <c r="E108" s="96"/>
      <c r="F108" s="211">
        <v>40960</v>
      </c>
      <c r="G108" s="96"/>
      <c r="H108" s="210">
        <v>1026.78621795731</v>
      </c>
      <c r="I108" s="96"/>
      <c r="J108" s="211">
        <v>40952</v>
      </c>
      <c r="K108" s="96"/>
      <c r="L108" s="96"/>
      <c r="M108" s="76">
        <v>951.540548508885</v>
      </c>
      <c r="N108" s="211">
        <v>40960</v>
      </c>
      <c r="O108" s="212"/>
      <c r="P108" s="213">
        <v>1026.78621795731</v>
      </c>
      <c r="Q108" s="96"/>
      <c r="R108" s="96"/>
      <c r="S108" s="211">
        <v>40952</v>
      </c>
      <c r="T108" s="212"/>
      <c r="U108" s="1"/>
      <c r="V108" s="1"/>
      <c r="W108" s="1"/>
      <c r="X108" s="1"/>
    </row>
    <row r="109" spans="1:24" ht="11.25" customHeight="1">
      <c r="A109" s="104" t="s">
        <v>334</v>
      </c>
      <c r="B109" s="96"/>
      <c r="C109" s="96"/>
      <c r="D109" s="210">
        <v>951.540548508885</v>
      </c>
      <c r="E109" s="96"/>
      <c r="F109" s="211">
        <v>40960</v>
      </c>
      <c r="G109" s="96"/>
      <c r="H109" s="210">
        <v>1026.78621795731</v>
      </c>
      <c r="I109" s="96"/>
      <c r="J109" s="211">
        <v>40952</v>
      </c>
      <c r="K109" s="96"/>
      <c r="L109" s="96"/>
      <c r="M109" s="76">
        <v>951.540548508885</v>
      </c>
      <c r="N109" s="211">
        <v>40960</v>
      </c>
      <c r="O109" s="212"/>
      <c r="P109" s="213">
        <v>1026.78621795731</v>
      </c>
      <c r="Q109" s="96"/>
      <c r="R109" s="96"/>
      <c r="S109" s="211">
        <v>40952</v>
      </c>
      <c r="T109" s="212"/>
      <c r="U109" s="1"/>
      <c r="V109" s="1"/>
      <c r="W109" s="1"/>
      <c r="X109" s="1"/>
    </row>
    <row r="110" spans="1:24" ht="11.25" customHeight="1">
      <c r="A110" s="104" t="s">
        <v>335</v>
      </c>
      <c r="B110" s="96"/>
      <c r="C110" s="96"/>
      <c r="D110" s="210">
        <v>183.40553920979</v>
      </c>
      <c r="E110" s="96"/>
      <c r="F110" s="211">
        <v>40940</v>
      </c>
      <c r="G110" s="96"/>
      <c r="H110" s="210">
        <v>190.892610797646</v>
      </c>
      <c r="I110" s="96"/>
      <c r="J110" s="211">
        <v>40968</v>
      </c>
      <c r="K110" s="96"/>
      <c r="L110" s="96"/>
      <c r="M110" s="76">
        <v>173.246089346376</v>
      </c>
      <c r="N110" s="211">
        <v>40910</v>
      </c>
      <c r="O110" s="212"/>
      <c r="P110" s="213">
        <v>190.892610797646</v>
      </c>
      <c r="Q110" s="96"/>
      <c r="R110" s="96"/>
      <c r="S110" s="211">
        <v>40968</v>
      </c>
      <c r="T110" s="212"/>
      <c r="U110" s="1"/>
      <c r="V110" s="1"/>
      <c r="W110" s="1"/>
      <c r="X110" s="1"/>
    </row>
    <row r="111" spans="1:24" ht="11.25" customHeight="1">
      <c r="A111" s="104" t="s">
        <v>336</v>
      </c>
      <c r="B111" s="96"/>
      <c r="C111" s="96"/>
      <c r="D111" s="218">
        <v>133.307883033668</v>
      </c>
      <c r="E111" s="215"/>
      <c r="F111" s="216">
        <v>40940</v>
      </c>
      <c r="G111" s="215"/>
      <c r="H111" s="218">
        <v>138.877607442701</v>
      </c>
      <c r="I111" s="215"/>
      <c r="J111" s="216">
        <v>40968</v>
      </c>
      <c r="K111" s="215"/>
      <c r="L111" s="215"/>
      <c r="M111" s="77">
        <v>126.96584954097</v>
      </c>
      <c r="N111" s="216">
        <v>40910</v>
      </c>
      <c r="O111" s="217"/>
      <c r="P111" s="214">
        <v>138.877607442701</v>
      </c>
      <c r="Q111" s="215"/>
      <c r="R111" s="215"/>
      <c r="S111" s="216">
        <v>40968</v>
      </c>
      <c r="T111" s="217"/>
      <c r="U111" s="1"/>
      <c r="V111" s="1"/>
      <c r="W111" s="1"/>
      <c r="X111" s="1"/>
    </row>
    <row r="112" spans="1:24"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280.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ht="263.25" customHeight="1"/>
    <row r="115" spans="1:24"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sheetData>
  <sheetProtection/>
  <mergeCells count="765">
    <mergeCell ref="P111:R111"/>
    <mergeCell ref="S111:T111"/>
    <mergeCell ref="A111:C111"/>
    <mergeCell ref="D111:E111"/>
    <mergeCell ref="F111:G111"/>
    <mergeCell ref="H111:I111"/>
    <mergeCell ref="J111:L111"/>
    <mergeCell ref="N111:O111"/>
    <mergeCell ref="P109:R109"/>
    <mergeCell ref="S109:T109"/>
    <mergeCell ref="A110:C110"/>
    <mergeCell ref="D110:E110"/>
    <mergeCell ref="F110:G110"/>
    <mergeCell ref="H110:I110"/>
    <mergeCell ref="J110:L110"/>
    <mergeCell ref="N110:O110"/>
    <mergeCell ref="P110:R110"/>
    <mergeCell ref="S110:T110"/>
    <mergeCell ref="A109:C109"/>
    <mergeCell ref="D109:E109"/>
    <mergeCell ref="F109:G109"/>
    <mergeCell ref="H109:I109"/>
    <mergeCell ref="J109:L109"/>
    <mergeCell ref="N109:O109"/>
    <mergeCell ref="P107:R107"/>
    <mergeCell ref="S107:T107"/>
    <mergeCell ref="A108:C108"/>
    <mergeCell ref="D108:E108"/>
    <mergeCell ref="F108:G108"/>
    <mergeCell ref="H108:I108"/>
    <mergeCell ref="J108:L108"/>
    <mergeCell ref="N108:O108"/>
    <mergeCell ref="P108:R108"/>
    <mergeCell ref="S108:T108"/>
    <mergeCell ref="A107:C107"/>
    <mergeCell ref="D107:E107"/>
    <mergeCell ref="F107:G107"/>
    <mergeCell ref="H107:I107"/>
    <mergeCell ref="J107:L107"/>
    <mergeCell ref="N107:O107"/>
    <mergeCell ref="P105:R105"/>
    <mergeCell ref="S105:T105"/>
    <mergeCell ref="A106:C106"/>
    <mergeCell ref="D106:E106"/>
    <mergeCell ref="F106:G106"/>
    <mergeCell ref="H106:I106"/>
    <mergeCell ref="J106:L106"/>
    <mergeCell ref="N106:O106"/>
    <mergeCell ref="P106:R106"/>
    <mergeCell ref="S106:T106"/>
    <mergeCell ref="A105:C105"/>
    <mergeCell ref="D105:E105"/>
    <mergeCell ref="F105:G105"/>
    <mergeCell ref="H105:I105"/>
    <mergeCell ref="J105:L105"/>
    <mergeCell ref="N105:O105"/>
    <mergeCell ref="P103:R103"/>
    <mergeCell ref="S103:T103"/>
    <mergeCell ref="A104:C104"/>
    <mergeCell ref="D104:E104"/>
    <mergeCell ref="F104:G104"/>
    <mergeCell ref="H104:I104"/>
    <mergeCell ref="J104:L104"/>
    <mergeCell ref="N104:O104"/>
    <mergeCell ref="P104:R104"/>
    <mergeCell ref="S104:T104"/>
    <mergeCell ref="A103:C103"/>
    <mergeCell ref="D103:E103"/>
    <mergeCell ref="F103:G103"/>
    <mergeCell ref="H103:I103"/>
    <mergeCell ref="J103:L103"/>
    <mergeCell ref="N103:O103"/>
    <mergeCell ref="P101:R101"/>
    <mergeCell ref="S101:T101"/>
    <mergeCell ref="A102:C102"/>
    <mergeCell ref="D102:E102"/>
    <mergeCell ref="F102:G102"/>
    <mergeCell ref="H102:I102"/>
    <mergeCell ref="J102:L102"/>
    <mergeCell ref="N102:O102"/>
    <mergeCell ref="P102:R102"/>
    <mergeCell ref="S102:T102"/>
    <mergeCell ref="A101:C101"/>
    <mergeCell ref="D101:E101"/>
    <mergeCell ref="F101:G101"/>
    <mergeCell ref="H101:I101"/>
    <mergeCell ref="J101:L101"/>
    <mergeCell ref="N101:O101"/>
    <mergeCell ref="P99:R99"/>
    <mergeCell ref="S99:T99"/>
    <mergeCell ref="A100:C100"/>
    <mergeCell ref="D100:E100"/>
    <mergeCell ref="F100:G100"/>
    <mergeCell ref="H100:I100"/>
    <mergeCell ref="J100:L100"/>
    <mergeCell ref="N100:O100"/>
    <mergeCell ref="P100:R100"/>
    <mergeCell ref="S100:T100"/>
    <mergeCell ref="A99:C99"/>
    <mergeCell ref="D99:E99"/>
    <mergeCell ref="F99:G99"/>
    <mergeCell ref="H99:I99"/>
    <mergeCell ref="J99:L99"/>
    <mergeCell ref="N99:O99"/>
    <mergeCell ref="P97:R97"/>
    <mergeCell ref="S97:T97"/>
    <mergeCell ref="A98:C98"/>
    <mergeCell ref="D98:E98"/>
    <mergeCell ref="F98:G98"/>
    <mergeCell ref="H98:I98"/>
    <mergeCell ref="J98:L98"/>
    <mergeCell ref="N98:O98"/>
    <mergeCell ref="P98:R98"/>
    <mergeCell ref="S98:T98"/>
    <mergeCell ref="A97:C97"/>
    <mergeCell ref="D97:E97"/>
    <mergeCell ref="F97:G97"/>
    <mergeCell ref="H97:I97"/>
    <mergeCell ref="J97:L97"/>
    <mergeCell ref="N97:O97"/>
    <mergeCell ref="P95:R95"/>
    <mergeCell ref="S95:T95"/>
    <mergeCell ref="A96:C96"/>
    <mergeCell ref="D96:E96"/>
    <mergeCell ref="F96:G96"/>
    <mergeCell ref="H96:I96"/>
    <mergeCell ref="J96:L96"/>
    <mergeCell ref="N96:O96"/>
    <mergeCell ref="P96:R96"/>
    <mergeCell ref="S96:T96"/>
    <mergeCell ref="A95:C95"/>
    <mergeCell ref="D95:E95"/>
    <mergeCell ref="F95:G95"/>
    <mergeCell ref="H95:I95"/>
    <mergeCell ref="J95:L95"/>
    <mergeCell ref="N95:O95"/>
    <mergeCell ref="P93:R93"/>
    <mergeCell ref="S93:T93"/>
    <mergeCell ref="A94:C94"/>
    <mergeCell ref="D94:E94"/>
    <mergeCell ref="F94:G94"/>
    <mergeCell ref="H94:I94"/>
    <mergeCell ref="J94:L94"/>
    <mergeCell ref="N94:O94"/>
    <mergeCell ref="P94:R94"/>
    <mergeCell ref="S94:T94"/>
    <mergeCell ref="A93:C93"/>
    <mergeCell ref="D93:E93"/>
    <mergeCell ref="F93:G93"/>
    <mergeCell ref="H93:I93"/>
    <mergeCell ref="J93:L93"/>
    <mergeCell ref="N93:O93"/>
    <mergeCell ref="P91:R91"/>
    <mergeCell ref="S91:T91"/>
    <mergeCell ref="A92:C92"/>
    <mergeCell ref="D92:E92"/>
    <mergeCell ref="F92:G92"/>
    <mergeCell ref="H92:I92"/>
    <mergeCell ref="J92:L92"/>
    <mergeCell ref="N92:O92"/>
    <mergeCell ref="P92:R92"/>
    <mergeCell ref="S92:T92"/>
    <mergeCell ref="A91:C91"/>
    <mergeCell ref="D91:E91"/>
    <mergeCell ref="F91:G91"/>
    <mergeCell ref="H91:I91"/>
    <mergeCell ref="J91:L91"/>
    <mergeCell ref="N91:O91"/>
    <mergeCell ref="P89:R89"/>
    <mergeCell ref="S89:T89"/>
    <mergeCell ref="A90:C90"/>
    <mergeCell ref="D90:E90"/>
    <mergeCell ref="F90:G90"/>
    <mergeCell ref="H90:I90"/>
    <mergeCell ref="J90:L90"/>
    <mergeCell ref="N90:O90"/>
    <mergeCell ref="P90:R90"/>
    <mergeCell ref="S90:T90"/>
    <mergeCell ref="A89:C89"/>
    <mergeCell ref="D89:E89"/>
    <mergeCell ref="F89:G89"/>
    <mergeCell ref="H89:I89"/>
    <mergeCell ref="J89:L89"/>
    <mergeCell ref="N89:O89"/>
    <mergeCell ref="P87:R87"/>
    <mergeCell ref="S87:T87"/>
    <mergeCell ref="A88:C88"/>
    <mergeCell ref="D88:E88"/>
    <mergeCell ref="F88:G88"/>
    <mergeCell ref="H88:I88"/>
    <mergeCell ref="J88:L88"/>
    <mergeCell ref="N88:O88"/>
    <mergeCell ref="P88:R88"/>
    <mergeCell ref="S88:T88"/>
    <mergeCell ref="A87:C87"/>
    <mergeCell ref="D87:E87"/>
    <mergeCell ref="F87:G87"/>
    <mergeCell ref="H87:I87"/>
    <mergeCell ref="J87:L87"/>
    <mergeCell ref="N87:O87"/>
    <mergeCell ref="P85:R85"/>
    <mergeCell ref="S85:T85"/>
    <mergeCell ref="A86:C86"/>
    <mergeCell ref="D86:E86"/>
    <mergeCell ref="F86:G86"/>
    <mergeCell ref="H86:I86"/>
    <mergeCell ref="J86:L86"/>
    <mergeCell ref="N86:O86"/>
    <mergeCell ref="P86:R86"/>
    <mergeCell ref="S86:T86"/>
    <mergeCell ref="A85:C85"/>
    <mergeCell ref="D85:E85"/>
    <mergeCell ref="F85:G85"/>
    <mergeCell ref="H85:I85"/>
    <mergeCell ref="J85:L85"/>
    <mergeCell ref="N85:O85"/>
    <mergeCell ref="P83:R83"/>
    <mergeCell ref="S83:T83"/>
    <mergeCell ref="A84:C84"/>
    <mergeCell ref="D84:E84"/>
    <mergeCell ref="F84:G84"/>
    <mergeCell ref="H84:I84"/>
    <mergeCell ref="J84:L84"/>
    <mergeCell ref="N84:O84"/>
    <mergeCell ref="P84:R84"/>
    <mergeCell ref="S84:T84"/>
    <mergeCell ref="A83:C83"/>
    <mergeCell ref="D83:E83"/>
    <mergeCell ref="F83:G83"/>
    <mergeCell ref="H83:I83"/>
    <mergeCell ref="J83:L83"/>
    <mergeCell ref="N83:O83"/>
    <mergeCell ref="P81:R81"/>
    <mergeCell ref="S81:T81"/>
    <mergeCell ref="A82:C82"/>
    <mergeCell ref="D82:E82"/>
    <mergeCell ref="F82:G82"/>
    <mergeCell ref="H82:I82"/>
    <mergeCell ref="J82:L82"/>
    <mergeCell ref="N82:O82"/>
    <mergeCell ref="P82:R82"/>
    <mergeCell ref="S82:T82"/>
    <mergeCell ref="A81:C81"/>
    <mergeCell ref="D81:E81"/>
    <mergeCell ref="F81:G81"/>
    <mergeCell ref="H81:I81"/>
    <mergeCell ref="J81:L81"/>
    <mergeCell ref="N81:O81"/>
    <mergeCell ref="S79:T79"/>
    <mergeCell ref="A80:C80"/>
    <mergeCell ref="D80:E80"/>
    <mergeCell ref="F80:G80"/>
    <mergeCell ref="H80:I80"/>
    <mergeCell ref="J80:L80"/>
    <mergeCell ref="N80:O80"/>
    <mergeCell ref="P80:R80"/>
    <mergeCell ref="S80:T80"/>
    <mergeCell ref="N78:O78"/>
    <mergeCell ref="P78:R78"/>
    <mergeCell ref="S78:T78"/>
    <mergeCell ref="A79:C79"/>
    <mergeCell ref="D79:E79"/>
    <mergeCell ref="F79:G79"/>
    <mergeCell ref="H79:I79"/>
    <mergeCell ref="J79:L79"/>
    <mergeCell ref="N79:O79"/>
    <mergeCell ref="P79:R79"/>
    <mergeCell ref="Q72:S72"/>
    <mergeCell ref="A76:C76"/>
    <mergeCell ref="A77:C77"/>
    <mergeCell ref="D77:L77"/>
    <mergeCell ref="M77:T77"/>
    <mergeCell ref="A78:C78"/>
    <mergeCell ref="D78:E78"/>
    <mergeCell ref="F78:G78"/>
    <mergeCell ref="H78:I78"/>
    <mergeCell ref="J78:L78"/>
    <mergeCell ref="C72:D72"/>
    <mergeCell ref="E72:F72"/>
    <mergeCell ref="G72:H72"/>
    <mergeCell ref="I72:J72"/>
    <mergeCell ref="K72:L72"/>
    <mergeCell ref="O72:P72"/>
    <mergeCell ref="Q70:S70"/>
    <mergeCell ref="C71:D71"/>
    <mergeCell ref="E71:F71"/>
    <mergeCell ref="G71:H71"/>
    <mergeCell ref="I71:J71"/>
    <mergeCell ref="K71:L71"/>
    <mergeCell ref="O71:P71"/>
    <mergeCell ref="Q71:S71"/>
    <mergeCell ref="C70:D70"/>
    <mergeCell ref="E70:F70"/>
    <mergeCell ref="G70:H70"/>
    <mergeCell ref="I70:J70"/>
    <mergeCell ref="K70:L70"/>
    <mergeCell ref="O70:P70"/>
    <mergeCell ref="Q68:S68"/>
    <mergeCell ref="C69:D69"/>
    <mergeCell ref="E69:F69"/>
    <mergeCell ref="G69:H69"/>
    <mergeCell ref="I69:J69"/>
    <mergeCell ref="K69:L69"/>
    <mergeCell ref="O69:P69"/>
    <mergeCell ref="Q69:S69"/>
    <mergeCell ref="C68:D68"/>
    <mergeCell ref="E68:F68"/>
    <mergeCell ref="G68:H68"/>
    <mergeCell ref="I68:J68"/>
    <mergeCell ref="K68:L68"/>
    <mergeCell ref="O68:P68"/>
    <mergeCell ref="Q66:S66"/>
    <mergeCell ref="C67:D67"/>
    <mergeCell ref="E67:F67"/>
    <mergeCell ref="G67:H67"/>
    <mergeCell ref="I67:J67"/>
    <mergeCell ref="K67:L67"/>
    <mergeCell ref="O67:P67"/>
    <mergeCell ref="Q67:S67"/>
    <mergeCell ref="C66:D66"/>
    <mergeCell ref="E66:F66"/>
    <mergeCell ref="G66:H66"/>
    <mergeCell ref="I66:J66"/>
    <mergeCell ref="K66:L66"/>
    <mergeCell ref="O66:P66"/>
    <mergeCell ref="Q64:S64"/>
    <mergeCell ref="C65:D65"/>
    <mergeCell ref="E65:F65"/>
    <mergeCell ref="G65:H65"/>
    <mergeCell ref="I65:J65"/>
    <mergeCell ref="K65:L65"/>
    <mergeCell ref="O65:P65"/>
    <mergeCell ref="Q65:S65"/>
    <mergeCell ref="C64:D64"/>
    <mergeCell ref="E64:F64"/>
    <mergeCell ref="G64:H64"/>
    <mergeCell ref="I64:J64"/>
    <mergeCell ref="K64:L64"/>
    <mergeCell ref="O64:P64"/>
    <mergeCell ref="Q62:S62"/>
    <mergeCell ref="C63:D63"/>
    <mergeCell ref="E63:F63"/>
    <mergeCell ref="G63:H63"/>
    <mergeCell ref="I63:J63"/>
    <mergeCell ref="K63:L63"/>
    <mergeCell ref="O63:P63"/>
    <mergeCell ref="Q63:S63"/>
    <mergeCell ref="C62:D62"/>
    <mergeCell ref="E62:F62"/>
    <mergeCell ref="G62:H62"/>
    <mergeCell ref="I62:J62"/>
    <mergeCell ref="K62:L62"/>
    <mergeCell ref="O62:P62"/>
    <mergeCell ref="Q60:S60"/>
    <mergeCell ref="C61:D61"/>
    <mergeCell ref="E61:F61"/>
    <mergeCell ref="G61:H61"/>
    <mergeCell ref="I61:J61"/>
    <mergeCell ref="K61:L61"/>
    <mergeCell ref="O61:P61"/>
    <mergeCell ref="Q61:S61"/>
    <mergeCell ref="C60:D60"/>
    <mergeCell ref="E60:F60"/>
    <mergeCell ref="G60:H60"/>
    <mergeCell ref="I60:J60"/>
    <mergeCell ref="K60:L60"/>
    <mergeCell ref="O60:P60"/>
    <mergeCell ref="Q58:S58"/>
    <mergeCell ref="C59:D59"/>
    <mergeCell ref="E59:F59"/>
    <mergeCell ref="G59:H59"/>
    <mergeCell ref="I59:J59"/>
    <mergeCell ref="K59:L59"/>
    <mergeCell ref="O59:P59"/>
    <mergeCell ref="Q59:S59"/>
    <mergeCell ref="C58:D58"/>
    <mergeCell ref="E58:F58"/>
    <mergeCell ref="G58:H58"/>
    <mergeCell ref="I58:J58"/>
    <mergeCell ref="K58:L58"/>
    <mergeCell ref="O58:P58"/>
    <mergeCell ref="Q56:S56"/>
    <mergeCell ref="C57:D57"/>
    <mergeCell ref="E57:F57"/>
    <mergeCell ref="G57:H57"/>
    <mergeCell ref="I57:J57"/>
    <mergeCell ref="K57:L57"/>
    <mergeCell ref="O57:P57"/>
    <mergeCell ref="Q57:S57"/>
    <mergeCell ref="C56:D56"/>
    <mergeCell ref="E56:F56"/>
    <mergeCell ref="G56:H56"/>
    <mergeCell ref="I56:J56"/>
    <mergeCell ref="K56:L56"/>
    <mergeCell ref="O56:P56"/>
    <mergeCell ref="Q54:S54"/>
    <mergeCell ref="C55:D55"/>
    <mergeCell ref="E55:F55"/>
    <mergeCell ref="G55:H55"/>
    <mergeCell ref="I55:J55"/>
    <mergeCell ref="K55:L55"/>
    <mergeCell ref="O55:P55"/>
    <mergeCell ref="Q55:S55"/>
    <mergeCell ref="C54:D54"/>
    <mergeCell ref="E54:F54"/>
    <mergeCell ref="G54:H54"/>
    <mergeCell ref="I54:J54"/>
    <mergeCell ref="K54:L54"/>
    <mergeCell ref="O54:P54"/>
    <mergeCell ref="Q52:S52"/>
    <mergeCell ref="C53:D53"/>
    <mergeCell ref="E53:F53"/>
    <mergeCell ref="G53:H53"/>
    <mergeCell ref="I53:J53"/>
    <mergeCell ref="K53:L53"/>
    <mergeCell ref="O53:P53"/>
    <mergeCell ref="Q53:S53"/>
    <mergeCell ref="C52:D52"/>
    <mergeCell ref="E52:F52"/>
    <mergeCell ref="G52:H52"/>
    <mergeCell ref="I52:J52"/>
    <mergeCell ref="K52:L52"/>
    <mergeCell ref="O52:P52"/>
    <mergeCell ref="Q50:S50"/>
    <mergeCell ref="C51:D51"/>
    <mergeCell ref="E51:F51"/>
    <mergeCell ref="G51:H51"/>
    <mergeCell ref="I51:J51"/>
    <mergeCell ref="K51:L51"/>
    <mergeCell ref="O51:P51"/>
    <mergeCell ref="Q51:S51"/>
    <mergeCell ref="C50:D50"/>
    <mergeCell ref="E50:F50"/>
    <mergeCell ref="G50:H50"/>
    <mergeCell ref="I50:J50"/>
    <mergeCell ref="K50:L50"/>
    <mergeCell ref="O50:P50"/>
    <mergeCell ref="Q48:S48"/>
    <mergeCell ref="C49:D49"/>
    <mergeCell ref="E49:F49"/>
    <mergeCell ref="G49:H49"/>
    <mergeCell ref="I49:J49"/>
    <mergeCell ref="K49:L49"/>
    <mergeCell ref="O49:P49"/>
    <mergeCell ref="Q49:S49"/>
    <mergeCell ref="C48:D48"/>
    <mergeCell ref="E48:F48"/>
    <mergeCell ref="G48:H48"/>
    <mergeCell ref="I48:J48"/>
    <mergeCell ref="K48:L48"/>
    <mergeCell ref="O48:P48"/>
    <mergeCell ref="Q46:S46"/>
    <mergeCell ref="C47:D47"/>
    <mergeCell ref="E47:F47"/>
    <mergeCell ref="G47:H47"/>
    <mergeCell ref="I47:J47"/>
    <mergeCell ref="K47:L47"/>
    <mergeCell ref="O47:P47"/>
    <mergeCell ref="Q47:S47"/>
    <mergeCell ref="C46:D46"/>
    <mergeCell ref="E46:F46"/>
    <mergeCell ref="G46:H46"/>
    <mergeCell ref="I46:J46"/>
    <mergeCell ref="K46:L46"/>
    <mergeCell ref="O46:P46"/>
    <mergeCell ref="Q44:S44"/>
    <mergeCell ref="C45:D45"/>
    <mergeCell ref="E45:F45"/>
    <mergeCell ref="G45:H45"/>
    <mergeCell ref="I45:J45"/>
    <mergeCell ref="K45:L45"/>
    <mergeCell ref="O45:P45"/>
    <mergeCell ref="Q45:S45"/>
    <mergeCell ref="C44:D44"/>
    <mergeCell ref="E44:F44"/>
    <mergeCell ref="G44:H44"/>
    <mergeCell ref="I44:J44"/>
    <mergeCell ref="K44:L44"/>
    <mergeCell ref="O44:P44"/>
    <mergeCell ref="Q42:S42"/>
    <mergeCell ref="C43:D43"/>
    <mergeCell ref="E43:F43"/>
    <mergeCell ref="G43:H43"/>
    <mergeCell ref="I43:J43"/>
    <mergeCell ref="K43:L43"/>
    <mergeCell ref="O43:P43"/>
    <mergeCell ref="Q43:S43"/>
    <mergeCell ref="C42:D42"/>
    <mergeCell ref="E42:F42"/>
    <mergeCell ref="G42:H42"/>
    <mergeCell ref="I42:J42"/>
    <mergeCell ref="K42:L42"/>
    <mergeCell ref="O42:P42"/>
    <mergeCell ref="Q40:S40"/>
    <mergeCell ref="C41:D41"/>
    <mergeCell ref="E41:F41"/>
    <mergeCell ref="G41:H41"/>
    <mergeCell ref="I41:J41"/>
    <mergeCell ref="K41:L41"/>
    <mergeCell ref="O41:P41"/>
    <mergeCell ref="Q41:S41"/>
    <mergeCell ref="C40:D40"/>
    <mergeCell ref="E40:F40"/>
    <mergeCell ref="G40:H40"/>
    <mergeCell ref="I40:J40"/>
    <mergeCell ref="K40:L40"/>
    <mergeCell ref="O40:P40"/>
    <mergeCell ref="Q38:S38"/>
    <mergeCell ref="C39:D39"/>
    <mergeCell ref="E39:F39"/>
    <mergeCell ref="G39:H39"/>
    <mergeCell ref="I39:J39"/>
    <mergeCell ref="K39:L39"/>
    <mergeCell ref="O39:P39"/>
    <mergeCell ref="Q39:S39"/>
    <mergeCell ref="C38:D38"/>
    <mergeCell ref="E38:F38"/>
    <mergeCell ref="G38:H38"/>
    <mergeCell ref="I38:J38"/>
    <mergeCell ref="K38:L38"/>
    <mergeCell ref="O38:P38"/>
    <mergeCell ref="Q36:S36"/>
    <mergeCell ref="C37:D37"/>
    <mergeCell ref="E37:F37"/>
    <mergeCell ref="G37:H37"/>
    <mergeCell ref="I37:J37"/>
    <mergeCell ref="K37:L37"/>
    <mergeCell ref="O37:P37"/>
    <mergeCell ref="Q37:S37"/>
    <mergeCell ref="C36:D36"/>
    <mergeCell ref="E36:F36"/>
    <mergeCell ref="G36:H36"/>
    <mergeCell ref="I36:J36"/>
    <mergeCell ref="K36:L36"/>
    <mergeCell ref="O36:P36"/>
    <mergeCell ref="Q34:S34"/>
    <mergeCell ref="C35:D35"/>
    <mergeCell ref="E35:F35"/>
    <mergeCell ref="G35:H35"/>
    <mergeCell ref="I35:J35"/>
    <mergeCell ref="K35:L35"/>
    <mergeCell ref="O35:P35"/>
    <mergeCell ref="Q35:S35"/>
    <mergeCell ref="C34:D34"/>
    <mergeCell ref="E34:F34"/>
    <mergeCell ref="G34:H34"/>
    <mergeCell ref="I34:J34"/>
    <mergeCell ref="K34:L34"/>
    <mergeCell ref="O34:P34"/>
    <mergeCell ref="Q32:S32"/>
    <mergeCell ref="C33:D33"/>
    <mergeCell ref="E33:F33"/>
    <mergeCell ref="G33:H33"/>
    <mergeCell ref="I33:J33"/>
    <mergeCell ref="K33:L33"/>
    <mergeCell ref="O33:P33"/>
    <mergeCell ref="Q33:S33"/>
    <mergeCell ref="C32:D32"/>
    <mergeCell ref="E32:F32"/>
    <mergeCell ref="G32:H32"/>
    <mergeCell ref="I32:J32"/>
    <mergeCell ref="K32:L32"/>
    <mergeCell ref="O32:P32"/>
    <mergeCell ref="Q30:S30"/>
    <mergeCell ref="C31:D31"/>
    <mergeCell ref="E31:F31"/>
    <mergeCell ref="G31:H31"/>
    <mergeCell ref="I31:J31"/>
    <mergeCell ref="K31:L31"/>
    <mergeCell ref="O31:P31"/>
    <mergeCell ref="Q31:S31"/>
    <mergeCell ref="C30:D30"/>
    <mergeCell ref="E30:F30"/>
    <mergeCell ref="G30:H30"/>
    <mergeCell ref="I30:J30"/>
    <mergeCell ref="K30:L30"/>
    <mergeCell ref="O30:P30"/>
    <mergeCell ref="Q28:S28"/>
    <mergeCell ref="C29:D29"/>
    <mergeCell ref="E29:F29"/>
    <mergeCell ref="G29:H29"/>
    <mergeCell ref="I29:J29"/>
    <mergeCell ref="K29:L29"/>
    <mergeCell ref="O29:P29"/>
    <mergeCell ref="Q29:S29"/>
    <mergeCell ref="C28:D28"/>
    <mergeCell ref="E28:F28"/>
    <mergeCell ref="G28:H28"/>
    <mergeCell ref="I28:J28"/>
    <mergeCell ref="K28:L28"/>
    <mergeCell ref="O28:P28"/>
    <mergeCell ref="Q26:S26"/>
    <mergeCell ref="C27:D27"/>
    <mergeCell ref="E27:F27"/>
    <mergeCell ref="G27:H27"/>
    <mergeCell ref="I27:J27"/>
    <mergeCell ref="K27:L27"/>
    <mergeCell ref="O27:P27"/>
    <mergeCell ref="Q27:S27"/>
    <mergeCell ref="C26:D26"/>
    <mergeCell ref="E26:F26"/>
    <mergeCell ref="G26:H26"/>
    <mergeCell ref="I26:J26"/>
    <mergeCell ref="K26:L26"/>
    <mergeCell ref="O26:P26"/>
    <mergeCell ref="Q24:S24"/>
    <mergeCell ref="C25:D25"/>
    <mergeCell ref="E25:F25"/>
    <mergeCell ref="G25:H25"/>
    <mergeCell ref="I25:J25"/>
    <mergeCell ref="K25:L25"/>
    <mergeCell ref="O25:P25"/>
    <mergeCell ref="Q25:S25"/>
    <mergeCell ref="C24:D24"/>
    <mergeCell ref="E24:F24"/>
    <mergeCell ref="G24:H24"/>
    <mergeCell ref="I24:J24"/>
    <mergeCell ref="K24:L24"/>
    <mergeCell ref="O24:P24"/>
    <mergeCell ref="Q22:S22"/>
    <mergeCell ref="C23:D23"/>
    <mergeCell ref="E23:F23"/>
    <mergeCell ref="G23:H23"/>
    <mergeCell ref="I23:J23"/>
    <mergeCell ref="K23:L23"/>
    <mergeCell ref="O23:P23"/>
    <mergeCell ref="Q23:S23"/>
    <mergeCell ref="C22:D22"/>
    <mergeCell ref="E22:F22"/>
    <mergeCell ref="G22:H22"/>
    <mergeCell ref="I22:J22"/>
    <mergeCell ref="K22:L22"/>
    <mergeCell ref="O22:P22"/>
    <mergeCell ref="Q20:S20"/>
    <mergeCell ref="C21:D21"/>
    <mergeCell ref="E21:F21"/>
    <mergeCell ref="G21:H21"/>
    <mergeCell ref="I21:J21"/>
    <mergeCell ref="K21:L21"/>
    <mergeCell ref="O21:P21"/>
    <mergeCell ref="Q21:S21"/>
    <mergeCell ref="C20:D20"/>
    <mergeCell ref="E20:F20"/>
    <mergeCell ref="G20:H20"/>
    <mergeCell ref="I20:J20"/>
    <mergeCell ref="K20:L20"/>
    <mergeCell ref="O20:P20"/>
    <mergeCell ref="Q18:S18"/>
    <mergeCell ref="C19:D19"/>
    <mergeCell ref="E19:F19"/>
    <mergeCell ref="G19:H19"/>
    <mergeCell ref="I19:J19"/>
    <mergeCell ref="K19:L19"/>
    <mergeCell ref="O19:P19"/>
    <mergeCell ref="Q19:S19"/>
    <mergeCell ref="C18:D18"/>
    <mergeCell ref="E18:F18"/>
    <mergeCell ref="G18:H18"/>
    <mergeCell ref="I18:J18"/>
    <mergeCell ref="K18:L18"/>
    <mergeCell ref="O18:P18"/>
    <mergeCell ref="Q16:S16"/>
    <mergeCell ref="C17:D17"/>
    <mergeCell ref="E17:F17"/>
    <mergeCell ref="G17:H17"/>
    <mergeCell ref="I17:J17"/>
    <mergeCell ref="K17:L17"/>
    <mergeCell ref="O17:P17"/>
    <mergeCell ref="Q17:S17"/>
    <mergeCell ref="C16:D16"/>
    <mergeCell ref="E16:F16"/>
    <mergeCell ref="G16:H16"/>
    <mergeCell ref="I16:J16"/>
    <mergeCell ref="K16:L16"/>
    <mergeCell ref="O16:P16"/>
    <mergeCell ref="Q14:S14"/>
    <mergeCell ref="C15:D15"/>
    <mergeCell ref="E15:F15"/>
    <mergeCell ref="G15:H15"/>
    <mergeCell ref="I15:J15"/>
    <mergeCell ref="K15:L15"/>
    <mergeCell ref="O15:P15"/>
    <mergeCell ref="Q15:S15"/>
    <mergeCell ref="C14:D14"/>
    <mergeCell ref="E14:F14"/>
    <mergeCell ref="G14:H14"/>
    <mergeCell ref="I14:J14"/>
    <mergeCell ref="K14:L14"/>
    <mergeCell ref="O14:P14"/>
    <mergeCell ref="Q12:S12"/>
    <mergeCell ref="C13:D13"/>
    <mergeCell ref="E13:F13"/>
    <mergeCell ref="G13:H13"/>
    <mergeCell ref="I13:J13"/>
    <mergeCell ref="K13:L13"/>
    <mergeCell ref="O13:P13"/>
    <mergeCell ref="Q13:S13"/>
    <mergeCell ref="C12:D12"/>
    <mergeCell ref="E12:F12"/>
    <mergeCell ref="G12:H12"/>
    <mergeCell ref="I12:J12"/>
    <mergeCell ref="K12:L12"/>
    <mergeCell ref="O12:P12"/>
    <mergeCell ref="Q10:S10"/>
    <mergeCell ref="C11:D11"/>
    <mergeCell ref="E11:F11"/>
    <mergeCell ref="G11:H11"/>
    <mergeCell ref="I11:J11"/>
    <mergeCell ref="K11:L11"/>
    <mergeCell ref="O11:P11"/>
    <mergeCell ref="Q11:S11"/>
    <mergeCell ref="C10:D10"/>
    <mergeCell ref="E10:F10"/>
    <mergeCell ref="G10:H10"/>
    <mergeCell ref="I10:J10"/>
    <mergeCell ref="K10:L10"/>
    <mergeCell ref="O10:P10"/>
    <mergeCell ref="Q8:S8"/>
    <mergeCell ref="C9:D9"/>
    <mergeCell ref="E9:F9"/>
    <mergeCell ref="G9:H9"/>
    <mergeCell ref="I9:J9"/>
    <mergeCell ref="K9:L9"/>
    <mergeCell ref="O9:P9"/>
    <mergeCell ref="Q9:S9"/>
    <mergeCell ref="C8:D8"/>
    <mergeCell ref="E8:F8"/>
    <mergeCell ref="G8:H8"/>
    <mergeCell ref="I8:J8"/>
    <mergeCell ref="K8:L8"/>
    <mergeCell ref="O8:P8"/>
    <mergeCell ref="Q6:S6"/>
    <mergeCell ref="C7:D7"/>
    <mergeCell ref="E7:F7"/>
    <mergeCell ref="G7:H7"/>
    <mergeCell ref="I7:J7"/>
    <mergeCell ref="K7:L7"/>
    <mergeCell ref="O7:P7"/>
    <mergeCell ref="Q7:S7"/>
    <mergeCell ref="C6:D6"/>
    <mergeCell ref="E6:F6"/>
    <mergeCell ref="G6:H6"/>
    <mergeCell ref="I6:J6"/>
    <mergeCell ref="K6:L6"/>
    <mergeCell ref="O6:P6"/>
    <mergeCell ref="K4:L4"/>
    <mergeCell ref="O4:P4"/>
    <mergeCell ref="Q4:S4"/>
    <mergeCell ref="C5:D5"/>
    <mergeCell ref="E5:F5"/>
    <mergeCell ref="G5:H5"/>
    <mergeCell ref="I5:J5"/>
    <mergeCell ref="K5:L5"/>
    <mergeCell ref="O5:P5"/>
    <mergeCell ref="Q5:S5"/>
    <mergeCell ref="A1:D1"/>
    <mergeCell ref="E1:K1"/>
    <mergeCell ref="A2:D2"/>
    <mergeCell ref="A74:D74"/>
    <mergeCell ref="E74:K74"/>
    <mergeCell ref="A75:D75"/>
    <mergeCell ref="C4:D4"/>
    <mergeCell ref="E4:F4"/>
    <mergeCell ref="G4:H4"/>
    <mergeCell ref="I4:J4"/>
  </mergeCells>
  <printOptions/>
  <pageMargins left="0.16941176470588237" right="0.16941176470588237" top="0.16941176470588237" bottom="0.16941176470588237" header="0.5098039215686275" footer="0.5098039215686275"/>
  <pageSetup horizontalDpi="600" verticalDpi="600" orientation="landscape" paperSize="9" r:id="rId2"/>
  <rowBreaks count="1" manualBreakCount="1">
    <brk id="72" max="255" man="1"/>
  </rowBreaks>
  <drawing r:id="rId1"/>
</worksheet>
</file>

<file path=xl/worksheets/sheet2.xml><?xml version="1.0" encoding="utf-8"?>
<worksheet xmlns="http://schemas.openxmlformats.org/spreadsheetml/2006/main" xmlns:r="http://schemas.openxmlformats.org/officeDocument/2006/relationships">
  <dimension ref="A1:V9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S5"/>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22" width="10.00390625" style="0" customWidth="1"/>
  </cols>
  <sheetData>
    <row r="1" spans="1:22" ht="19.5" customHeight="1">
      <c r="A1" s="79" t="s">
        <v>4</v>
      </c>
      <c r="B1" s="80"/>
      <c r="C1" s="80"/>
      <c r="D1" s="80"/>
      <c r="E1" s="80"/>
      <c r="F1" s="80"/>
      <c r="G1" s="80"/>
      <c r="H1" s="81" t="s">
        <v>5</v>
      </c>
      <c r="I1" s="80"/>
      <c r="J1" s="80"/>
      <c r="K1" s="1"/>
      <c r="L1" s="1"/>
      <c r="M1" s="1"/>
      <c r="N1" s="1"/>
      <c r="O1" s="1"/>
      <c r="P1" s="1"/>
      <c r="Q1" s="1"/>
      <c r="R1" s="1"/>
      <c r="S1" s="1"/>
      <c r="T1" s="1"/>
      <c r="U1" s="1"/>
      <c r="V1" s="1"/>
    </row>
    <row r="2" spans="1:22" ht="19.5" customHeight="1">
      <c r="A2" s="79" t="s">
        <v>61</v>
      </c>
      <c r="B2" s="80"/>
      <c r="C2" s="80"/>
      <c r="D2" s="80"/>
      <c r="E2" s="80"/>
      <c r="F2" s="80"/>
      <c r="G2" s="80"/>
      <c r="H2" s="80"/>
      <c r="I2" s="80"/>
      <c r="J2" s="80"/>
      <c r="K2" s="1"/>
      <c r="L2" s="1"/>
      <c r="M2" s="1"/>
      <c r="N2" s="1"/>
      <c r="O2" s="1"/>
      <c r="P2" s="1"/>
      <c r="Q2" s="1"/>
      <c r="R2" s="1"/>
      <c r="S2" s="1"/>
      <c r="T2" s="1"/>
      <c r="U2" s="1"/>
      <c r="V2" s="1"/>
    </row>
    <row r="3" spans="1:22" ht="16.5" customHeight="1">
      <c r="A3" s="8"/>
      <c r="B3" s="8"/>
      <c r="C3" s="82" t="s">
        <v>62</v>
      </c>
      <c r="D3" s="83"/>
      <c r="E3" s="83"/>
      <c r="F3" s="83"/>
      <c r="G3" s="83"/>
      <c r="H3" s="84" t="s">
        <v>63</v>
      </c>
      <c r="I3" s="85"/>
      <c r="J3" s="85"/>
      <c r="K3" s="86" t="s">
        <v>43</v>
      </c>
      <c r="L3" s="87"/>
      <c r="M3" s="87"/>
      <c r="N3" s="87"/>
      <c r="O3" s="87"/>
      <c r="P3" s="88"/>
      <c r="Q3" s="89"/>
      <c r="R3" s="89"/>
      <c r="S3" s="89"/>
      <c r="T3" s="88" t="s">
        <v>3</v>
      </c>
      <c r="U3" s="89"/>
      <c r="V3" s="89"/>
    </row>
    <row r="4" spans="1:22" ht="42" customHeight="1">
      <c r="A4" s="11" t="s">
        <v>64</v>
      </c>
      <c r="B4" s="11" t="s">
        <v>65</v>
      </c>
      <c r="C4" s="90" t="s">
        <v>66</v>
      </c>
      <c r="D4" s="91"/>
      <c r="E4" s="13" t="s">
        <v>67</v>
      </c>
      <c r="F4" s="92" t="s">
        <v>68</v>
      </c>
      <c r="G4" s="91"/>
      <c r="H4" s="12" t="s">
        <v>66</v>
      </c>
      <c r="I4" s="13" t="s">
        <v>67</v>
      </c>
      <c r="J4" s="13" t="s">
        <v>68</v>
      </c>
      <c r="K4" s="12" t="s">
        <v>66</v>
      </c>
      <c r="L4" s="92" t="s">
        <v>69</v>
      </c>
      <c r="M4" s="91"/>
      <c r="N4" s="92" t="s">
        <v>70</v>
      </c>
      <c r="O4" s="91"/>
      <c r="P4" s="13" t="s">
        <v>71</v>
      </c>
      <c r="Q4" s="13" t="s">
        <v>72</v>
      </c>
      <c r="R4" s="13" t="s">
        <v>73</v>
      </c>
      <c r="S4" s="13" t="s">
        <v>74</v>
      </c>
      <c r="T4" s="13" t="s">
        <v>75</v>
      </c>
      <c r="U4" s="13" t="s">
        <v>69</v>
      </c>
      <c r="V4" s="13" t="s">
        <v>76</v>
      </c>
    </row>
    <row r="5" spans="1:22" ht="15" customHeight="1">
      <c r="A5" s="93" t="s">
        <v>77</v>
      </c>
      <c r="B5" s="94"/>
      <c r="C5" s="94"/>
      <c r="D5" s="94"/>
      <c r="E5" s="94"/>
      <c r="F5" s="94"/>
      <c r="G5" s="94"/>
      <c r="H5" s="94"/>
      <c r="I5" s="94"/>
      <c r="J5" s="94"/>
      <c r="K5" s="94"/>
      <c r="L5" s="94"/>
      <c r="M5" s="94"/>
      <c r="N5" s="94"/>
      <c r="O5" s="94"/>
      <c r="P5" s="94"/>
      <c r="Q5" s="94"/>
      <c r="R5" s="94"/>
      <c r="S5" s="94"/>
      <c r="T5" s="93"/>
      <c r="U5" s="94"/>
      <c r="V5" s="94"/>
    </row>
    <row r="6" spans="1:22" s="47" customFormat="1" ht="11.25" customHeight="1">
      <c r="A6" s="14">
        <v>2010</v>
      </c>
      <c r="B6" s="2"/>
      <c r="C6" s="95">
        <v>629981761458.3085</v>
      </c>
      <c r="D6" s="96"/>
      <c r="E6" s="16"/>
      <c r="F6" s="95">
        <v>70458625</v>
      </c>
      <c r="G6" s="96"/>
      <c r="H6" s="15">
        <v>614074964236.589</v>
      </c>
      <c r="I6" s="16"/>
      <c r="J6" s="15">
        <v>69049324</v>
      </c>
      <c r="K6" s="15">
        <v>2408137114.6532903</v>
      </c>
      <c r="L6" s="95">
        <v>278631879.5254902</v>
      </c>
      <c r="M6" s="96"/>
      <c r="N6" s="95">
        <v>270781.66274509806</v>
      </c>
      <c r="O6" s="96"/>
      <c r="P6" s="17">
        <v>0.8784536458966532</v>
      </c>
      <c r="Q6" s="15">
        <v>815804997793.3835</v>
      </c>
      <c r="R6" s="15">
        <v>583</v>
      </c>
      <c r="S6" s="15">
        <v>255</v>
      </c>
      <c r="T6" s="16"/>
      <c r="U6" s="16"/>
      <c r="V6" s="16"/>
    </row>
    <row r="7" spans="1:22" s="47" customFormat="1" ht="11.25" customHeight="1">
      <c r="A7" s="14">
        <v>2011</v>
      </c>
      <c r="B7" s="2"/>
      <c r="C7" s="95">
        <v>656267561009.9082</v>
      </c>
      <c r="D7" s="96"/>
      <c r="E7" s="16"/>
      <c r="F7" s="95">
        <v>90861856</v>
      </c>
      <c r="G7" s="96"/>
      <c r="H7" s="15">
        <v>639813334626.652</v>
      </c>
      <c r="I7" s="16"/>
      <c r="J7" s="15">
        <v>89862996</v>
      </c>
      <c r="K7" s="15">
        <v>2499270838.3853593</v>
      </c>
      <c r="L7" s="95">
        <v>276193008.64453125</v>
      </c>
      <c r="M7" s="96"/>
      <c r="N7" s="95">
        <v>351027.328125</v>
      </c>
      <c r="O7" s="96"/>
      <c r="P7" s="17">
        <v>0.8882948957204594</v>
      </c>
      <c r="Q7" s="15">
        <v>651786701169.6067</v>
      </c>
      <c r="R7" s="15">
        <v>574</v>
      </c>
      <c r="S7" s="15">
        <v>256</v>
      </c>
      <c r="T7" s="16"/>
      <c r="U7" s="16"/>
      <c r="V7" s="16"/>
    </row>
    <row r="8" spans="1:22" s="47" customFormat="1" ht="11.25" customHeight="1">
      <c r="A8" s="18">
        <v>2012</v>
      </c>
      <c r="B8" s="19"/>
      <c r="C8" s="97">
        <v>99469345858.70343</v>
      </c>
      <c r="D8" s="98"/>
      <c r="E8" s="21"/>
      <c r="F8" s="97">
        <v>15458406</v>
      </c>
      <c r="G8" s="98"/>
      <c r="H8" s="20">
        <v>97508105351.34282</v>
      </c>
      <c r="I8" s="21"/>
      <c r="J8" s="20">
        <v>15269380</v>
      </c>
      <c r="K8" s="20">
        <v>2267630357.0079727</v>
      </c>
      <c r="L8" s="97">
        <v>263984782.6511628</v>
      </c>
      <c r="M8" s="98"/>
      <c r="N8" s="97">
        <v>355101.8604651163</v>
      </c>
      <c r="O8" s="98"/>
      <c r="P8" s="22">
        <v>0.822983917519519</v>
      </c>
      <c r="Q8" s="20">
        <v>745409439188.2393</v>
      </c>
      <c r="R8" s="20">
        <v>574</v>
      </c>
      <c r="S8" s="20">
        <v>43</v>
      </c>
      <c r="T8" s="21"/>
      <c r="U8" s="21"/>
      <c r="V8" s="21"/>
    </row>
    <row r="9" spans="1:22" ht="4.5" customHeight="1">
      <c r="A9" s="23"/>
      <c r="B9" s="23"/>
      <c r="C9" s="99"/>
      <c r="D9" s="100"/>
      <c r="E9" s="23"/>
      <c r="F9" s="99"/>
      <c r="G9" s="100"/>
      <c r="H9" s="23"/>
      <c r="I9" s="23"/>
      <c r="J9" s="23"/>
      <c r="K9" s="23"/>
      <c r="L9" s="99"/>
      <c r="M9" s="100"/>
      <c r="N9" s="99"/>
      <c r="O9" s="100"/>
      <c r="P9" s="23"/>
      <c r="Q9" s="23"/>
      <c r="R9" s="23"/>
      <c r="S9" s="23"/>
      <c r="T9" s="23"/>
      <c r="U9" s="23"/>
      <c r="V9" s="23"/>
    </row>
    <row r="10" spans="1:22" ht="12" customHeight="1">
      <c r="A10" s="24">
        <v>2011</v>
      </c>
      <c r="B10" s="25" t="s">
        <v>78</v>
      </c>
      <c r="C10" s="95">
        <v>65475644592.81361</v>
      </c>
      <c r="D10" s="96"/>
      <c r="E10" s="26">
        <v>122670237287.03285</v>
      </c>
      <c r="F10" s="95">
        <v>6994848</v>
      </c>
      <c r="G10" s="96"/>
      <c r="H10" s="26">
        <v>64010699006.06614</v>
      </c>
      <c r="I10" s="26">
        <v>119392477733.94211</v>
      </c>
      <c r="J10" s="26">
        <v>6904695</v>
      </c>
      <c r="K10" s="26">
        <v>3200534950.303307</v>
      </c>
      <c r="L10" s="101">
        <v>335548859.15</v>
      </c>
      <c r="M10" s="102"/>
      <c r="N10" s="101">
        <v>345234.75</v>
      </c>
      <c r="O10" s="102"/>
      <c r="P10" s="27">
        <v>0.9929551388176152</v>
      </c>
      <c r="Q10" s="26">
        <v>812684006599.6665</v>
      </c>
      <c r="R10" s="26">
        <v>582</v>
      </c>
      <c r="S10" s="26">
        <v>20</v>
      </c>
      <c r="T10" s="26">
        <v>358131.11280400003</v>
      </c>
      <c r="U10" s="26">
        <v>25819</v>
      </c>
      <c r="V10" s="26">
        <v>81</v>
      </c>
    </row>
    <row r="11" spans="1:22" ht="12" customHeight="1">
      <c r="A11" s="14">
        <v>2011</v>
      </c>
      <c r="B11" s="2" t="s">
        <v>79</v>
      </c>
      <c r="C11" s="95">
        <v>64293602719.0021</v>
      </c>
      <c r="D11" s="96"/>
      <c r="E11" s="15">
        <v>186963840006.0349</v>
      </c>
      <c r="F11" s="95">
        <v>7432155</v>
      </c>
      <c r="G11" s="96"/>
      <c r="H11" s="15">
        <v>62962080732.84902</v>
      </c>
      <c r="I11" s="15">
        <v>182354558466.7911</v>
      </c>
      <c r="J11" s="15">
        <v>7327961</v>
      </c>
      <c r="K11" s="15">
        <v>2737481770.993436</v>
      </c>
      <c r="L11" s="95">
        <v>277807286.3913044</v>
      </c>
      <c r="M11" s="96"/>
      <c r="N11" s="95">
        <v>318607</v>
      </c>
      <c r="O11" s="96"/>
      <c r="P11" s="17">
        <v>0.8672764958637756</v>
      </c>
      <c r="Q11" s="15">
        <v>812178713275.7588</v>
      </c>
      <c r="R11" s="15">
        <v>578</v>
      </c>
      <c r="S11" s="15">
        <v>23</v>
      </c>
      <c r="T11" s="15">
        <v>127820.59479999999</v>
      </c>
      <c r="U11" s="15">
        <v>5956</v>
      </c>
      <c r="V11" s="15">
        <v>35</v>
      </c>
    </row>
    <row r="12" spans="1:22" ht="12" customHeight="1">
      <c r="A12" s="14">
        <v>2011</v>
      </c>
      <c r="B12" s="2" t="s">
        <v>80</v>
      </c>
      <c r="C12" s="95">
        <v>47972555410.17601</v>
      </c>
      <c r="D12" s="96"/>
      <c r="E12" s="15">
        <v>234936395416.21094</v>
      </c>
      <c r="F12" s="95">
        <v>5384219</v>
      </c>
      <c r="G12" s="96"/>
      <c r="H12" s="15">
        <v>47257478813.50336</v>
      </c>
      <c r="I12" s="15">
        <v>229612037280.2945</v>
      </c>
      <c r="J12" s="15">
        <v>5322481</v>
      </c>
      <c r="K12" s="15">
        <v>2487235727.0264926</v>
      </c>
      <c r="L12" s="95">
        <v>245965041.10526314</v>
      </c>
      <c r="M12" s="96"/>
      <c r="N12" s="95">
        <v>280130.5789473684</v>
      </c>
      <c r="O12" s="96"/>
      <c r="P12" s="17">
        <v>0.7840212423925825</v>
      </c>
      <c r="Q12" s="15">
        <v>831364821772.399</v>
      </c>
      <c r="R12" s="15">
        <v>576</v>
      </c>
      <c r="S12" s="15">
        <v>19</v>
      </c>
      <c r="T12" s="15">
        <v>722416.153868</v>
      </c>
      <c r="U12" s="15">
        <v>29928</v>
      </c>
      <c r="V12" s="15">
        <v>152</v>
      </c>
    </row>
    <row r="13" spans="1:22" ht="12" customHeight="1">
      <c r="A13" s="14">
        <v>2011</v>
      </c>
      <c r="B13" s="2" t="s">
        <v>81</v>
      </c>
      <c r="C13" s="95">
        <v>64633201233.3464</v>
      </c>
      <c r="D13" s="96"/>
      <c r="E13" s="15">
        <v>299569596649.5573</v>
      </c>
      <c r="F13" s="95">
        <v>6696033</v>
      </c>
      <c r="G13" s="96"/>
      <c r="H13" s="15">
        <v>59516302745.41688</v>
      </c>
      <c r="I13" s="15">
        <v>289128340025.71136</v>
      </c>
      <c r="J13" s="15">
        <v>6601670</v>
      </c>
      <c r="K13" s="15">
        <v>2705286488.42804</v>
      </c>
      <c r="L13" s="95">
        <v>249404545.6818182</v>
      </c>
      <c r="M13" s="96"/>
      <c r="N13" s="95">
        <v>300075.9090909091</v>
      </c>
      <c r="O13" s="96"/>
      <c r="P13" s="17">
        <v>0.8549798102065302</v>
      </c>
      <c r="Q13" s="15">
        <v>802356850580.9277</v>
      </c>
      <c r="R13" s="15">
        <v>580</v>
      </c>
      <c r="S13" s="15">
        <v>22</v>
      </c>
      <c r="T13" s="15">
        <v>3427960.0895470004</v>
      </c>
      <c r="U13" s="15">
        <v>159288</v>
      </c>
      <c r="V13" s="15">
        <v>577</v>
      </c>
    </row>
    <row r="14" spans="1:22" ht="12" customHeight="1">
      <c r="A14" s="14">
        <v>2011</v>
      </c>
      <c r="B14" s="2" t="s">
        <v>82</v>
      </c>
      <c r="C14" s="95">
        <v>50293811767.69606</v>
      </c>
      <c r="D14" s="96"/>
      <c r="E14" s="15">
        <v>349863408417.25336</v>
      </c>
      <c r="F14" s="95">
        <v>6675677</v>
      </c>
      <c r="G14" s="96"/>
      <c r="H14" s="15">
        <v>48905979045.80021</v>
      </c>
      <c r="I14" s="15">
        <v>338034319071.5116</v>
      </c>
      <c r="J14" s="15">
        <v>6604854</v>
      </c>
      <c r="K14" s="15">
        <v>2328856145.038105</v>
      </c>
      <c r="L14" s="95">
        <v>235672800.6190476</v>
      </c>
      <c r="M14" s="96"/>
      <c r="N14" s="95">
        <v>314516.85714285716</v>
      </c>
      <c r="O14" s="96"/>
      <c r="P14" s="17">
        <v>0.8389669317385262</v>
      </c>
      <c r="Q14" s="15">
        <v>751638686102.4956</v>
      </c>
      <c r="R14" s="15">
        <v>581</v>
      </c>
      <c r="S14" s="15">
        <v>21</v>
      </c>
      <c r="T14" s="15">
        <v>6605160.036598001</v>
      </c>
      <c r="U14" s="15">
        <v>419463</v>
      </c>
      <c r="V14" s="15">
        <v>1559</v>
      </c>
    </row>
    <row r="15" spans="1:22" ht="12" customHeight="1">
      <c r="A15" s="14">
        <v>2011</v>
      </c>
      <c r="B15" s="2" t="s">
        <v>83</v>
      </c>
      <c r="C15" s="95">
        <v>44596613683.90889</v>
      </c>
      <c r="D15" s="96"/>
      <c r="E15" s="15">
        <v>394460022101.16223</v>
      </c>
      <c r="F15" s="95">
        <v>6308036</v>
      </c>
      <c r="G15" s="96"/>
      <c r="H15" s="15">
        <v>43994252148.51002</v>
      </c>
      <c r="I15" s="15">
        <v>382028571220.0216</v>
      </c>
      <c r="J15" s="15">
        <v>6251081</v>
      </c>
      <c r="K15" s="15">
        <v>2094964388.0242865</v>
      </c>
      <c r="L15" s="95">
        <v>207205334.57142857</v>
      </c>
      <c r="M15" s="96"/>
      <c r="N15" s="95">
        <v>297670.5238095238</v>
      </c>
      <c r="O15" s="96"/>
      <c r="P15" s="17">
        <v>0.7190282431098326</v>
      </c>
      <c r="Q15" s="15">
        <v>716964637354.2037</v>
      </c>
      <c r="R15" s="15">
        <v>579</v>
      </c>
      <c r="S15" s="15">
        <v>21</v>
      </c>
      <c r="T15" s="15">
        <v>4146261.671241</v>
      </c>
      <c r="U15" s="15">
        <v>175226</v>
      </c>
      <c r="V15" s="15">
        <v>993</v>
      </c>
    </row>
    <row r="16" spans="1:22" ht="12" customHeight="1">
      <c r="A16" s="14">
        <v>2011</v>
      </c>
      <c r="B16" s="2" t="s">
        <v>84</v>
      </c>
      <c r="C16" s="95">
        <v>73984751935.73363</v>
      </c>
      <c r="D16" s="96"/>
      <c r="E16" s="15">
        <v>468444774036.8958</v>
      </c>
      <c r="F16" s="95">
        <v>11795204</v>
      </c>
      <c r="G16" s="96"/>
      <c r="H16" s="15">
        <v>72858175550.02553</v>
      </c>
      <c r="I16" s="15">
        <v>454886746770.0471</v>
      </c>
      <c r="J16" s="15">
        <v>11665844</v>
      </c>
      <c r="K16" s="15">
        <v>3167746763.044588</v>
      </c>
      <c r="L16" s="95">
        <v>356671365.82608694</v>
      </c>
      <c r="M16" s="96"/>
      <c r="N16" s="95">
        <v>507210.60869565216</v>
      </c>
      <c r="O16" s="96"/>
      <c r="P16" s="17">
        <v>1.2804777266774263</v>
      </c>
      <c r="Q16" s="15">
        <v>639354060902.0535</v>
      </c>
      <c r="R16" s="15">
        <v>578</v>
      </c>
      <c r="S16" s="15">
        <v>23</v>
      </c>
      <c r="T16" s="15">
        <v>8112638.150719</v>
      </c>
      <c r="U16" s="15">
        <v>364365</v>
      </c>
      <c r="V16" s="15">
        <v>2121</v>
      </c>
    </row>
    <row r="17" spans="1:22" ht="12" customHeight="1">
      <c r="A17" s="14">
        <v>2011</v>
      </c>
      <c r="B17" s="2" t="s">
        <v>85</v>
      </c>
      <c r="C17" s="95">
        <v>51659217403.57573</v>
      </c>
      <c r="D17" s="96"/>
      <c r="E17" s="15">
        <v>520103991440.47156</v>
      </c>
      <c r="F17" s="95">
        <v>9001248</v>
      </c>
      <c r="G17" s="96"/>
      <c r="H17" s="15">
        <v>50743059604.97378</v>
      </c>
      <c r="I17" s="15">
        <v>505629806375.02094</v>
      </c>
      <c r="J17" s="15">
        <v>8932550</v>
      </c>
      <c r="K17" s="15">
        <v>2306502709.31699</v>
      </c>
      <c r="L17" s="95">
        <v>278039022.09090906</v>
      </c>
      <c r="M17" s="96"/>
      <c r="N17" s="95">
        <v>406025</v>
      </c>
      <c r="O17" s="96"/>
      <c r="P17" s="17">
        <v>0.9661106542538682</v>
      </c>
      <c r="Q17" s="15">
        <v>596992291766.927</v>
      </c>
      <c r="R17" s="15">
        <v>576</v>
      </c>
      <c r="S17" s="15">
        <v>22</v>
      </c>
      <c r="T17" s="15">
        <v>3811594.554512</v>
      </c>
      <c r="U17" s="15">
        <v>174057</v>
      </c>
      <c r="V17" s="15">
        <v>1000</v>
      </c>
    </row>
    <row r="18" spans="1:22" ht="12" customHeight="1">
      <c r="A18" s="14">
        <v>2011</v>
      </c>
      <c r="B18" s="2" t="s">
        <v>86</v>
      </c>
      <c r="C18" s="95">
        <v>50232923640.048965</v>
      </c>
      <c r="D18" s="96"/>
      <c r="E18" s="15">
        <v>570336915080.5205</v>
      </c>
      <c r="F18" s="95">
        <v>8734581</v>
      </c>
      <c r="G18" s="96"/>
      <c r="H18" s="15">
        <v>49564130900.09025</v>
      </c>
      <c r="I18" s="15">
        <v>555193937275.1112</v>
      </c>
      <c r="J18" s="15">
        <v>8670204</v>
      </c>
      <c r="K18" s="15">
        <v>2360196709.528107</v>
      </c>
      <c r="L18" s="95">
        <v>281300061.4285714</v>
      </c>
      <c r="M18" s="96"/>
      <c r="N18" s="95">
        <v>412866.85714285716</v>
      </c>
      <c r="O18" s="96"/>
      <c r="P18" s="17">
        <v>0.9559461665133064</v>
      </c>
      <c r="Q18" s="15">
        <v>652468104763.6388</v>
      </c>
      <c r="R18" s="15">
        <v>575</v>
      </c>
      <c r="S18" s="15">
        <v>21</v>
      </c>
      <c r="T18" s="15">
        <v>3459330.34358</v>
      </c>
      <c r="U18" s="15">
        <v>192103</v>
      </c>
      <c r="V18" s="15">
        <v>935</v>
      </c>
    </row>
    <row r="19" spans="1:22" ht="12" customHeight="1">
      <c r="A19" s="14">
        <v>2011</v>
      </c>
      <c r="B19" s="2" t="s">
        <v>87</v>
      </c>
      <c r="C19" s="95">
        <v>47798146938.19688</v>
      </c>
      <c r="D19" s="96"/>
      <c r="E19" s="15">
        <v>618135062018.7174</v>
      </c>
      <c r="F19" s="95">
        <v>8570445</v>
      </c>
      <c r="G19" s="96"/>
      <c r="H19" s="15">
        <v>47153897881.116425</v>
      </c>
      <c r="I19" s="15">
        <v>602347835156.2277</v>
      </c>
      <c r="J19" s="15">
        <v>8503415</v>
      </c>
      <c r="K19" s="15">
        <v>2143358994.5962012</v>
      </c>
      <c r="L19" s="95">
        <v>291088574</v>
      </c>
      <c r="M19" s="96"/>
      <c r="N19" s="95">
        <v>386518.86363636365</v>
      </c>
      <c r="O19" s="96"/>
      <c r="P19" s="17">
        <v>0.8695620662654725</v>
      </c>
      <c r="Q19" s="15">
        <v>642025685621.4006</v>
      </c>
      <c r="R19" s="15">
        <v>573</v>
      </c>
      <c r="S19" s="15">
        <v>22</v>
      </c>
      <c r="T19" s="15">
        <v>5082212.094972999</v>
      </c>
      <c r="U19" s="15">
        <v>317537</v>
      </c>
      <c r="V19" s="15">
        <v>1463</v>
      </c>
    </row>
    <row r="20" spans="1:22" ht="12" customHeight="1">
      <c r="A20" s="14">
        <v>2011</v>
      </c>
      <c r="B20" s="2" t="s">
        <v>88</v>
      </c>
      <c r="C20" s="95">
        <v>38132498991.191444</v>
      </c>
      <c r="D20" s="96"/>
      <c r="E20" s="15">
        <v>656267561009.9088</v>
      </c>
      <c r="F20" s="95">
        <v>6936110</v>
      </c>
      <c r="G20" s="96"/>
      <c r="H20" s="15">
        <v>37465499470.4252</v>
      </c>
      <c r="I20" s="15">
        <v>639813334626.6528</v>
      </c>
      <c r="J20" s="15">
        <v>6880373</v>
      </c>
      <c r="K20" s="15">
        <v>1784071403.353581</v>
      </c>
      <c r="L20" s="95">
        <v>224328986</v>
      </c>
      <c r="M20" s="96"/>
      <c r="N20" s="95">
        <v>327636.8095238095</v>
      </c>
      <c r="O20" s="96"/>
      <c r="P20" s="17">
        <v>0.7187840069177619</v>
      </c>
      <c r="Q20" s="15">
        <v>651786701169.6066</v>
      </c>
      <c r="R20" s="15">
        <v>574</v>
      </c>
      <c r="S20" s="15">
        <v>21</v>
      </c>
      <c r="T20" s="15">
        <v>9104522.270162001</v>
      </c>
      <c r="U20" s="15">
        <v>637096</v>
      </c>
      <c r="V20" s="15">
        <v>2324</v>
      </c>
    </row>
    <row r="21" spans="1:22" ht="12" customHeight="1">
      <c r="A21" s="14">
        <v>2012</v>
      </c>
      <c r="B21" s="2" t="s">
        <v>89</v>
      </c>
      <c r="C21" s="95">
        <v>48183289935.98394</v>
      </c>
      <c r="D21" s="96"/>
      <c r="E21" s="15">
        <v>48183289935.98395</v>
      </c>
      <c r="F21" s="95">
        <v>7751757</v>
      </c>
      <c r="G21" s="96"/>
      <c r="H21" s="15">
        <v>47321190015.208275</v>
      </c>
      <c r="I21" s="15">
        <v>47321190015.20828</v>
      </c>
      <c r="J21" s="15">
        <v>7657826</v>
      </c>
      <c r="K21" s="15">
        <v>2150963182.509467</v>
      </c>
      <c r="L21" s="95">
        <v>253472937.45454547</v>
      </c>
      <c r="M21" s="96"/>
      <c r="N21" s="95">
        <v>348083</v>
      </c>
      <c r="O21" s="96"/>
      <c r="P21" s="17">
        <v>0.8236151218236221</v>
      </c>
      <c r="Q21" s="15">
        <v>694847130647.5549</v>
      </c>
      <c r="R21" s="15">
        <v>575</v>
      </c>
      <c r="S21" s="15">
        <v>22</v>
      </c>
      <c r="T21" s="15">
        <v>13661939.028203001</v>
      </c>
      <c r="U21" s="15">
        <v>1134303</v>
      </c>
      <c r="V21" s="15">
        <v>3695</v>
      </c>
    </row>
    <row r="22" spans="1:22" ht="12" customHeight="1">
      <c r="A22" s="14">
        <v>2012</v>
      </c>
      <c r="B22" s="2" t="s">
        <v>78</v>
      </c>
      <c r="C22" s="97">
        <v>51286055922.71955</v>
      </c>
      <c r="D22" s="98"/>
      <c r="E22" s="15">
        <v>99469345858.70349</v>
      </c>
      <c r="F22" s="97">
        <v>7706649</v>
      </c>
      <c r="G22" s="98"/>
      <c r="H22" s="15">
        <v>50186915336.13461</v>
      </c>
      <c r="I22" s="15">
        <v>97508105351.34288</v>
      </c>
      <c r="J22" s="15">
        <v>7611554</v>
      </c>
      <c r="K22" s="15">
        <v>2389853111.2445054</v>
      </c>
      <c r="L22" s="95">
        <v>274997191.9047619</v>
      </c>
      <c r="M22" s="96"/>
      <c r="N22" s="95">
        <v>362454.95238095237</v>
      </c>
      <c r="O22" s="96"/>
      <c r="P22" s="17">
        <v>0.8223896411993886</v>
      </c>
      <c r="Q22" s="15">
        <v>745409439188.2394</v>
      </c>
      <c r="R22" s="15">
        <v>574</v>
      </c>
      <c r="S22" s="15">
        <v>21</v>
      </c>
      <c r="T22" s="15">
        <v>15586138.090068998</v>
      </c>
      <c r="U22" s="15">
        <v>1220598</v>
      </c>
      <c r="V22" s="15">
        <v>3595</v>
      </c>
    </row>
    <row r="23" spans="1:22" ht="15" customHeight="1">
      <c r="A23" s="93" t="s">
        <v>90</v>
      </c>
      <c r="B23" s="94"/>
      <c r="C23" s="94"/>
      <c r="D23" s="94"/>
      <c r="E23" s="94"/>
      <c r="F23" s="94"/>
      <c r="G23" s="94"/>
      <c r="H23" s="94"/>
      <c r="I23" s="94"/>
      <c r="J23" s="94"/>
      <c r="K23" s="94"/>
      <c r="L23" s="94"/>
      <c r="M23" s="94"/>
      <c r="N23" s="94"/>
      <c r="O23" s="94"/>
      <c r="P23" s="94"/>
      <c r="Q23" s="94"/>
      <c r="R23" s="94"/>
      <c r="S23" s="94"/>
      <c r="T23" s="1"/>
      <c r="U23" s="1"/>
      <c r="V23" s="1"/>
    </row>
    <row r="24" spans="1:22" ht="11.25" customHeight="1">
      <c r="A24" s="14">
        <v>2010</v>
      </c>
      <c r="B24" s="2"/>
      <c r="C24" s="95">
        <v>583659784829.3119</v>
      </c>
      <c r="D24" s="96"/>
      <c r="E24" s="16"/>
      <c r="F24" s="95">
        <v>60111858</v>
      </c>
      <c r="G24" s="96"/>
      <c r="H24" s="15">
        <v>570105810619.3578</v>
      </c>
      <c r="I24" s="16"/>
      <c r="J24" s="15">
        <v>59061622</v>
      </c>
      <c r="K24" s="15">
        <v>2235709061.2523837</v>
      </c>
      <c r="L24" s="95">
        <v>185926189.62745097</v>
      </c>
      <c r="M24" s="96"/>
      <c r="N24" s="95">
        <v>231614.20392156864</v>
      </c>
      <c r="O24" s="96"/>
      <c r="P24" s="17">
        <v>0.921915057573322</v>
      </c>
      <c r="Q24" s="15">
        <v>721621912501.308</v>
      </c>
      <c r="R24" s="15">
        <v>112</v>
      </c>
      <c r="S24" s="15">
        <v>255</v>
      </c>
      <c r="T24" s="1"/>
      <c r="U24" s="1"/>
      <c r="V24" s="1"/>
    </row>
    <row r="25" spans="1:22" ht="11.25" customHeight="1">
      <c r="A25" s="14">
        <v>2011</v>
      </c>
      <c r="B25" s="2"/>
      <c r="C25" s="95">
        <v>616942388092.7709</v>
      </c>
      <c r="D25" s="96"/>
      <c r="E25" s="16"/>
      <c r="F25" s="95">
        <v>80706879</v>
      </c>
      <c r="G25" s="96"/>
      <c r="H25" s="15">
        <v>602468560749.9252</v>
      </c>
      <c r="I25" s="16"/>
      <c r="J25" s="15">
        <v>79943077</v>
      </c>
      <c r="K25" s="15">
        <v>2353392815.429395</v>
      </c>
      <c r="L25" s="95">
        <v>201547127.56640625</v>
      </c>
      <c r="M25" s="96"/>
      <c r="N25" s="95">
        <v>312277.64453125</v>
      </c>
      <c r="O25" s="96"/>
      <c r="P25" s="17">
        <v>0.9446653969102144</v>
      </c>
      <c r="Q25" s="15">
        <v>580891121533.7139</v>
      </c>
      <c r="R25" s="15">
        <v>108</v>
      </c>
      <c r="S25" s="15">
        <v>256</v>
      </c>
      <c r="T25" s="1"/>
      <c r="U25" s="1"/>
      <c r="V25" s="1"/>
    </row>
    <row r="26" spans="1:22" ht="11.25" customHeight="1">
      <c r="A26" s="18">
        <v>2012</v>
      </c>
      <c r="B26" s="19"/>
      <c r="C26" s="97">
        <v>93710670276.20659</v>
      </c>
      <c r="D26" s="98"/>
      <c r="E26" s="21"/>
      <c r="F26" s="97">
        <v>13902530</v>
      </c>
      <c r="G26" s="98"/>
      <c r="H26" s="20">
        <v>91937295456.39258</v>
      </c>
      <c r="I26" s="21"/>
      <c r="J26" s="20">
        <v>13747301</v>
      </c>
      <c r="K26" s="20">
        <v>2138076638.5207577</v>
      </c>
      <c r="L26" s="97">
        <v>190978589.5348837</v>
      </c>
      <c r="M26" s="98"/>
      <c r="N26" s="97">
        <v>319704.67441860464</v>
      </c>
      <c r="O26" s="98"/>
      <c r="P26" s="22">
        <v>0.8646048182872206</v>
      </c>
      <c r="Q26" s="20">
        <v>669682105265.0776</v>
      </c>
      <c r="R26" s="20">
        <v>112</v>
      </c>
      <c r="S26" s="20">
        <v>43</v>
      </c>
      <c r="T26" s="1"/>
      <c r="U26" s="1"/>
      <c r="V26" s="1"/>
    </row>
    <row r="27" spans="1:22" ht="4.5" customHeight="1">
      <c r="A27" s="23"/>
      <c r="B27" s="99"/>
      <c r="C27" s="100"/>
      <c r="D27" s="23"/>
      <c r="E27" s="23"/>
      <c r="F27" s="99"/>
      <c r="G27" s="100"/>
      <c r="H27" s="23"/>
      <c r="I27" s="23"/>
      <c r="J27" s="23"/>
      <c r="K27" s="23"/>
      <c r="L27" s="99"/>
      <c r="M27" s="100"/>
      <c r="N27" s="99"/>
      <c r="O27" s="100"/>
      <c r="P27" s="23"/>
      <c r="Q27" s="23"/>
      <c r="R27" s="23"/>
      <c r="S27" s="23"/>
      <c r="T27" s="1"/>
      <c r="U27" s="1"/>
      <c r="V27" s="1"/>
    </row>
    <row r="28" spans="1:22" ht="12" customHeight="1">
      <c r="A28" s="24">
        <v>2011</v>
      </c>
      <c r="B28" s="103" t="s">
        <v>78</v>
      </c>
      <c r="C28" s="102"/>
      <c r="D28" s="15">
        <v>61386746187.628235</v>
      </c>
      <c r="E28" s="26">
        <v>114258962143.34904</v>
      </c>
      <c r="F28" s="95">
        <v>6097387</v>
      </c>
      <c r="G28" s="96"/>
      <c r="H28" s="26">
        <v>60058093983.84393</v>
      </c>
      <c r="I28" s="26">
        <v>111375491916.82599</v>
      </c>
      <c r="J28" s="26">
        <v>6030034</v>
      </c>
      <c r="K28" s="26">
        <v>3002904699.192197</v>
      </c>
      <c r="L28" s="101">
        <v>224841047.1</v>
      </c>
      <c r="M28" s="102"/>
      <c r="N28" s="101">
        <v>301501.7</v>
      </c>
      <c r="O28" s="102"/>
      <c r="P28" s="27">
        <v>1.0545286045497122</v>
      </c>
      <c r="Q28" s="26">
        <v>718366039151.9045</v>
      </c>
      <c r="R28" s="26">
        <v>108</v>
      </c>
      <c r="S28" s="26">
        <v>20</v>
      </c>
      <c r="T28" s="1"/>
      <c r="U28" s="1"/>
      <c r="V28" s="1"/>
    </row>
    <row r="29" spans="1:22" ht="12" customHeight="1">
      <c r="A29" s="14">
        <v>2011</v>
      </c>
      <c r="B29" s="104" t="s">
        <v>79</v>
      </c>
      <c r="C29" s="96"/>
      <c r="D29" s="15">
        <v>59969274568.76188</v>
      </c>
      <c r="E29" s="15">
        <v>174228236712.11093</v>
      </c>
      <c r="F29" s="95">
        <v>6438018</v>
      </c>
      <c r="G29" s="96"/>
      <c r="H29" s="15">
        <v>58900988139.7862</v>
      </c>
      <c r="I29" s="15">
        <v>170276480056.6122</v>
      </c>
      <c r="J29" s="15">
        <v>6363888</v>
      </c>
      <c r="K29" s="15">
        <v>2560912527.8167915</v>
      </c>
      <c r="L29" s="95">
        <v>190723686.04347825</v>
      </c>
      <c r="M29" s="96"/>
      <c r="N29" s="95">
        <v>276690.7826086957</v>
      </c>
      <c r="O29" s="96"/>
      <c r="P29" s="17">
        <v>0.9195035824361966</v>
      </c>
      <c r="Q29" s="15">
        <v>717960475238.3375</v>
      </c>
      <c r="R29" s="15">
        <v>108</v>
      </c>
      <c r="S29" s="15">
        <v>23</v>
      </c>
      <c r="T29" s="1"/>
      <c r="U29" s="1"/>
      <c r="V29" s="1"/>
    </row>
    <row r="30" spans="1:22" ht="12" customHeight="1">
      <c r="A30" s="14">
        <v>2011</v>
      </c>
      <c r="B30" s="104" t="s">
        <v>80</v>
      </c>
      <c r="C30" s="96"/>
      <c r="D30" s="15">
        <v>45041394258.13057</v>
      </c>
      <c r="E30" s="15">
        <v>219269630970.2415</v>
      </c>
      <c r="F30" s="95">
        <v>4668266</v>
      </c>
      <c r="G30" s="96"/>
      <c r="H30" s="15">
        <v>44446313110.75085</v>
      </c>
      <c r="I30" s="15">
        <v>214722793167.36304</v>
      </c>
      <c r="J30" s="15">
        <v>4621486</v>
      </c>
      <c r="K30" s="15">
        <v>2339279637.4079394</v>
      </c>
      <c r="L30" s="95">
        <v>178424238.9473684</v>
      </c>
      <c r="M30" s="96"/>
      <c r="N30" s="95">
        <v>243236.1052631579</v>
      </c>
      <c r="O30" s="96"/>
      <c r="P30" s="17">
        <v>0.8332934307530342</v>
      </c>
      <c r="Q30" s="15">
        <v>738114614572.0823</v>
      </c>
      <c r="R30" s="15">
        <v>108</v>
      </c>
      <c r="S30" s="15">
        <v>19</v>
      </c>
      <c r="T30" s="1"/>
      <c r="U30" s="1"/>
      <c r="V30" s="1"/>
    </row>
    <row r="31" spans="1:22" ht="12" customHeight="1">
      <c r="A31" s="14">
        <v>2011</v>
      </c>
      <c r="B31" s="104" t="s">
        <v>81</v>
      </c>
      <c r="C31" s="96"/>
      <c r="D31" s="15">
        <v>60744508671.67289</v>
      </c>
      <c r="E31" s="15">
        <v>280014139641.91437</v>
      </c>
      <c r="F31" s="95">
        <v>5799215</v>
      </c>
      <c r="G31" s="96"/>
      <c r="H31" s="15">
        <v>55781412626.61359</v>
      </c>
      <c r="I31" s="15">
        <v>270504205793.97662</v>
      </c>
      <c r="J31" s="15">
        <v>5727241</v>
      </c>
      <c r="K31" s="15">
        <v>2535518755.755163</v>
      </c>
      <c r="L31" s="95">
        <v>185681098.4090909</v>
      </c>
      <c r="M31" s="96"/>
      <c r="N31" s="95">
        <v>260329.13636363635</v>
      </c>
      <c r="O31" s="96"/>
      <c r="P31" s="17">
        <v>0.9044576338223151</v>
      </c>
      <c r="Q31" s="15">
        <v>710090290746.6243</v>
      </c>
      <c r="R31" s="15">
        <v>108</v>
      </c>
      <c r="S31" s="15">
        <v>22</v>
      </c>
      <c r="T31" s="1"/>
      <c r="U31" s="1"/>
      <c r="V31" s="1"/>
    </row>
    <row r="32" spans="1:22" ht="12" customHeight="1">
      <c r="A32" s="14">
        <v>2011</v>
      </c>
      <c r="B32" s="104" t="s">
        <v>82</v>
      </c>
      <c r="C32" s="96"/>
      <c r="D32" s="15">
        <v>47368871212.24509</v>
      </c>
      <c r="E32" s="15">
        <v>327383010854.1594</v>
      </c>
      <c r="F32" s="95">
        <v>5890928</v>
      </c>
      <c r="G32" s="96"/>
      <c r="H32" s="15">
        <v>46103857649.609665</v>
      </c>
      <c r="I32" s="15">
        <v>316608063443.5863</v>
      </c>
      <c r="J32" s="15">
        <v>5837888</v>
      </c>
      <c r="K32" s="15">
        <v>2195421792.8385553</v>
      </c>
      <c r="L32" s="95">
        <v>187687481.47619048</v>
      </c>
      <c r="M32" s="96"/>
      <c r="N32" s="95">
        <v>277994.6666666667</v>
      </c>
      <c r="O32" s="96"/>
      <c r="P32" s="17">
        <v>0.8939841953177636</v>
      </c>
      <c r="Q32" s="15">
        <v>665278974421.588</v>
      </c>
      <c r="R32" s="15">
        <v>107</v>
      </c>
      <c r="S32" s="15">
        <v>21</v>
      </c>
      <c r="T32" s="1"/>
      <c r="U32" s="1"/>
      <c r="V32" s="1"/>
    </row>
    <row r="33" spans="1:22" ht="12" customHeight="1">
      <c r="A33" s="14">
        <v>2011</v>
      </c>
      <c r="B33" s="104" t="s">
        <v>83</v>
      </c>
      <c r="C33" s="96"/>
      <c r="D33" s="15">
        <v>42236252966.47645</v>
      </c>
      <c r="E33" s="15">
        <v>369619263820.63586</v>
      </c>
      <c r="F33" s="95">
        <v>5658635</v>
      </c>
      <c r="G33" s="96"/>
      <c r="H33" s="15">
        <v>41710473105.0879</v>
      </c>
      <c r="I33" s="15">
        <v>358318536548.6742</v>
      </c>
      <c r="J33" s="15">
        <v>5615220</v>
      </c>
      <c r="K33" s="15">
        <v>1986213005.0041857</v>
      </c>
      <c r="L33" s="95">
        <v>169034545.95238096</v>
      </c>
      <c r="M33" s="96"/>
      <c r="N33" s="95">
        <v>267391.4285714286</v>
      </c>
      <c r="O33" s="96"/>
      <c r="P33" s="17">
        <v>0.770026405692602</v>
      </c>
      <c r="Q33" s="15">
        <v>634513276853.3777</v>
      </c>
      <c r="R33" s="15">
        <v>107</v>
      </c>
      <c r="S33" s="15">
        <v>21</v>
      </c>
      <c r="T33" s="1"/>
      <c r="U33" s="1"/>
      <c r="V33" s="1"/>
    </row>
    <row r="34" spans="1:22" ht="12" customHeight="1">
      <c r="A34" s="14">
        <v>2011</v>
      </c>
      <c r="B34" s="104" t="s">
        <v>84</v>
      </c>
      <c r="C34" s="96"/>
      <c r="D34" s="15">
        <v>70015780591.11646</v>
      </c>
      <c r="E34" s="15">
        <v>439635044411.7523</v>
      </c>
      <c r="F34" s="95">
        <v>10560737</v>
      </c>
      <c r="G34" s="96"/>
      <c r="H34" s="15">
        <v>69035478348.0567</v>
      </c>
      <c r="I34" s="15">
        <v>427354014896.7309</v>
      </c>
      <c r="J34" s="15">
        <v>10455193</v>
      </c>
      <c r="K34" s="15">
        <v>3001542536.8720307</v>
      </c>
      <c r="L34" s="95">
        <v>288457574.04347825</v>
      </c>
      <c r="M34" s="96"/>
      <c r="N34" s="95">
        <v>454573.60869565216</v>
      </c>
      <c r="O34" s="96"/>
      <c r="P34" s="17">
        <v>1.3725935536521916</v>
      </c>
      <c r="Q34" s="15">
        <v>565395111186.0365</v>
      </c>
      <c r="R34" s="15">
        <v>107</v>
      </c>
      <c r="S34" s="15">
        <v>23</v>
      </c>
      <c r="T34" s="1"/>
      <c r="U34" s="1"/>
      <c r="V34" s="1"/>
    </row>
    <row r="35" spans="1:22" ht="12" customHeight="1">
      <c r="A35" s="14">
        <v>2011</v>
      </c>
      <c r="B35" s="104" t="s">
        <v>85</v>
      </c>
      <c r="C35" s="96"/>
      <c r="D35" s="15">
        <v>48366720803.9821</v>
      </c>
      <c r="E35" s="15">
        <v>488001765215.73444</v>
      </c>
      <c r="F35" s="95">
        <v>8194093</v>
      </c>
      <c r="G35" s="96"/>
      <c r="H35" s="15">
        <v>47830073836.55783</v>
      </c>
      <c r="I35" s="15">
        <v>475184088733.28876</v>
      </c>
      <c r="J35" s="15">
        <v>8141815</v>
      </c>
      <c r="K35" s="15">
        <v>2174094265.2980833</v>
      </c>
      <c r="L35" s="95">
        <v>220214000.3181818</v>
      </c>
      <c r="M35" s="96"/>
      <c r="N35" s="95">
        <v>370082.5</v>
      </c>
      <c r="O35" s="96"/>
      <c r="P35" s="17">
        <v>1.0292355737867598</v>
      </c>
      <c r="Q35" s="15">
        <v>529388075926.0162</v>
      </c>
      <c r="R35" s="15">
        <v>107</v>
      </c>
      <c r="S35" s="15">
        <v>22</v>
      </c>
      <c r="T35" s="1"/>
      <c r="U35" s="1"/>
      <c r="V35" s="1"/>
    </row>
    <row r="36" spans="1:22" ht="12" customHeight="1">
      <c r="A36" s="14">
        <v>2011</v>
      </c>
      <c r="B36" s="104" t="s">
        <v>86</v>
      </c>
      <c r="C36" s="96"/>
      <c r="D36" s="15">
        <v>47754578173.16165</v>
      </c>
      <c r="E36" s="15">
        <v>535756343388.8961</v>
      </c>
      <c r="F36" s="95">
        <v>7988809</v>
      </c>
      <c r="G36" s="96"/>
      <c r="H36" s="15">
        <v>47161272326.86824</v>
      </c>
      <c r="I36" s="15">
        <v>522345361060.157</v>
      </c>
      <c r="J36" s="15">
        <v>7937436</v>
      </c>
      <c r="K36" s="15">
        <v>2245774872.7080116</v>
      </c>
      <c r="L36" s="95">
        <v>225623332.33333334</v>
      </c>
      <c r="M36" s="96"/>
      <c r="N36" s="95">
        <v>377973.14285714284</v>
      </c>
      <c r="O36" s="96"/>
      <c r="P36" s="17">
        <v>1.0235082429708986</v>
      </c>
      <c r="Q36" s="15">
        <v>579962306152.6007</v>
      </c>
      <c r="R36" s="15">
        <v>108</v>
      </c>
      <c r="S36" s="15">
        <v>21</v>
      </c>
      <c r="T36" s="1"/>
      <c r="U36" s="1"/>
      <c r="V36" s="1"/>
    </row>
    <row r="37" spans="1:22" ht="12" customHeight="1">
      <c r="A37" s="14">
        <v>2011</v>
      </c>
      <c r="B37" s="104" t="s">
        <v>87</v>
      </c>
      <c r="C37" s="96"/>
      <c r="D37" s="15">
        <v>45334158849.94469</v>
      </c>
      <c r="E37" s="15">
        <v>581090502238.8408</v>
      </c>
      <c r="F37" s="95">
        <v>7773504</v>
      </c>
      <c r="G37" s="96"/>
      <c r="H37" s="15">
        <v>44767033375.11511</v>
      </c>
      <c r="I37" s="15">
        <v>567112394435.2721</v>
      </c>
      <c r="J37" s="15">
        <v>7719794</v>
      </c>
      <c r="K37" s="15">
        <v>2034865153.4143233</v>
      </c>
      <c r="L37" s="95">
        <v>202879458.4090909</v>
      </c>
      <c r="M37" s="96"/>
      <c r="N37" s="95">
        <v>350899.7272727273</v>
      </c>
      <c r="O37" s="96"/>
      <c r="P37" s="17">
        <v>0.928611306919619</v>
      </c>
      <c r="Q37" s="15">
        <v>572357732558.0452</v>
      </c>
      <c r="R37" s="15">
        <v>108</v>
      </c>
      <c r="S37" s="15">
        <v>22</v>
      </c>
      <c r="T37" s="1"/>
      <c r="U37" s="1"/>
      <c r="V37" s="1"/>
    </row>
    <row r="38" spans="1:22" ht="12" customHeight="1">
      <c r="A38" s="14">
        <v>2011</v>
      </c>
      <c r="B38" s="104" t="s">
        <v>88</v>
      </c>
      <c r="C38" s="96"/>
      <c r="D38" s="15">
        <v>35851885853.93011</v>
      </c>
      <c r="E38" s="15">
        <v>616942388092.7709</v>
      </c>
      <c r="F38" s="95">
        <v>6249830</v>
      </c>
      <c r="G38" s="96"/>
      <c r="H38" s="15">
        <v>35356166314.65319</v>
      </c>
      <c r="I38" s="15">
        <v>602468560749.9253</v>
      </c>
      <c r="J38" s="15">
        <v>6207450</v>
      </c>
      <c r="K38" s="15">
        <v>1683626967.3644376</v>
      </c>
      <c r="L38" s="95">
        <v>167448146.19047618</v>
      </c>
      <c r="M38" s="96"/>
      <c r="N38" s="95">
        <v>295592.85714285716</v>
      </c>
      <c r="O38" s="96"/>
      <c r="P38" s="17">
        <v>0.7610086613808839</v>
      </c>
      <c r="Q38" s="15">
        <v>580891121533.7139</v>
      </c>
      <c r="R38" s="15">
        <v>108</v>
      </c>
      <c r="S38" s="15">
        <v>21</v>
      </c>
      <c r="T38" s="1"/>
      <c r="U38" s="1"/>
      <c r="V38" s="1"/>
    </row>
    <row r="39" spans="1:22" ht="12" customHeight="1">
      <c r="A39" s="14">
        <v>2012</v>
      </c>
      <c r="B39" s="104" t="s">
        <v>89</v>
      </c>
      <c r="C39" s="96"/>
      <c r="D39" s="15">
        <v>45572681492.64587</v>
      </c>
      <c r="E39" s="15">
        <v>45572681492.64586</v>
      </c>
      <c r="F39" s="95">
        <v>7032506</v>
      </c>
      <c r="G39" s="96"/>
      <c r="H39" s="15">
        <v>44804905883.76267</v>
      </c>
      <c r="I39" s="15">
        <v>44804905883.762665</v>
      </c>
      <c r="J39" s="15">
        <v>6955955</v>
      </c>
      <c r="K39" s="15">
        <v>2036586631.0801215</v>
      </c>
      <c r="L39" s="95">
        <v>191377139.04545453</v>
      </c>
      <c r="M39" s="96"/>
      <c r="N39" s="95">
        <v>316179.7727272727</v>
      </c>
      <c r="O39" s="96"/>
      <c r="P39" s="17">
        <v>0.8693389609248985</v>
      </c>
      <c r="Q39" s="15">
        <v>622648907347.3853</v>
      </c>
      <c r="R39" s="15">
        <v>112</v>
      </c>
      <c r="S39" s="15">
        <v>22</v>
      </c>
      <c r="T39" s="1"/>
      <c r="U39" s="1"/>
      <c r="V39" s="1"/>
    </row>
    <row r="40" spans="1:22" ht="12" customHeight="1">
      <c r="A40" s="14">
        <v>2012</v>
      </c>
      <c r="B40" s="104" t="s">
        <v>78</v>
      </c>
      <c r="C40" s="96"/>
      <c r="D40" s="20">
        <v>48137988783.56073</v>
      </c>
      <c r="E40" s="15">
        <v>93710670276.2066</v>
      </c>
      <c r="F40" s="97">
        <v>6870024</v>
      </c>
      <c r="G40" s="98"/>
      <c r="H40" s="15">
        <v>47132389572.629906</v>
      </c>
      <c r="I40" s="15">
        <v>91937295456.39258</v>
      </c>
      <c r="J40" s="15">
        <v>6791346</v>
      </c>
      <c r="K40" s="15">
        <v>2244399503.458567</v>
      </c>
      <c r="L40" s="95">
        <v>190561061.47619048</v>
      </c>
      <c r="M40" s="96"/>
      <c r="N40" s="95">
        <v>323397.4285714286</v>
      </c>
      <c r="O40" s="96"/>
      <c r="P40" s="17">
        <v>0.8601520149251045</v>
      </c>
      <c r="Q40" s="15">
        <v>669682105265.0776</v>
      </c>
      <c r="R40" s="15">
        <v>112</v>
      </c>
      <c r="S40" s="15">
        <v>21</v>
      </c>
      <c r="T40" s="1"/>
      <c r="U40" s="1"/>
      <c r="V40" s="1"/>
    </row>
    <row r="41" spans="1:22" ht="15" customHeight="1">
      <c r="A41" s="93" t="s">
        <v>91</v>
      </c>
      <c r="B41" s="94"/>
      <c r="C41" s="94"/>
      <c r="D41" s="94"/>
      <c r="E41" s="94"/>
      <c r="F41" s="94"/>
      <c r="G41" s="94"/>
      <c r="H41" s="94"/>
      <c r="I41" s="94"/>
      <c r="J41" s="94"/>
      <c r="K41" s="94"/>
      <c r="L41" s="94"/>
      <c r="M41" s="94"/>
      <c r="N41" s="94"/>
      <c r="O41" s="94"/>
      <c r="P41" s="94"/>
      <c r="Q41" s="94"/>
      <c r="R41" s="94"/>
      <c r="S41" s="94"/>
      <c r="T41" s="1"/>
      <c r="U41" s="1"/>
      <c r="V41" s="1"/>
    </row>
    <row r="42" spans="1:22" ht="11.25" customHeight="1">
      <c r="A42" s="14">
        <v>2010</v>
      </c>
      <c r="B42" s="104"/>
      <c r="C42" s="96"/>
      <c r="D42" s="15">
        <v>35201998867.23897</v>
      </c>
      <c r="E42" s="16"/>
      <c r="F42" s="95">
        <v>7326043</v>
      </c>
      <c r="G42" s="96"/>
      <c r="H42" s="15">
        <v>33424390345.62245</v>
      </c>
      <c r="I42" s="16"/>
      <c r="J42" s="15">
        <v>7067260</v>
      </c>
      <c r="K42" s="15">
        <v>131076040.57106844</v>
      </c>
      <c r="L42" s="95">
        <v>48937764.01960784</v>
      </c>
      <c r="M42" s="96"/>
      <c r="N42" s="95">
        <v>27714.745098039217</v>
      </c>
      <c r="O42" s="96"/>
      <c r="P42" s="17">
        <v>0.5235081083032886</v>
      </c>
      <c r="Q42" s="15">
        <v>75155429714.7112</v>
      </c>
      <c r="R42" s="15">
        <v>162</v>
      </c>
      <c r="S42" s="15">
        <v>255</v>
      </c>
      <c r="T42" s="1"/>
      <c r="U42" s="1"/>
      <c r="V42" s="1"/>
    </row>
    <row r="43" spans="1:22" ht="11.25" customHeight="1">
      <c r="A43" s="14">
        <v>2011</v>
      </c>
      <c r="B43" s="104"/>
      <c r="C43" s="96"/>
      <c r="D43" s="15">
        <v>32027525368.549088</v>
      </c>
      <c r="E43" s="16"/>
      <c r="F43" s="95">
        <v>7596224</v>
      </c>
      <c r="G43" s="96"/>
      <c r="H43" s="15">
        <v>30486230317.743088</v>
      </c>
      <c r="I43" s="16"/>
      <c r="J43" s="15">
        <v>7444259</v>
      </c>
      <c r="K43" s="15">
        <v>119086837.17868394</v>
      </c>
      <c r="L43" s="95">
        <v>33073638.68359375</v>
      </c>
      <c r="M43" s="96"/>
      <c r="N43" s="95">
        <v>29079.13671875</v>
      </c>
      <c r="O43" s="96"/>
      <c r="P43" s="17">
        <v>0.45697862645874576</v>
      </c>
      <c r="Q43" s="15">
        <v>56807051016.6821</v>
      </c>
      <c r="R43" s="15">
        <v>157</v>
      </c>
      <c r="S43" s="15">
        <v>256</v>
      </c>
      <c r="T43" s="1"/>
      <c r="U43" s="1"/>
      <c r="V43" s="1"/>
    </row>
    <row r="44" spans="1:22" ht="11.25" customHeight="1">
      <c r="A44" s="18">
        <v>2012</v>
      </c>
      <c r="B44" s="105"/>
      <c r="C44" s="98"/>
      <c r="D44" s="20">
        <v>4428635975.686336</v>
      </c>
      <c r="E44" s="21"/>
      <c r="F44" s="97">
        <v>1080286</v>
      </c>
      <c r="G44" s="98"/>
      <c r="H44" s="20">
        <v>4286507609.0333123</v>
      </c>
      <c r="I44" s="21"/>
      <c r="J44" s="20">
        <v>1061141</v>
      </c>
      <c r="K44" s="20">
        <v>99686223.46589099</v>
      </c>
      <c r="L44" s="97">
        <v>29036731.88372093</v>
      </c>
      <c r="M44" s="98"/>
      <c r="N44" s="97">
        <v>24677.697674418603</v>
      </c>
      <c r="O44" s="98"/>
      <c r="P44" s="22">
        <v>0.441780454466086</v>
      </c>
      <c r="Q44" s="20">
        <v>60439743542.7941</v>
      </c>
      <c r="R44" s="20">
        <v>150</v>
      </c>
      <c r="S44" s="20">
        <v>43</v>
      </c>
      <c r="T44" s="1"/>
      <c r="U44" s="1"/>
      <c r="V44" s="1"/>
    </row>
    <row r="45" spans="1:22" ht="4.5" customHeight="1">
      <c r="A45" s="23"/>
      <c r="B45" s="99"/>
      <c r="C45" s="100"/>
      <c r="D45" s="23"/>
      <c r="E45" s="23"/>
      <c r="F45" s="99"/>
      <c r="G45" s="100"/>
      <c r="H45" s="23"/>
      <c r="I45" s="23"/>
      <c r="J45" s="23"/>
      <c r="K45" s="23"/>
      <c r="L45" s="99"/>
      <c r="M45" s="100"/>
      <c r="N45" s="99"/>
      <c r="O45" s="100"/>
      <c r="P45" s="23"/>
      <c r="Q45" s="23"/>
      <c r="R45" s="23"/>
      <c r="S45" s="23"/>
      <c r="T45" s="1"/>
      <c r="U45" s="1"/>
      <c r="V45" s="1"/>
    </row>
    <row r="46" spans="1:22" ht="12" customHeight="1">
      <c r="A46" s="24">
        <v>2011</v>
      </c>
      <c r="B46" s="103" t="s">
        <v>78</v>
      </c>
      <c r="C46" s="102"/>
      <c r="D46" s="15">
        <v>3209559424.6395893</v>
      </c>
      <c r="E46" s="26">
        <v>6606438978.678075</v>
      </c>
      <c r="F46" s="95">
        <v>645879</v>
      </c>
      <c r="G46" s="96"/>
      <c r="H46" s="26">
        <v>3114233472.706693</v>
      </c>
      <c r="I46" s="26">
        <v>6316867543.448809</v>
      </c>
      <c r="J46" s="26">
        <v>632159</v>
      </c>
      <c r="K46" s="26">
        <v>155711673.63533467</v>
      </c>
      <c r="L46" s="101">
        <v>36631738.25</v>
      </c>
      <c r="M46" s="102"/>
      <c r="N46" s="101">
        <v>31607.95</v>
      </c>
      <c r="O46" s="102"/>
      <c r="P46" s="27">
        <v>0.5084034825798807</v>
      </c>
      <c r="Q46" s="26">
        <v>77000508993.40479</v>
      </c>
      <c r="R46" s="26">
        <v>159</v>
      </c>
      <c r="S46" s="26">
        <v>20</v>
      </c>
      <c r="T46" s="1"/>
      <c r="U46" s="1"/>
      <c r="V46" s="1"/>
    </row>
    <row r="47" spans="1:22" ht="12" customHeight="1">
      <c r="A47" s="14">
        <v>2011</v>
      </c>
      <c r="B47" s="104" t="s">
        <v>79</v>
      </c>
      <c r="C47" s="96"/>
      <c r="D47" s="15">
        <v>3456396409.0284977</v>
      </c>
      <c r="E47" s="15">
        <v>10062835387.706573</v>
      </c>
      <c r="F47" s="95">
        <v>715885</v>
      </c>
      <c r="G47" s="96"/>
      <c r="H47" s="15">
        <v>3274414944.1830997</v>
      </c>
      <c r="I47" s="15">
        <v>9591282487.631908</v>
      </c>
      <c r="J47" s="15">
        <v>695329</v>
      </c>
      <c r="K47" s="15">
        <v>142365867.13839564</v>
      </c>
      <c r="L47" s="95">
        <v>31437332.86956522</v>
      </c>
      <c r="M47" s="96"/>
      <c r="N47" s="95">
        <v>30231.695652173912</v>
      </c>
      <c r="O47" s="96"/>
      <c r="P47" s="17">
        <v>0.4707087653119611</v>
      </c>
      <c r="Q47" s="15">
        <v>76513631378.47461</v>
      </c>
      <c r="R47" s="15">
        <v>157</v>
      </c>
      <c r="S47" s="15">
        <v>23</v>
      </c>
      <c r="T47" s="1"/>
      <c r="U47" s="1"/>
      <c r="V47" s="1"/>
    </row>
    <row r="48" spans="1:22" ht="12" customHeight="1">
      <c r="A48" s="14">
        <v>2011</v>
      </c>
      <c r="B48" s="104" t="s">
        <v>80</v>
      </c>
      <c r="C48" s="96"/>
      <c r="D48" s="15">
        <v>2367841106.7343774</v>
      </c>
      <c r="E48" s="15">
        <v>12430676494.44095</v>
      </c>
      <c r="F48" s="95">
        <v>526041</v>
      </c>
      <c r="G48" s="96"/>
      <c r="H48" s="15">
        <v>2281334160.941706</v>
      </c>
      <c r="I48" s="15">
        <v>11872616648.573614</v>
      </c>
      <c r="J48" s="15">
        <v>516882</v>
      </c>
      <c r="K48" s="15">
        <v>120070218.99693191</v>
      </c>
      <c r="L48" s="95">
        <v>23374224.263157893</v>
      </c>
      <c r="M48" s="96"/>
      <c r="N48" s="95">
        <v>27204.315789473683</v>
      </c>
      <c r="O48" s="96"/>
      <c r="P48" s="17">
        <v>0.40510663896527765</v>
      </c>
      <c r="Q48" s="15">
        <v>75502817917.45221</v>
      </c>
      <c r="R48" s="15">
        <v>157</v>
      </c>
      <c r="S48" s="15">
        <v>19</v>
      </c>
      <c r="T48" s="1"/>
      <c r="U48" s="1"/>
      <c r="V48" s="1"/>
    </row>
    <row r="49" spans="1:22" ht="12" customHeight="1">
      <c r="A49" s="14">
        <v>2011</v>
      </c>
      <c r="B49" s="104" t="s">
        <v>81</v>
      </c>
      <c r="C49" s="96"/>
      <c r="D49" s="15">
        <v>3203144747.6028795</v>
      </c>
      <c r="E49" s="15">
        <v>15633821242.04383</v>
      </c>
      <c r="F49" s="95">
        <v>671217</v>
      </c>
      <c r="G49" s="96"/>
      <c r="H49" s="15">
        <v>3091890040.2892838</v>
      </c>
      <c r="I49" s="15">
        <v>14964506688.862898</v>
      </c>
      <c r="J49" s="15">
        <v>657983</v>
      </c>
      <c r="K49" s="15">
        <v>140540456.37678564</v>
      </c>
      <c r="L49" s="95">
        <v>31986955.863636363</v>
      </c>
      <c r="M49" s="96"/>
      <c r="N49" s="95">
        <v>29908.31818181818</v>
      </c>
      <c r="O49" s="96"/>
      <c r="P49" s="17">
        <v>0.4802138285963938</v>
      </c>
      <c r="Q49" s="15">
        <v>74922278543.2604</v>
      </c>
      <c r="R49" s="15">
        <v>158</v>
      </c>
      <c r="S49" s="15">
        <v>22</v>
      </c>
      <c r="T49" s="1"/>
      <c r="U49" s="1"/>
      <c r="V49" s="1"/>
    </row>
    <row r="50" spans="1:22" ht="12" customHeight="1">
      <c r="A50" s="14">
        <v>2011</v>
      </c>
      <c r="B50" s="104" t="s">
        <v>82</v>
      </c>
      <c r="C50" s="96"/>
      <c r="D50" s="15">
        <v>2365669331.836635</v>
      </c>
      <c r="E50" s="15">
        <v>17999490573.880466</v>
      </c>
      <c r="F50" s="95">
        <v>585035</v>
      </c>
      <c r="G50" s="96"/>
      <c r="H50" s="15">
        <v>2289488231.5407233</v>
      </c>
      <c r="I50" s="15">
        <v>17253994920.40362</v>
      </c>
      <c r="J50" s="15">
        <v>574837</v>
      </c>
      <c r="K50" s="15">
        <v>109023249.12098682</v>
      </c>
      <c r="L50" s="95">
        <v>23640782.57142857</v>
      </c>
      <c r="M50" s="96"/>
      <c r="N50" s="95">
        <v>27373.190476190477</v>
      </c>
      <c r="O50" s="96"/>
      <c r="P50" s="17">
        <v>0.42030925330246344</v>
      </c>
      <c r="Q50" s="15">
        <v>69982533677.82611</v>
      </c>
      <c r="R50" s="15">
        <v>159</v>
      </c>
      <c r="S50" s="15">
        <v>21</v>
      </c>
      <c r="T50" s="1"/>
      <c r="U50" s="1"/>
      <c r="V50" s="1"/>
    </row>
    <row r="51" spans="1:22" ht="12" customHeight="1">
      <c r="A51" s="14">
        <v>2011</v>
      </c>
      <c r="B51" s="104" t="s">
        <v>83</v>
      </c>
      <c r="C51" s="96"/>
      <c r="D51" s="15">
        <v>1992819656.592595</v>
      </c>
      <c r="E51" s="15">
        <v>19992310230.47306</v>
      </c>
      <c r="F51" s="95">
        <v>495306</v>
      </c>
      <c r="G51" s="96"/>
      <c r="H51" s="15">
        <v>1931097323.090475</v>
      </c>
      <c r="I51" s="15">
        <v>19185092243.494095</v>
      </c>
      <c r="J51" s="15">
        <v>486998</v>
      </c>
      <c r="K51" s="15">
        <v>91957015.38526072</v>
      </c>
      <c r="L51" s="95">
        <v>18800639.19047619</v>
      </c>
      <c r="M51" s="96"/>
      <c r="N51" s="95">
        <v>23190.380952380954</v>
      </c>
      <c r="O51" s="96"/>
      <c r="P51" s="17">
        <v>0.3395087920947198</v>
      </c>
      <c r="Q51" s="15">
        <v>66719297619.06149</v>
      </c>
      <c r="R51" s="15">
        <v>159</v>
      </c>
      <c r="S51" s="15">
        <v>21</v>
      </c>
      <c r="T51" s="1"/>
      <c r="U51" s="1"/>
      <c r="V51" s="1"/>
    </row>
    <row r="52" spans="1:22" ht="12" customHeight="1">
      <c r="A52" s="14">
        <v>2011</v>
      </c>
      <c r="B52" s="104" t="s">
        <v>84</v>
      </c>
      <c r="C52" s="96"/>
      <c r="D52" s="15">
        <v>3350905230.5713706</v>
      </c>
      <c r="E52" s="15">
        <v>23343215461.04443</v>
      </c>
      <c r="F52" s="95">
        <v>960531</v>
      </c>
      <c r="G52" s="96"/>
      <c r="H52" s="15">
        <v>3229891542.1407776</v>
      </c>
      <c r="I52" s="15">
        <v>22414983785.634872</v>
      </c>
      <c r="J52" s="15">
        <v>943628</v>
      </c>
      <c r="K52" s="15">
        <v>140430067.04959902</v>
      </c>
      <c r="L52" s="95">
        <v>38255082.217391305</v>
      </c>
      <c r="M52" s="96"/>
      <c r="N52" s="95">
        <v>41027.30434782609</v>
      </c>
      <c r="O52" s="96"/>
      <c r="P52" s="17">
        <v>0.6094222518217318</v>
      </c>
      <c r="Q52" s="15">
        <v>59422760230.278</v>
      </c>
      <c r="R52" s="15">
        <v>159</v>
      </c>
      <c r="S52" s="15">
        <v>23</v>
      </c>
      <c r="T52" s="1"/>
      <c r="U52" s="1"/>
      <c r="V52" s="1"/>
    </row>
    <row r="53" spans="1:22" ht="12" customHeight="1">
      <c r="A53" s="14">
        <v>2011</v>
      </c>
      <c r="B53" s="104" t="s">
        <v>85</v>
      </c>
      <c r="C53" s="96"/>
      <c r="D53" s="15">
        <v>2837005690.1357746</v>
      </c>
      <c r="E53" s="15">
        <v>26180221151.180206</v>
      </c>
      <c r="F53" s="95">
        <v>638561</v>
      </c>
      <c r="G53" s="96"/>
      <c r="H53" s="15">
        <v>2498382748.559878</v>
      </c>
      <c r="I53" s="15">
        <v>24913366534.19475</v>
      </c>
      <c r="J53" s="15">
        <v>627935</v>
      </c>
      <c r="K53" s="15">
        <v>113562852.20726718</v>
      </c>
      <c r="L53" s="95">
        <v>26730112.818181816</v>
      </c>
      <c r="M53" s="96"/>
      <c r="N53" s="95">
        <v>28542.5</v>
      </c>
      <c r="O53" s="96"/>
      <c r="P53" s="17">
        <v>0.515353201322862</v>
      </c>
      <c r="Q53" s="15">
        <v>54060384384.6312</v>
      </c>
      <c r="R53" s="15">
        <v>159</v>
      </c>
      <c r="S53" s="15">
        <v>22</v>
      </c>
      <c r="T53" s="1"/>
      <c r="U53" s="1"/>
      <c r="V53" s="1"/>
    </row>
    <row r="54" spans="1:22" ht="12" customHeight="1">
      <c r="A54" s="14">
        <v>2011</v>
      </c>
      <c r="B54" s="104" t="s">
        <v>86</v>
      </c>
      <c r="C54" s="96"/>
      <c r="D54" s="15">
        <v>2032366378.401416</v>
      </c>
      <c r="E54" s="15">
        <v>28212587529.581623</v>
      </c>
      <c r="F54" s="95">
        <v>568254</v>
      </c>
      <c r="G54" s="96"/>
      <c r="H54" s="15">
        <v>1970559597.788881</v>
      </c>
      <c r="I54" s="15">
        <v>26883926131.98363</v>
      </c>
      <c r="J54" s="15">
        <v>560346</v>
      </c>
      <c r="K54" s="15">
        <v>93836171.32328005</v>
      </c>
      <c r="L54" s="95">
        <v>30074485.57142857</v>
      </c>
      <c r="M54" s="96"/>
      <c r="N54" s="95">
        <v>26683.14285714286</v>
      </c>
      <c r="O54" s="96"/>
      <c r="P54" s="17">
        <v>0.42562912644460293</v>
      </c>
      <c r="Q54" s="15">
        <v>58201682313.1364</v>
      </c>
      <c r="R54" s="15">
        <v>158</v>
      </c>
      <c r="S54" s="15">
        <v>21</v>
      </c>
      <c r="T54" s="1"/>
      <c r="U54" s="1"/>
      <c r="V54" s="1"/>
    </row>
    <row r="55" spans="1:22" ht="12" customHeight="1">
      <c r="A55" s="14">
        <v>2011</v>
      </c>
      <c r="B55" s="104" t="s">
        <v>87</v>
      </c>
      <c r="C55" s="96"/>
      <c r="D55" s="15">
        <v>1989268908.6121497</v>
      </c>
      <c r="E55" s="15">
        <v>30201856438.19377</v>
      </c>
      <c r="F55" s="95">
        <v>615994</v>
      </c>
      <c r="G55" s="96"/>
      <c r="H55" s="15">
        <v>1925571182.0799336</v>
      </c>
      <c r="I55" s="15">
        <v>28809497314.063564</v>
      </c>
      <c r="J55" s="15">
        <v>607126</v>
      </c>
      <c r="K55" s="15">
        <v>87525962.82181516</v>
      </c>
      <c r="L55" s="95">
        <v>36437394.5</v>
      </c>
      <c r="M55" s="96"/>
      <c r="N55" s="95">
        <v>27596.636363636364</v>
      </c>
      <c r="O55" s="96"/>
      <c r="P55" s="17">
        <v>0.40104487571630476</v>
      </c>
      <c r="Q55" s="15">
        <v>55786020440.8698</v>
      </c>
      <c r="R55" s="15">
        <v>157</v>
      </c>
      <c r="S55" s="15">
        <v>22</v>
      </c>
      <c r="T55" s="1"/>
      <c r="U55" s="1"/>
      <c r="V55" s="1"/>
    </row>
    <row r="56" spans="1:22" ht="12" customHeight="1">
      <c r="A56" s="14">
        <v>2011</v>
      </c>
      <c r="B56" s="104" t="s">
        <v>88</v>
      </c>
      <c r="C56" s="96"/>
      <c r="D56" s="15">
        <v>1825668930.3553312</v>
      </c>
      <c r="E56" s="15">
        <v>32027525368.549103</v>
      </c>
      <c r="F56" s="95">
        <v>499860</v>
      </c>
      <c r="G56" s="96"/>
      <c r="H56" s="15">
        <v>1676733003.679536</v>
      </c>
      <c r="I56" s="15">
        <v>30486230317.7431</v>
      </c>
      <c r="J56" s="15">
        <v>491813</v>
      </c>
      <c r="K56" s="15">
        <v>79844428.74664457</v>
      </c>
      <c r="L56" s="95">
        <v>24715790</v>
      </c>
      <c r="M56" s="96"/>
      <c r="N56" s="95">
        <v>23419.666666666668</v>
      </c>
      <c r="O56" s="96"/>
      <c r="P56" s="17">
        <v>0.37072667207923765</v>
      </c>
      <c r="Q56" s="15">
        <v>56807051016.6821</v>
      </c>
      <c r="R56" s="15">
        <v>157</v>
      </c>
      <c r="S56" s="15">
        <v>21</v>
      </c>
      <c r="T56" s="1"/>
      <c r="U56" s="1"/>
      <c r="V56" s="1"/>
    </row>
    <row r="57" spans="1:22" ht="12" customHeight="1">
      <c r="A57" s="14">
        <v>2012</v>
      </c>
      <c r="B57" s="104" t="s">
        <v>89</v>
      </c>
      <c r="C57" s="96"/>
      <c r="D57" s="15">
        <v>1991630805.783996</v>
      </c>
      <c r="E57" s="15">
        <v>1991630805.783996</v>
      </c>
      <c r="F57" s="95">
        <v>497582</v>
      </c>
      <c r="G57" s="96"/>
      <c r="H57" s="15">
        <v>1920564755.9211562</v>
      </c>
      <c r="I57" s="15">
        <v>1920564755.9211562</v>
      </c>
      <c r="J57" s="15">
        <v>487872</v>
      </c>
      <c r="K57" s="15">
        <v>87298397.9964162</v>
      </c>
      <c r="L57" s="95">
        <v>30484828.40909091</v>
      </c>
      <c r="M57" s="96"/>
      <c r="N57" s="95">
        <v>22176</v>
      </c>
      <c r="O57" s="96"/>
      <c r="P57" s="17">
        <v>0.40642533986087276</v>
      </c>
      <c r="Q57" s="15">
        <v>57762756996.423004</v>
      </c>
      <c r="R57" s="15">
        <v>151</v>
      </c>
      <c r="S57" s="15">
        <v>22</v>
      </c>
      <c r="T57" s="1"/>
      <c r="U57" s="1"/>
      <c r="V57" s="1"/>
    </row>
    <row r="58" spans="1:22" ht="12" customHeight="1">
      <c r="A58" s="14">
        <v>2012</v>
      </c>
      <c r="B58" s="104" t="s">
        <v>78</v>
      </c>
      <c r="C58" s="96"/>
      <c r="D58" s="20">
        <v>2437005169.9023376</v>
      </c>
      <c r="E58" s="15">
        <v>4428635975.686335</v>
      </c>
      <c r="F58" s="97">
        <v>582704</v>
      </c>
      <c r="G58" s="98"/>
      <c r="H58" s="15">
        <v>2365942853.1121545</v>
      </c>
      <c r="I58" s="15">
        <v>4286507609.033311</v>
      </c>
      <c r="J58" s="15">
        <v>573269</v>
      </c>
      <c r="K58" s="15">
        <v>112663945.38629307</v>
      </c>
      <c r="L58" s="95">
        <v>27519678.38095238</v>
      </c>
      <c r="M58" s="96"/>
      <c r="N58" s="95">
        <v>27298.52380952381</v>
      </c>
      <c r="O58" s="96"/>
      <c r="P58" s="17">
        <v>0.47534702369967846</v>
      </c>
      <c r="Q58" s="15">
        <v>60439743542.7941</v>
      </c>
      <c r="R58" s="15">
        <v>150</v>
      </c>
      <c r="S58" s="15">
        <v>21</v>
      </c>
      <c r="T58" s="1"/>
      <c r="U58" s="1"/>
      <c r="V58" s="1"/>
    </row>
    <row r="59" spans="1:22" ht="15" customHeight="1">
      <c r="A59" s="93" t="s">
        <v>92</v>
      </c>
      <c r="B59" s="94"/>
      <c r="C59" s="94"/>
      <c r="D59" s="94"/>
      <c r="E59" s="94"/>
      <c r="F59" s="94"/>
      <c r="G59" s="94"/>
      <c r="H59" s="94"/>
      <c r="I59" s="94"/>
      <c r="J59" s="94"/>
      <c r="K59" s="94"/>
      <c r="L59" s="94"/>
      <c r="M59" s="94"/>
      <c r="N59" s="94"/>
      <c r="O59" s="94"/>
      <c r="P59" s="94"/>
      <c r="Q59" s="94"/>
      <c r="R59" s="94"/>
      <c r="S59" s="94"/>
      <c r="T59" s="1"/>
      <c r="U59" s="1"/>
      <c r="V59" s="1"/>
    </row>
    <row r="60" spans="1:22" ht="10.5" customHeight="1">
      <c r="A60" s="14">
        <v>2010</v>
      </c>
      <c r="B60" s="104"/>
      <c r="C60" s="96"/>
      <c r="D60" s="15">
        <v>6923171920.849061</v>
      </c>
      <c r="E60" s="16"/>
      <c r="F60" s="95">
        <v>2545049</v>
      </c>
      <c r="G60" s="96"/>
      <c r="H60" s="15">
        <v>6375526956.129353</v>
      </c>
      <c r="I60" s="16"/>
      <c r="J60" s="15">
        <v>2446685</v>
      </c>
      <c r="K60" s="15">
        <v>25002066.494624913</v>
      </c>
      <c r="L60" s="15">
        <v>41808444.30980392</v>
      </c>
      <c r="M60" s="95">
        <v>9594.843137254902</v>
      </c>
      <c r="N60" s="96"/>
      <c r="O60" s="96"/>
      <c r="P60" s="17">
        <v>0.40565075437516923</v>
      </c>
      <c r="Q60" s="15">
        <v>17974774532.5074</v>
      </c>
      <c r="R60" s="15">
        <v>302</v>
      </c>
      <c r="S60" s="15">
        <v>255</v>
      </c>
      <c r="T60" s="1"/>
      <c r="U60" s="1"/>
      <c r="V60" s="1"/>
    </row>
    <row r="61" spans="1:22" ht="10.5" customHeight="1">
      <c r="A61" s="14">
        <v>2011</v>
      </c>
      <c r="B61" s="104"/>
      <c r="C61" s="96"/>
      <c r="D61" s="15">
        <v>4703967709.865157</v>
      </c>
      <c r="E61" s="16"/>
      <c r="F61" s="95">
        <v>2029560</v>
      </c>
      <c r="G61" s="96"/>
      <c r="H61" s="15">
        <v>4278356071.36802</v>
      </c>
      <c r="I61" s="16"/>
      <c r="J61" s="15">
        <v>1947447</v>
      </c>
      <c r="K61" s="15">
        <v>16712328.403781328</v>
      </c>
      <c r="L61" s="15">
        <v>39615112.83984375</v>
      </c>
      <c r="M61" s="95">
        <v>7607.21484375</v>
      </c>
      <c r="N61" s="96"/>
      <c r="O61" s="96"/>
      <c r="P61" s="17">
        <v>0.28397339867862237</v>
      </c>
      <c r="Q61" s="15">
        <v>13504307284.5373</v>
      </c>
      <c r="R61" s="15">
        <v>302</v>
      </c>
      <c r="S61" s="15">
        <v>256</v>
      </c>
      <c r="T61" s="1"/>
      <c r="U61" s="1"/>
      <c r="V61" s="1"/>
    </row>
    <row r="62" spans="1:22" ht="10.5" customHeight="1">
      <c r="A62" s="18">
        <v>2012</v>
      </c>
      <c r="B62" s="105"/>
      <c r="C62" s="98"/>
      <c r="D62" s="20">
        <v>729115262.5124052</v>
      </c>
      <c r="E62" s="21"/>
      <c r="F62" s="97">
        <v>302087</v>
      </c>
      <c r="G62" s="98"/>
      <c r="H62" s="20">
        <v>684856253.9205271</v>
      </c>
      <c r="I62" s="21"/>
      <c r="J62" s="20">
        <v>287686</v>
      </c>
      <c r="K62" s="20">
        <v>15926889.62605877</v>
      </c>
      <c r="L62" s="20">
        <v>40526910.20930233</v>
      </c>
      <c r="M62" s="97">
        <v>6690.372093023256</v>
      </c>
      <c r="N62" s="98"/>
      <c r="O62" s="98"/>
      <c r="P62" s="22">
        <v>0.29303897307382054</v>
      </c>
      <c r="Q62" s="20">
        <v>14650935214.4446</v>
      </c>
      <c r="R62" s="20">
        <v>305</v>
      </c>
      <c r="S62" s="20">
        <v>43</v>
      </c>
      <c r="T62" s="1"/>
      <c r="U62" s="1"/>
      <c r="V62" s="1"/>
    </row>
    <row r="63" spans="1:22" ht="4.5" customHeight="1">
      <c r="A63" s="23"/>
      <c r="B63" s="99"/>
      <c r="C63" s="100"/>
      <c r="D63" s="23"/>
      <c r="E63" s="23"/>
      <c r="F63" s="23"/>
      <c r="G63" s="99"/>
      <c r="H63" s="100"/>
      <c r="I63" s="23"/>
      <c r="J63" s="23"/>
      <c r="K63" s="23"/>
      <c r="L63" s="23"/>
      <c r="M63" s="99"/>
      <c r="N63" s="100"/>
      <c r="O63" s="99"/>
      <c r="P63" s="100"/>
      <c r="Q63" s="23"/>
      <c r="R63" s="23"/>
      <c r="S63" s="23"/>
      <c r="T63" s="1"/>
      <c r="U63" s="1"/>
      <c r="V63" s="1"/>
    </row>
    <row r="64" spans="1:22" ht="12" customHeight="1">
      <c r="A64" s="24">
        <v>2011</v>
      </c>
      <c r="B64" s="103" t="s">
        <v>78</v>
      </c>
      <c r="C64" s="102"/>
      <c r="D64" s="15">
        <v>500606398.014266</v>
      </c>
      <c r="E64" s="26">
        <v>1091225377.941287</v>
      </c>
      <c r="F64" s="15">
        <v>205805</v>
      </c>
      <c r="G64" s="101">
        <v>463209496.831393</v>
      </c>
      <c r="H64" s="102"/>
      <c r="I64" s="26">
        <v>992421161.020525</v>
      </c>
      <c r="J64" s="26">
        <v>196948</v>
      </c>
      <c r="K64" s="26">
        <v>23160474.84156965</v>
      </c>
      <c r="L64" s="26">
        <v>71464689.7</v>
      </c>
      <c r="M64" s="101">
        <v>9847.4</v>
      </c>
      <c r="N64" s="102"/>
      <c r="O64" s="106">
        <v>0.35478161808008996</v>
      </c>
      <c r="P64" s="102"/>
      <c r="Q64" s="26">
        <v>16367303963.0125</v>
      </c>
      <c r="R64" s="26">
        <v>308</v>
      </c>
      <c r="S64" s="26">
        <v>20</v>
      </c>
      <c r="T64" s="1"/>
      <c r="U64" s="1"/>
      <c r="V64" s="1"/>
    </row>
    <row r="65" spans="1:22" ht="12" customHeight="1">
      <c r="A65" s="14">
        <v>2011</v>
      </c>
      <c r="B65" s="104" t="s">
        <v>79</v>
      </c>
      <c r="C65" s="96"/>
      <c r="D65" s="15">
        <v>674163315.1996361</v>
      </c>
      <c r="E65" s="15">
        <v>1765388693.1409233</v>
      </c>
      <c r="F65" s="15">
        <v>242155</v>
      </c>
      <c r="G65" s="95">
        <v>593512320.5436671</v>
      </c>
      <c r="H65" s="96"/>
      <c r="I65" s="15">
        <v>1585933481.5641923</v>
      </c>
      <c r="J65" s="15">
        <v>232740</v>
      </c>
      <c r="K65" s="15">
        <v>25804883.501898568</v>
      </c>
      <c r="L65" s="15">
        <v>54237457.47826087</v>
      </c>
      <c r="M65" s="95">
        <v>10119.130434782608</v>
      </c>
      <c r="N65" s="96"/>
      <c r="O65" s="107">
        <v>0.39409846084591316</v>
      </c>
      <c r="P65" s="96"/>
      <c r="Q65" s="15">
        <v>16848803893.5838</v>
      </c>
      <c r="R65" s="15">
        <v>306</v>
      </c>
      <c r="S65" s="15">
        <v>23</v>
      </c>
      <c r="T65" s="1"/>
      <c r="U65" s="1"/>
      <c r="V65" s="1"/>
    </row>
    <row r="66" spans="1:22" ht="12" customHeight="1">
      <c r="A66" s="14">
        <v>2011</v>
      </c>
      <c r="B66" s="104" t="s">
        <v>80</v>
      </c>
      <c r="C66" s="96"/>
      <c r="D66" s="15">
        <v>393174762.0752241</v>
      </c>
      <c r="E66" s="15">
        <v>2158563455.2161474</v>
      </c>
      <c r="F66" s="15">
        <v>162839</v>
      </c>
      <c r="G66" s="95">
        <v>360047002.4421031</v>
      </c>
      <c r="H66" s="96"/>
      <c r="I66" s="15">
        <v>1945980484.0062954</v>
      </c>
      <c r="J66" s="15">
        <v>157095</v>
      </c>
      <c r="K66" s="15">
        <v>18949842.233794898</v>
      </c>
      <c r="L66" s="15">
        <v>42689122.15789474</v>
      </c>
      <c r="M66" s="95">
        <v>8268.157894736842</v>
      </c>
      <c r="N66" s="96"/>
      <c r="O66" s="107">
        <v>0.2896119909193657</v>
      </c>
      <c r="P66" s="96"/>
      <c r="Q66" s="15">
        <v>16904596021.4544</v>
      </c>
      <c r="R66" s="15">
        <v>304</v>
      </c>
      <c r="S66" s="15">
        <v>19</v>
      </c>
      <c r="T66" s="1"/>
      <c r="U66" s="1"/>
      <c r="V66" s="1"/>
    </row>
    <row r="67" spans="1:22" ht="12" customHeight="1">
      <c r="A67" s="14">
        <v>2011</v>
      </c>
      <c r="B67" s="104" t="s">
        <v>81</v>
      </c>
      <c r="C67" s="96"/>
      <c r="D67" s="15">
        <v>467925630.305233</v>
      </c>
      <c r="E67" s="15">
        <v>2626489085.5213804</v>
      </c>
      <c r="F67" s="15">
        <v>190947</v>
      </c>
      <c r="G67" s="95">
        <v>429078626.085784</v>
      </c>
      <c r="H67" s="96"/>
      <c r="I67" s="15">
        <v>2375059110.0920796</v>
      </c>
      <c r="J67" s="15">
        <v>181891</v>
      </c>
      <c r="K67" s="15">
        <v>19503573.912990183</v>
      </c>
      <c r="L67" s="15">
        <v>29993932.772727273</v>
      </c>
      <c r="M67" s="95">
        <v>8267.772727272728</v>
      </c>
      <c r="N67" s="96"/>
      <c r="O67" s="107">
        <v>0.30036975501864416</v>
      </c>
      <c r="P67" s="96"/>
      <c r="Q67" s="15">
        <v>16611671271.8213</v>
      </c>
      <c r="R67" s="15">
        <v>307</v>
      </c>
      <c r="S67" s="15">
        <v>22</v>
      </c>
      <c r="T67" s="1"/>
      <c r="U67" s="1"/>
      <c r="V67" s="1"/>
    </row>
    <row r="68" spans="1:22" ht="12" customHeight="1">
      <c r="A68" s="14">
        <v>2011</v>
      </c>
      <c r="B68" s="104" t="s">
        <v>82</v>
      </c>
      <c r="C68" s="96"/>
      <c r="D68" s="15">
        <v>353507945.21029395</v>
      </c>
      <c r="E68" s="15">
        <v>2979997030.731674</v>
      </c>
      <c r="F68" s="15">
        <v>148332</v>
      </c>
      <c r="G68" s="95">
        <v>307384734.12090194</v>
      </c>
      <c r="H68" s="96"/>
      <c r="I68" s="15">
        <v>2682443844.2129817</v>
      </c>
      <c r="J68" s="15">
        <v>140849</v>
      </c>
      <c r="K68" s="15">
        <v>14637368.29147152</v>
      </c>
      <c r="L68" s="15">
        <v>22078719.904761903</v>
      </c>
      <c r="M68" s="95">
        <v>6707.0952380952385</v>
      </c>
      <c r="N68" s="96"/>
      <c r="O68" s="107">
        <v>0.2517444452521648</v>
      </c>
      <c r="P68" s="96"/>
      <c r="Q68" s="15">
        <v>15688303858.1459</v>
      </c>
      <c r="R68" s="15">
        <v>308</v>
      </c>
      <c r="S68" s="15">
        <v>21</v>
      </c>
      <c r="T68" s="1"/>
      <c r="U68" s="1"/>
      <c r="V68" s="1"/>
    </row>
    <row r="69" spans="1:22" ht="12" customHeight="1">
      <c r="A69" s="14">
        <v>2011</v>
      </c>
      <c r="B69" s="104" t="s">
        <v>83</v>
      </c>
      <c r="C69" s="96"/>
      <c r="D69" s="15">
        <v>235161597.36343297</v>
      </c>
      <c r="E69" s="15">
        <v>3215158628.095107</v>
      </c>
      <c r="F69" s="15">
        <v>119822</v>
      </c>
      <c r="G69" s="95">
        <v>220493994.79573998</v>
      </c>
      <c r="H69" s="96"/>
      <c r="I69" s="15">
        <v>2902937839.008722</v>
      </c>
      <c r="J69" s="15">
        <v>114634</v>
      </c>
      <c r="K69" s="15">
        <v>10499714.03789238</v>
      </c>
      <c r="L69" s="15">
        <v>17857548.95238095</v>
      </c>
      <c r="M69" s="95">
        <v>5458.761904761905</v>
      </c>
      <c r="N69" s="96"/>
      <c r="O69" s="107">
        <v>0.17236552831575624</v>
      </c>
      <c r="P69" s="96"/>
      <c r="Q69" s="15">
        <v>15139996597.2065</v>
      </c>
      <c r="R69" s="15">
        <v>306</v>
      </c>
      <c r="S69" s="15">
        <v>21</v>
      </c>
      <c r="T69" s="1"/>
      <c r="U69" s="1"/>
      <c r="V69" s="1"/>
    </row>
    <row r="70" spans="1:22" ht="12" customHeight="1">
      <c r="A70" s="14">
        <v>2011</v>
      </c>
      <c r="B70" s="104" t="s">
        <v>84</v>
      </c>
      <c r="C70" s="96"/>
      <c r="D70" s="15">
        <v>388377586.663449</v>
      </c>
      <c r="E70" s="15">
        <v>3603536214.758556</v>
      </c>
      <c r="F70" s="15">
        <v>211782</v>
      </c>
      <c r="G70" s="95">
        <v>364075668.461989</v>
      </c>
      <c r="H70" s="96"/>
      <c r="I70" s="15">
        <v>3267013507.4707108</v>
      </c>
      <c r="J70" s="15">
        <v>204929</v>
      </c>
      <c r="K70" s="15">
        <v>15829376.889651695</v>
      </c>
      <c r="L70" s="15">
        <v>27388217.260869566</v>
      </c>
      <c r="M70" s="95">
        <v>8909.95652173913</v>
      </c>
      <c r="N70" s="96"/>
      <c r="O70" s="107">
        <v>0.29070285335051954</v>
      </c>
      <c r="P70" s="96"/>
      <c r="Q70" s="15">
        <v>13927851066.8935</v>
      </c>
      <c r="R70" s="15">
        <v>305</v>
      </c>
      <c r="S70" s="15">
        <v>23</v>
      </c>
      <c r="T70" s="1"/>
      <c r="U70" s="1"/>
      <c r="V70" s="1"/>
    </row>
    <row r="71" spans="1:22" ht="12" customHeight="1">
      <c r="A71" s="14">
        <v>2011</v>
      </c>
      <c r="B71" s="104" t="s">
        <v>85</v>
      </c>
      <c r="C71" s="96"/>
      <c r="D71" s="15">
        <v>299403410.618458</v>
      </c>
      <c r="E71" s="15">
        <v>3902939625.3770137</v>
      </c>
      <c r="F71" s="15">
        <v>127320</v>
      </c>
      <c r="G71" s="95">
        <v>258676712.862205</v>
      </c>
      <c r="H71" s="96"/>
      <c r="I71" s="15">
        <v>3525690220.332916</v>
      </c>
      <c r="J71" s="15">
        <v>121553</v>
      </c>
      <c r="K71" s="15">
        <v>11758032.4028275</v>
      </c>
      <c r="L71" s="15">
        <v>29443525.5</v>
      </c>
      <c r="M71" s="95">
        <v>5525.136363636364</v>
      </c>
      <c r="N71" s="96"/>
      <c r="O71" s="107">
        <v>0.22436311301033254</v>
      </c>
      <c r="P71" s="96"/>
      <c r="Q71" s="15">
        <v>12965448098.0685</v>
      </c>
      <c r="R71" s="15">
        <v>303</v>
      </c>
      <c r="S71" s="15">
        <v>22</v>
      </c>
      <c r="T71" s="1"/>
      <c r="U71" s="1"/>
      <c r="V71" s="1"/>
    </row>
    <row r="72" spans="1:22" ht="12" customHeight="1">
      <c r="A72" s="14">
        <v>2011</v>
      </c>
      <c r="B72" s="104" t="s">
        <v>86</v>
      </c>
      <c r="C72" s="96"/>
      <c r="D72" s="15">
        <v>233084414.026749</v>
      </c>
      <c r="E72" s="15">
        <v>4136024039.403763</v>
      </c>
      <c r="F72" s="15">
        <v>123502</v>
      </c>
      <c r="G72" s="95">
        <v>219768597.554419</v>
      </c>
      <c r="H72" s="96"/>
      <c r="I72" s="15">
        <v>3745458817.887335</v>
      </c>
      <c r="J72" s="15">
        <v>118459</v>
      </c>
      <c r="K72" s="15">
        <v>10465171.31211519</v>
      </c>
      <c r="L72" s="15">
        <v>23432567.19047619</v>
      </c>
      <c r="M72" s="95">
        <v>5640.9047619047615</v>
      </c>
      <c r="N72" s="96"/>
      <c r="O72" s="107">
        <v>0.20137718264085167</v>
      </c>
      <c r="P72" s="96"/>
      <c r="Q72" s="15">
        <v>13685285193.021</v>
      </c>
      <c r="R72" s="15">
        <v>302</v>
      </c>
      <c r="S72" s="15">
        <v>21</v>
      </c>
      <c r="T72" s="1"/>
      <c r="U72" s="1"/>
      <c r="V72" s="1"/>
    </row>
    <row r="73" spans="1:22" ht="12" customHeight="1">
      <c r="A73" s="14">
        <v>2011</v>
      </c>
      <c r="B73" s="104" t="s">
        <v>87</v>
      </c>
      <c r="C73" s="96"/>
      <c r="D73" s="15">
        <v>292880760.08884704</v>
      </c>
      <c r="E73" s="15">
        <v>4428904799.49261</v>
      </c>
      <c r="F73" s="15">
        <v>135589</v>
      </c>
      <c r="G73" s="95">
        <v>279505744.68218404</v>
      </c>
      <c r="H73" s="96"/>
      <c r="I73" s="15">
        <v>4024964562.569519</v>
      </c>
      <c r="J73" s="15">
        <v>131163</v>
      </c>
      <c r="K73" s="15">
        <v>12704806.576462911</v>
      </c>
      <c r="L73" s="15">
        <v>49969762.54545455</v>
      </c>
      <c r="M73" s="95">
        <v>5961.954545454545</v>
      </c>
      <c r="N73" s="96"/>
      <c r="O73" s="107">
        <v>0.23998724262473595</v>
      </c>
      <c r="P73" s="96"/>
      <c r="Q73" s="15">
        <v>13298330592.864899</v>
      </c>
      <c r="R73" s="15">
        <v>301</v>
      </c>
      <c r="S73" s="15">
        <v>22</v>
      </c>
      <c r="T73" s="1"/>
      <c r="U73" s="1"/>
      <c r="V73" s="1"/>
    </row>
    <row r="74" spans="1:22" ht="12" customHeight="1">
      <c r="A74" s="14">
        <v>2011</v>
      </c>
      <c r="B74" s="104" t="s">
        <v>88</v>
      </c>
      <c r="C74" s="96"/>
      <c r="D74" s="15">
        <v>275062910.37254494</v>
      </c>
      <c r="E74" s="15">
        <v>4703967709.865155</v>
      </c>
      <c r="F74" s="15">
        <v>127914</v>
      </c>
      <c r="G74" s="95">
        <v>253391508.79849997</v>
      </c>
      <c r="H74" s="96"/>
      <c r="I74" s="15">
        <v>4278356071.368019</v>
      </c>
      <c r="J74" s="15">
        <v>122684</v>
      </c>
      <c r="K74" s="15">
        <v>12066262.323738094</v>
      </c>
      <c r="L74" s="15">
        <v>29937930.57142857</v>
      </c>
      <c r="M74" s="95">
        <v>5842.0952380952385</v>
      </c>
      <c r="N74" s="96"/>
      <c r="O74" s="107">
        <v>0.23172268854853165</v>
      </c>
      <c r="P74" s="96"/>
      <c r="Q74" s="15">
        <v>13504307284.5373</v>
      </c>
      <c r="R74" s="15">
        <v>302</v>
      </c>
      <c r="S74" s="15">
        <v>21</v>
      </c>
      <c r="T74" s="1"/>
      <c r="U74" s="1"/>
      <c r="V74" s="1"/>
    </row>
    <row r="75" spans="1:22" ht="12" customHeight="1">
      <c r="A75" s="14">
        <v>2012</v>
      </c>
      <c r="B75" s="104" t="s">
        <v>89</v>
      </c>
      <c r="C75" s="96"/>
      <c r="D75" s="15">
        <v>333533708.638688</v>
      </c>
      <c r="E75" s="15">
        <v>333533708.638688</v>
      </c>
      <c r="F75" s="15">
        <v>138707</v>
      </c>
      <c r="G75" s="95">
        <v>310908259.882667</v>
      </c>
      <c r="H75" s="96"/>
      <c r="I75" s="15">
        <v>310908259.882667</v>
      </c>
      <c r="J75" s="15">
        <v>131154</v>
      </c>
      <c r="K75" s="15">
        <v>14132193.63103032</v>
      </c>
      <c r="L75" s="15">
        <v>28463191.40909091</v>
      </c>
      <c r="M75" s="95">
        <v>5961.545454545455</v>
      </c>
      <c r="N75" s="96"/>
      <c r="O75" s="107">
        <v>0.27332389479730396</v>
      </c>
      <c r="P75" s="96"/>
      <c r="Q75" s="15">
        <v>13816661090.1207</v>
      </c>
      <c r="R75" s="15">
        <v>305</v>
      </c>
      <c r="S75" s="15">
        <v>22</v>
      </c>
      <c r="T75" s="1"/>
      <c r="U75" s="1"/>
      <c r="V75" s="1"/>
    </row>
    <row r="76" spans="1:22" ht="12" customHeight="1">
      <c r="A76" s="14">
        <v>2012</v>
      </c>
      <c r="B76" s="104" t="s">
        <v>78</v>
      </c>
      <c r="C76" s="96"/>
      <c r="D76" s="20">
        <v>395581553.87371707</v>
      </c>
      <c r="E76" s="15">
        <v>729115262.512405</v>
      </c>
      <c r="F76" s="20">
        <v>163380</v>
      </c>
      <c r="G76" s="95">
        <v>373947994.0378601</v>
      </c>
      <c r="H76" s="96"/>
      <c r="I76" s="15">
        <v>684856253.920527</v>
      </c>
      <c r="J76" s="15">
        <v>156532</v>
      </c>
      <c r="K76" s="15">
        <v>17807047.335136194</v>
      </c>
      <c r="L76" s="15">
        <v>53165091.809523806</v>
      </c>
      <c r="M76" s="95">
        <v>7453.9047619047615</v>
      </c>
      <c r="N76" s="96"/>
      <c r="O76" s="107">
        <v>0.3117340015771864</v>
      </c>
      <c r="P76" s="96"/>
      <c r="Q76" s="15">
        <v>14650935214.4446</v>
      </c>
      <c r="R76" s="15">
        <v>305</v>
      </c>
      <c r="S76" s="15">
        <v>21</v>
      </c>
      <c r="T76" s="1"/>
      <c r="U76" s="1"/>
      <c r="V76" s="1"/>
    </row>
    <row r="77" spans="1:22" ht="15" customHeight="1">
      <c r="A77" s="93" t="s">
        <v>93</v>
      </c>
      <c r="B77" s="94"/>
      <c r="C77" s="94"/>
      <c r="D77" s="94"/>
      <c r="E77" s="94"/>
      <c r="F77" s="94"/>
      <c r="G77" s="94"/>
      <c r="H77" s="94"/>
      <c r="I77" s="94"/>
      <c r="J77" s="94"/>
      <c r="K77" s="94"/>
      <c r="L77" s="94"/>
      <c r="M77" s="94"/>
      <c r="N77" s="94"/>
      <c r="O77" s="94"/>
      <c r="P77" s="94"/>
      <c r="Q77" s="94"/>
      <c r="R77" s="94"/>
      <c r="S77" s="94"/>
      <c r="T77" s="1"/>
      <c r="U77" s="1"/>
      <c r="V77" s="1"/>
    </row>
    <row r="78" spans="1:22" ht="11.25" customHeight="1">
      <c r="A78" s="14">
        <v>2010</v>
      </c>
      <c r="B78" s="104"/>
      <c r="C78" s="96"/>
      <c r="D78" s="15">
        <v>4196805840.9084163</v>
      </c>
      <c r="E78" s="16"/>
      <c r="F78" s="15">
        <v>475675</v>
      </c>
      <c r="G78" s="95">
        <v>4169236315.479235</v>
      </c>
      <c r="H78" s="96"/>
      <c r="I78" s="16"/>
      <c r="J78" s="15">
        <v>473757</v>
      </c>
      <c r="K78" s="15">
        <v>16349946.335212687</v>
      </c>
      <c r="L78" s="15">
        <v>1959481.568627451</v>
      </c>
      <c r="M78" s="95">
        <v>1857.870588235294</v>
      </c>
      <c r="N78" s="96"/>
      <c r="O78" s="96"/>
      <c r="P78" s="17">
        <v>3.845771485197967</v>
      </c>
      <c r="Q78" s="15">
        <v>1052881044.8569</v>
      </c>
      <c r="R78" s="15">
        <v>7</v>
      </c>
      <c r="S78" s="15">
        <v>255</v>
      </c>
      <c r="T78" s="1"/>
      <c r="U78" s="1"/>
      <c r="V78" s="1"/>
    </row>
    <row r="79" spans="1:22" ht="11.25" customHeight="1">
      <c r="A79" s="14">
        <v>2011</v>
      </c>
      <c r="B79" s="104"/>
      <c r="C79" s="96"/>
      <c r="D79" s="15">
        <v>2593679838.7237883</v>
      </c>
      <c r="E79" s="16"/>
      <c r="F79" s="15">
        <v>529193</v>
      </c>
      <c r="G79" s="95">
        <v>2580187487.616434</v>
      </c>
      <c r="H79" s="96"/>
      <c r="I79" s="16"/>
      <c r="J79" s="15">
        <v>528213</v>
      </c>
      <c r="K79" s="15">
        <v>10078857.373501696</v>
      </c>
      <c r="L79" s="15">
        <v>1957129.5546875</v>
      </c>
      <c r="M79" s="95">
        <v>2063.33203125</v>
      </c>
      <c r="N79" s="96"/>
      <c r="O79" s="96"/>
      <c r="P79" s="17">
        <v>3.5152804114054828</v>
      </c>
      <c r="Q79" s="15">
        <v>584221334.6735</v>
      </c>
      <c r="R79" s="15">
        <v>7</v>
      </c>
      <c r="S79" s="15">
        <v>256</v>
      </c>
      <c r="T79" s="1"/>
      <c r="U79" s="1"/>
      <c r="V79" s="1"/>
    </row>
    <row r="80" spans="1:22" ht="11.25" customHeight="1">
      <c r="A80" s="18">
        <v>2012</v>
      </c>
      <c r="B80" s="105"/>
      <c r="C80" s="98"/>
      <c r="D80" s="20">
        <v>600924344.2981321</v>
      </c>
      <c r="E80" s="21"/>
      <c r="F80" s="20">
        <v>173503</v>
      </c>
      <c r="G80" s="97">
        <v>599446031.9964441</v>
      </c>
      <c r="H80" s="98"/>
      <c r="I80" s="21"/>
      <c r="J80" s="20">
        <v>173252</v>
      </c>
      <c r="K80" s="20">
        <v>13940605.395266142</v>
      </c>
      <c r="L80" s="20">
        <v>3442551.023255814</v>
      </c>
      <c r="M80" s="97">
        <v>4029.1162790697676</v>
      </c>
      <c r="N80" s="98"/>
      <c r="O80" s="98"/>
      <c r="P80" s="22">
        <v>5.611412153602443</v>
      </c>
      <c r="Q80" s="20">
        <v>636655165.9231</v>
      </c>
      <c r="R80" s="20">
        <v>7</v>
      </c>
      <c r="S80" s="20">
        <v>43</v>
      </c>
      <c r="T80" s="1"/>
      <c r="U80" s="1"/>
      <c r="V80" s="1"/>
    </row>
    <row r="81" spans="1:22" ht="4.5" customHeight="1">
      <c r="A81" s="23"/>
      <c r="B81" s="99"/>
      <c r="C81" s="100"/>
      <c r="D81" s="23"/>
      <c r="E81" s="23"/>
      <c r="F81" s="23"/>
      <c r="G81" s="99"/>
      <c r="H81" s="100"/>
      <c r="I81" s="23"/>
      <c r="J81" s="23"/>
      <c r="K81" s="23"/>
      <c r="L81" s="23"/>
      <c r="M81" s="99"/>
      <c r="N81" s="100"/>
      <c r="O81" s="99"/>
      <c r="P81" s="100"/>
      <c r="Q81" s="23"/>
      <c r="R81" s="23"/>
      <c r="S81" s="23"/>
      <c r="T81" s="1"/>
      <c r="U81" s="1"/>
      <c r="V81" s="1"/>
    </row>
    <row r="82" spans="1:22" ht="12" customHeight="1">
      <c r="A82" s="24">
        <v>2011</v>
      </c>
      <c r="B82" s="103" t="s">
        <v>78</v>
      </c>
      <c r="C82" s="102"/>
      <c r="D82" s="15">
        <v>378732582.53151</v>
      </c>
      <c r="E82" s="26">
        <v>713610787.0644798</v>
      </c>
      <c r="F82" s="15">
        <v>45777</v>
      </c>
      <c r="G82" s="101">
        <v>375162052.684112</v>
      </c>
      <c r="H82" s="102"/>
      <c r="I82" s="26">
        <v>707697112.6468369</v>
      </c>
      <c r="J82" s="26">
        <v>45554</v>
      </c>
      <c r="K82" s="26">
        <v>18758102.634205602</v>
      </c>
      <c r="L82" s="26">
        <v>2611384.1</v>
      </c>
      <c r="M82" s="101">
        <v>2277.7</v>
      </c>
      <c r="N82" s="102"/>
      <c r="O82" s="106">
        <v>4.622512922891509</v>
      </c>
      <c r="P82" s="102"/>
      <c r="Q82" s="26">
        <v>950154491.3448</v>
      </c>
      <c r="R82" s="26">
        <v>7</v>
      </c>
      <c r="S82" s="26">
        <v>20</v>
      </c>
      <c r="T82" s="1"/>
      <c r="U82" s="1"/>
      <c r="V82" s="1"/>
    </row>
    <row r="83" spans="1:22" ht="12" customHeight="1">
      <c r="A83" s="14">
        <v>2011</v>
      </c>
      <c r="B83" s="104" t="s">
        <v>79</v>
      </c>
      <c r="C83" s="96"/>
      <c r="D83" s="15">
        <v>193768426.012069</v>
      </c>
      <c r="E83" s="15">
        <v>907379213.0765488</v>
      </c>
      <c r="F83" s="15">
        <v>36097</v>
      </c>
      <c r="G83" s="95">
        <v>193165328.336038</v>
      </c>
      <c r="H83" s="96"/>
      <c r="I83" s="15">
        <v>900862440.9828749</v>
      </c>
      <c r="J83" s="15">
        <v>36004</v>
      </c>
      <c r="K83" s="15">
        <v>8398492.536349477</v>
      </c>
      <c r="L83" s="15">
        <v>1408810</v>
      </c>
      <c r="M83" s="95">
        <v>1565.391304347826</v>
      </c>
      <c r="N83" s="96"/>
      <c r="O83" s="107">
        <v>2.4846381528639108</v>
      </c>
      <c r="P83" s="96"/>
      <c r="Q83" s="15">
        <v>855802765.3627999</v>
      </c>
      <c r="R83" s="15">
        <v>7</v>
      </c>
      <c r="S83" s="15">
        <v>23</v>
      </c>
      <c r="T83" s="1"/>
      <c r="U83" s="1"/>
      <c r="V83" s="1"/>
    </row>
    <row r="84" spans="1:22" ht="12" customHeight="1">
      <c r="A84" s="14">
        <v>2011</v>
      </c>
      <c r="B84" s="104" t="s">
        <v>80</v>
      </c>
      <c r="C84" s="96"/>
      <c r="D84" s="15">
        <v>170145283.23586598</v>
      </c>
      <c r="E84" s="15">
        <v>1077524496.312415</v>
      </c>
      <c r="F84" s="15">
        <v>27073</v>
      </c>
      <c r="G84" s="95">
        <v>169784539.36872798</v>
      </c>
      <c r="H84" s="96"/>
      <c r="I84" s="15">
        <v>1070646980.3516028</v>
      </c>
      <c r="J84" s="15">
        <v>27018</v>
      </c>
      <c r="K84" s="15">
        <v>8936028.38782779</v>
      </c>
      <c r="L84" s="15">
        <v>1477455.7368421052</v>
      </c>
      <c r="M84" s="95">
        <v>1422</v>
      </c>
      <c r="N84" s="96"/>
      <c r="O84" s="107">
        <v>2.695517130683371</v>
      </c>
      <c r="P84" s="96"/>
      <c r="Q84" s="15">
        <v>842793261.4104</v>
      </c>
      <c r="R84" s="15">
        <v>7</v>
      </c>
      <c r="S84" s="15">
        <v>19</v>
      </c>
      <c r="T84" s="1"/>
      <c r="U84" s="1"/>
      <c r="V84" s="1"/>
    </row>
    <row r="85" spans="1:22" ht="12" customHeight="1">
      <c r="A85" s="14">
        <v>2011</v>
      </c>
      <c r="B85" s="104" t="s">
        <v>81</v>
      </c>
      <c r="C85" s="96"/>
      <c r="D85" s="15">
        <v>217622183.765379</v>
      </c>
      <c r="E85" s="15">
        <v>1295146680.0777938</v>
      </c>
      <c r="F85" s="15">
        <v>34654</v>
      </c>
      <c r="G85" s="95">
        <v>213921452.428209</v>
      </c>
      <c r="H85" s="96"/>
      <c r="I85" s="15">
        <v>1284568432.7798119</v>
      </c>
      <c r="J85" s="15">
        <v>34555</v>
      </c>
      <c r="K85" s="15">
        <v>9723702.383100409</v>
      </c>
      <c r="L85" s="15">
        <v>1742558.6363636365</v>
      </c>
      <c r="M85" s="95">
        <v>1570.6818181818182</v>
      </c>
      <c r="N85" s="96"/>
      <c r="O85" s="107">
        <v>3.0385427129599365</v>
      </c>
      <c r="P85" s="96"/>
      <c r="Q85" s="15">
        <v>732610019.2218001</v>
      </c>
      <c r="R85" s="15">
        <v>7</v>
      </c>
      <c r="S85" s="15">
        <v>22</v>
      </c>
      <c r="T85" s="1"/>
      <c r="U85" s="1"/>
      <c r="V85" s="1"/>
    </row>
    <row r="86" spans="1:22" ht="12" customHeight="1">
      <c r="A86" s="14">
        <v>2011</v>
      </c>
      <c r="B86" s="104" t="s">
        <v>82</v>
      </c>
      <c r="C86" s="96"/>
      <c r="D86" s="15">
        <v>205763278.404038</v>
      </c>
      <c r="E86" s="15">
        <v>1500909958.4818318</v>
      </c>
      <c r="F86" s="15">
        <v>51382</v>
      </c>
      <c r="G86" s="95">
        <v>205248430.52891502</v>
      </c>
      <c r="H86" s="96"/>
      <c r="I86" s="15">
        <v>1489816863.3087268</v>
      </c>
      <c r="J86" s="15">
        <v>51280</v>
      </c>
      <c r="K86" s="15">
        <v>9773734.787091192</v>
      </c>
      <c r="L86" s="15">
        <v>2265816.6666666665</v>
      </c>
      <c r="M86" s="95">
        <v>2441.904761904762</v>
      </c>
      <c r="N86" s="96"/>
      <c r="O86" s="107">
        <v>3.8219775169216215</v>
      </c>
      <c r="P86" s="96"/>
      <c r="Q86" s="15">
        <v>688874144.9356999</v>
      </c>
      <c r="R86" s="15">
        <v>7</v>
      </c>
      <c r="S86" s="15">
        <v>21</v>
      </c>
      <c r="T86" s="1"/>
      <c r="U86" s="1"/>
      <c r="V86" s="1"/>
    </row>
    <row r="87" spans="1:22" ht="12" customHeight="1">
      <c r="A87" s="14">
        <v>2011</v>
      </c>
      <c r="B87" s="104" t="s">
        <v>83</v>
      </c>
      <c r="C87" s="96"/>
      <c r="D87" s="15">
        <v>132379463.476415</v>
      </c>
      <c r="E87" s="15">
        <v>1633289421.9582467</v>
      </c>
      <c r="F87" s="15">
        <v>34273</v>
      </c>
      <c r="G87" s="95">
        <v>132187725.53590299</v>
      </c>
      <c r="H87" s="96"/>
      <c r="I87" s="15">
        <v>1622004588.8446298</v>
      </c>
      <c r="J87" s="15">
        <v>34229</v>
      </c>
      <c r="K87" s="15">
        <v>6294653.596947761</v>
      </c>
      <c r="L87" s="15">
        <v>1512600.4761904762</v>
      </c>
      <c r="M87" s="95">
        <v>1629.952380952381</v>
      </c>
      <c r="N87" s="96"/>
      <c r="O87" s="107">
        <v>2.592870070183001</v>
      </c>
      <c r="P87" s="96"/>
      <c r="Q87" s="15">
        <v>592066284.5579</v>
      </c>
      <c r="R87" s="15">
        <v>7</v>
      </c>
      <c r="S87" s="15">
        <v>21</v>
      </c>
      <c r="T87" s="1"/>
      <c r="U87" s="1"/>
      <c r="V87" s="1"/>
    </row>
    <row r="88" spans="1:22" ht="12" customHeight="1">
      <c r="A88" s="14">
        <v>2011</v>
      </c>
      <c r="B88" s="104" t="s">
        <v>84</v>
      </c>
      <c r="C88" s="96"/>
      <c r="D88" s="15">
        <v>229688527.38231903</v>
      </c>
      <c r="E88" s="15">
        <v>1862977949.3405657</v>
      </c>
      <c r="F88" s="15">
        <v>62154</v>
      </c>
      <c r="G88" s="95">
        <v>228729991.36602703</v>
      </c>
      <c r="H88" s="96"/>
      <c r="I88" s="15">
        <v>1850734580.2106566</v>
      </c>
      <c r="J88" s="15">
        <v>62094</v>
      </c>
      <c r="K88" s="15">
        <v>9944782.233305523</v>
      </c>
      <c r="L88" s="15">
        <v>2570492.304347826</v>
      </c>
      <c r="M88" s="95">
        <v>2699.7391304347825</v>
      </c>
      <c r="N88" s="96"/>
      <c r="O88" s="107">
        <v>4.463332662399128</v>
      </c>
      <c r="P88" s="96"/>
      <c r="Q88" s="15">
        <v>608338418.8456</v>
      </c>
      <c r="R88" s="15">
        <v>7</v>
      </c>
      <c r="S88" s="15">
        <v>23</v>
      </c>
      <c r="T88" s="1"/>
      <c r="U88" s="1"/>
      <c r="V88" s="1"/>
    </row>
    <row r="89" spans="1:22" ht="12" customHeight="1">
      <c r="A89" s="14">
        <v>2011</v>
      </c>
      <c r="B89" s="104" t="s">
        <v>85</v>
      </c>
      <c r="C89" s="96"/>
      <c r="D89" s="15">
        <v>156087498.83940202</v>
      </c>
      <c r="E89" s="15">
        <v>2019065448.1799676</v>
      </c>
      <c r="F89" s="15">
        <v>41274</v>
      </c>
      <c r="G89" s="95">
        <v>155926306.993878</v>
      </c>
      <c r="H89" s="96"/>
      <c r="I89" s="15">
        <v>2006660887.2045345</v>
      </c>
      <c r="J89" s="15">
        <v>41247</v>
      </c>
      <c r="K89" s="15">
        <v>7087559.4088126365</v>
      </c>
      <c r="L89" s="15">
        <v>1651383.4545454546</v>
      </c>
      <c r="M89" s="95">
        <v>1874.8636363636363</v>
      </c>
      <c r="N89" s="96"/>
      <c r="O89" s="107">
        <v>3.073351576992331</v>
      </c>
      <c r="P89" s="96"/>
      <c r="Q89" s="15">
        <v>578383358.211</v>
      </c>
      <c r="R89" s="15">
        <v>7</v>
      </c>
      <c r="S89" s="15">
        <v>22</v>
      </c>
      <c r="T89" s="1"/>
      <c r="U89" s="1"/>
      <c r="V89" s="1"/>
    </row>
    <row r="90" spans="1:22" ht="12" customHeight="1">
      <c r="A90" s="14">
        <v>2011</v>
      </c>
      <c r="B90" s="104" t="s">
        <v>86</v>
      </c>
      <c r="C90" s="96"/>
      <c r="D90" s="15">
        <v>212894674.45914203</v>
      </c>
      <c r="E90" s="15">
        <v>2231960122.6391096</v>
      </c>
      <c r="F90" s="15">
        <v>54016</v>
      </c>
      <c r="G90" s="95">
        <v>212530377.87870702</v>
      </c>
      <c r="H90" s="96"/>
      <c r="I90" s="15">
        <v>2219191265.0832415</v>
      </c>
      <c r="J90" s="15">
        <v>53963</v>
      </c>
      <c r="K90" s="15">
        <v>10120494.184700334</v>
      </c>
      <c r="L90" s="15">
        <v>2169676.3333333335</v>
      </c>
      <c r="M90" s="95">
        <v>2569.6666666666665</v>
      </c>
      <c r="N90" s="96"/>
      <c r="O90" s="107">
        <v>4.328423247825942</v>
      </c>
      <c r="P90" s="96"/>
      <c r="Q90" s="15">
        <v>618831104.8807</v>
      </c>
      <c r="R90" s="15">
        <v>7</v>
      </c>
      <c r="S90" s="15">
        <v>21</v>
      </c>
      <c r="T90" s="1"/>
      <c r="U90" s="1"/>
      <c r="V90" s="1"/>
    </row>
    <row r="91" spans="1:22" ht="12" customHeight="1">
      <c r="A91" s="14">
        <v>2011</v>
      </c>
      <c r="B91" s="104" t="s">
        <v>87</v>
      </c>
      <c r="C91" s="96"/>
      <c r="D91" s="15">
        <v>181838419.551199</v>
      </c>
      <c r="E91" s="15">
        <v>2413798542.1903086</v>
      </c>
      <c r="F91" s="15">
        <v>45358</v>
      </c>
      <c r="G91" s="95">
        <v>181787579.23920098</v>
      </c>
      <c r="H91" s="96"/>
      <c r="I91" s="15">
        <v>2400978844.3224425</v>
      </c>
      <c r="J91" s="15">
        <v>45332</v>
      </c>
      <c r="K91" s="15">
        <v>8263071.783600044</v>
      </c>
      <c r="L91" s="15">
        <v>1801958.5454545454</v>
      </c>
      <c r="M91" s="95">
        <v>2060.5454545454545</v>
      </c>
      <c r="N91" s="96"/>
      <c r="O91" s="107">
        <v>3.4597801740474328</v>
      </c>
      <c r="P91" s="96"/>
      <c r="Q91" s="15">
        <v>583602029.6207</v>
      </c>
      <c r="R91" s="15">
        <v>7</v>
      </c>
      <c r="S91" s="15">
        <v>22</v>
      </c>
      <c r="T91" s="1"/>
      <c r="U91" s="1"/>
      <c r="V91" s="1"/>
    </row>
    <row r="92" spans="1:22" ht="12" customHeight="1">
      <c r="A92" s="14">
        <v>2011</v>
      </c>
      <c r="B92" s="104" t="s">
        <v>88</v>
      </c>
      <c r="C92" s="96"/>
      <c r="D92" s="15">
        <v>179881296.533479</v>
      </c>
      <c r="E92" s="15">
        <v>2593679838.723788</v>
      </c>
      <c r="F92" s="15">
        <v>58506</v>
      </c>
      <c r="G92" s="95">
        <v>179208643.293991</v>
      </c>
      <c r="H92" s="96"/>
      <c r="I92" s="15">
        <v>2580187487.6164336</v>
      </c>
      <c r="J92" s="15">
        <v>58426</v>
      </c>
      <c r="K92" s="15">
        <v>8533744.918761477</v>
      </c>
      <c r="L92" s="15">
        <v>2227119.238095238</v>
      </c>
      <c r="M92" s="95">
        <v>2782.190476190476</v>
      </c>
      <c r="N92" s="96"/>
      <c r="O92" s="107">
        <v>3.7731890187718604</v>
      </c>
      <c r="P92" s="96"/>
      <c r="Q92" s="15">
        <v>584221334.6735</v>
      </c>
      <c r="R92" s="15">
        <v>7</v>
      </c>
      <c r="S92" s="15">
        <v>21</v>
      </c>
      <c r="T92" s="1"/>
      <c r="U92" s="1"/>
      <c r="V92" s="1"/>
    </row>
    <row r="93" spans="1:22" ht="12" customHeight="1">
      <c r="A93" s="14">
        <v>2012</v>
      </c>
      <c r="B93" s="104" t="s">
        <v>89</v>
      </c>
      <c r="C93" s="96"/>
      <c r="D93" s="15">
        <v>285443928.91538805</v>
      </c>
      <c r="E93" s="15">
        <v>285443928.915388</v>
      </c>
      <c r="F93" s="15">
        <v>82962</v>
      </c>
      <c r="G93" s="95">
        <v>284811115.64177305</v>
      </c>
      <c r="H93" s="96"/>
      <c r="I93" s="15">
        <v>284811115.641773</v>
      </c>
      <c r="J93" s="15">
        <v>82845</v>
      </c>
      <c r="K93" s="15">
        <v>12945959.801898776</v>
      </c>
      <c r="L93" s="15">
        <v>3147778.590909091</v>
      </c>
      <c r="M93" s="95">
        <v>3765.681818181818</v>
      </c>
      <c r="N93" s="96"/>
      <c r="O93" s="107">
        <v>5.3335109658063615</v>
      </c>
      <c r="P93" s="96"/>
      <c r="Q93" s="15">
        <v>618805213.6259</v>
      </c>
      <c r="R93" s="15">
        <v>7</v>
      </c>
      <c r="S93" s="15">
        <v>22</v>
      </c>
      <c r="T93" s="1"/>
      <c r="U93" s="1"/>
      <c r="V93" s="1"/>
    </row>
    <row r="94" spans="1:19" ht="12" customHeight="1">
      <c r="A94" s="14">
        <v>2012</v>
      </c>
      <c r="B94" s="104" t="s">
        <v>78</v>
      </c>
      <c r="C94" s="96"/>
      <c r="D94" s="20">
        <v>315480415.382744</v>
      </c>
      <c r="E94" s="15">
        <v>600924344.298132</v>
      </c>
      <c r="F94" s="20">
        <v>90541</v>
      </c>
      <c r="G94" s="95">
        <v>314634916.354671</v>
      </c>
      <c r="H94" s="96"/>
      <c r="I94" s="15">
        <v>599446031.996444</v>
      </c>
      <c r="J94" s="15">
        <v>90407</v>
      </c>
      <c r="K94" s="15">
        <v>14982615.064508144</v>
      </c>
      <c r="L94" s="15">
        <v>3751360.238095238</v>
      </c>
      <c r="M94" s="95">
        <v>4305.0952380952385</v>
      </c>
      <c r="N94" s="96"/>
      <c r="O94" s="107">
        <v>5.889180057810567</v>
      </c>
      <c r="P94" s="96"/>
      <c r="Q94" s="15">
        <v>636655165.9231</v>
      </c>
      <c r="R94" s="15">
        <v>7</v>
      </c>
      <c r="S94" s="15">
        <v>21</v>
      </c>
    </row>
  </sheetData>
  <sheetProtection/>
  <mergeCells count="352">
    <mergeCell ref="B93:C93"/>
    <mergeCell ref="G93:H93"/>
    <mergeCell ref="M93:N93"/>
    <mergeCell ref="O93:P93"/>
    <mergeCell ref="B94:C94"/>
    <mergeCell ref="G94:H94"/>
    <mergeCell ref="M94:N94"/>
    <mergeCell ref="O94:P94"/>
    <mergeCell ref="B91:C91"/>
    <mergeCell ref="G91:H91"/>
    <mergeCell ref="M91:N91"/>
    <mergeCell ref="O91:P91"/>
    <mergeCell ref="B92:C92"/>
    <mergeCell ref="G92:H92"/>
    <mergeCell ref="M92:N92"/>
    <mergeCell ref="O92:P92"/>
    <mergeCell ref="B89:C89"/>
    <mergeCell ref="G89:H89"/>
    <mergeCell ref="M89:N89"/>
    <mergeCell ref="O89:P89"/>
    <mergeCell ref="B90:C90"/>
    <mergeCell ref="G90:H90"/>
    <mergeCell ref="M90:N90"/>
    <mergeCell ref="O90:P90"/>
    <mergeCell ref="B87:C87"/>
    <mergeCell ref="G87:H87"/>
    <mergeCell ref="M87:N87"/>
    <mergeCell ref="O87:P87"/>
    <mergeCell ref="B88:C88"/>
    <mergeCell ref="G88:H88"/>
    <mergeCell ref="M88:N88"/>
    <mergeCell ref="O88:P88"/>
    <mergeCell ref="B85:C85"/>
    <mergeCell ref="G85:H85"/>
    <mergeCell ref="M85:N85"/>
    <mergeCell ref="O85:P85"/>
    <mergeCell ref="B86:C86"/>
    <mergeCell ref="G86:H86"/>
    <mergeCell ref="M86:N86"/>
    <mergeCell ref="O86:P86"/>
    <mergeCell ref="B83:C83"/>
    <mergeCell ref="G83:H83"/>
    <mergeCell ref="M83:N83"/>
    <mergeCell ref="O83:P83"/>
    <mergeCell ref="B84:C84"/>
    <mergeCell ref="G84:H84"/>
    <mergeCell ref="M84:N84"/>
    <mergeCell ref="O84:P84"/>
    <mergeCell ref="B81:C81"/>
    <mergeCell ref="G81:H81"/>
    <mergeCell ref="M81:N81"/>
    <mergeCell ref="O81:P81"/>
    <mergeCell ref="B82:C82"/>
    <mergeCell ref="G82:H82"/>
    <mergeCell ref="M82:N82"/>
    <mergeCell ref="O82:P82"/>
    <mergeCell ref="B79:C79"/>
    <mergeCell ref="G79:H79"/>
    <mergeCell ref="M79:O79"/>
    <mergeCell ref="B80:C80"/>
    <mergeCell ref="G80:H80"/>
    <mergeCell ref="M80:O80"/>
    <mergeCell ref="B76:C76"/>
    <mergeCell ref="G76:H76"/>
    <mergeCell ref="M76:N76"/>
    <mergeCell ref="O76:P76"/>
    <mergeCell ref="A77:S77"/>
    <mergeCell ref="B78:C78"/>
    <mergeCell ref="G78:H78"/>
    <mergeCell ref="M78:O78"/>
    <mergeCell ref="B74:C74"/>
    <mergeCell ref="G74:H74"/>
    <mergeCell ref="M74:N74"/>
    <mergeCell ref="O74:P74"/>
    <mergeCell ref="B75:C75"/>
    <mergeCell ref="G75:H75"/>
    <mergeCell ref="M75:N75"/>
    <mergeCell ref="O75:P75"/>
    <mergeCell ref="B72:C72"/>
    <mergeCell ref="G72:H72"/>
    <mergeCell ref="M72:N72"/>
    <mergeCell ref="O72:P72"/>
    <mergeCell ref="B73:C73"/>
    <mergeCell ref="G73:H73"/>
    <mergeCell ref="M73:N73"/>
    <mergeCell ref="O73:P73"/>
    <mergeCell ref="B70:C70"/>
    <mergeCell ref="G70:H70"/>
    <mergeCell ref="M70:N70"/>
    <mergeCell ref="O70:P70"/>
    <mergeCell ref="B71:C71"/>
    <mergeCell ref="G71:H71"/>
    <mergeCell ref="M71:N71"/>
    <mergeCell ref="O71:P71"/>
    <mergeCell ref="B68:C68"/>
    <mergeCell ref="G68:H68"/>
    <mergeCell ref="M68:N68"/>
    <mergeCell ref="O68:P68"/>
    <mergeCell ref="B69:C69"/>
    <mergeCell ref="G69:H69"/>
    <mergeCell ref="M69:N69"/>
    <mergeCell ref="O69:P69"/>
    <mergeCell ref="B66:C66"/>
    <mergeCell ref="G66:H66"/>
    <mergeCell ref="M66:N66"/>
    <mergeCell ref="O66:P66"/>
    <mergeCell ref="B67:C67"/>
    <mergeCell ref="G67:H67"/>
    <mergeCell ref="M67:N67"/>
    <mergeCell ref="O67:P67"/>
    <mergeCell ref="B64:C64"/>
    <mergeCell ref="G64:H64"/>
    <mergeCell ref="M64:N64"/>
    <mergeCell ref="O64:P64"/>
    <mergeCell ref="B65:C65"/>
    <mergeCell ref="G65:H65"/>
    <mergeCell ref="M65:N65"/>
    <mergeCell ref="O65:P65"/>
    <mergeCell ref="B62:C62"/>
    <mergeCell ref="F62:G62"/>
    <mergeCell ref="M62:O62"/>
    <mergeCell ref="B63:C63"/>
    <mergeCell ref="G63:H63"/>
    <mergeCell ref="M63:N63"/>
    <mergeCell ref="O63:P63"/>
    <mergeCell ref="A59:S59"/>
    <mergeCell ref="B60:C60"/>
    <mergeCell ref="F60:G60"/>
    <mergeCell ref="M60:O60"/>
    <mergeCell ref="B61:C61"/>
    <mergeCell ref="F61:G61"/>
    <mergeCell ref="M61:O61"/>
    <mergeCell ref="B57:C57"/>
    <mergeCell ref="F57:G57"/>
    <mergeCell ref="L57:M57"/>
    <mergeCell ref="N57:O57"/>
    <mergeCell ref="B58:C58"/>
    <mergeCell ref="F58:G58"/>
    <mergeCell ref="L58:M58"/>
    <mergeCell ref="N58:O58"/>
    <mergeCell ref="B55:C55"/>
    <mergeCell ref="F55:G55"/>
    <mergeCell ref="L55:M55"/>
    <mergeCell ref="N55:O55"/>
    <mergeCell ref="B56:C56"/>
    <mergeCell ref="F56:G56"/>
    <mergeCell ref="L56:M56"/>
    <mergeCell ref="N56:O56"/>
    <mergeCell ref="B53:C53"/>
    <mergeCell ref="F53:G53"/>
    <mergeCell ref="L53:M53"/>
    <mergeCell ref="N53:O53"/>
    <mergeCell ref="B54:C54"/>
    <mergeCell ref="F54:G54"/>
    <mergeCell ref="L54:M54"/>
    <mergeCell ref="N54:O54"/>
    <mergeCell ref="B51:C51"/>
    <mergeCell ref="F51:G51"/>
    <mergeCell ref="L51:M51"/>
    <mergeCell ref="N51:O51"/>
    <mergeCell ref="B52:C52"/>
    <mergeCell ref="F52:G52"/>
    <mergeCell ref="L52:M52"/>
    <mergeCell ref="N52:O52"/>
    <mergeCell ref="B49:C49"/>
    <mergeCell ref="F49:G49"/>
    <mergeCell ref="L49:M49"/>
    <mergeCell ref="N49:O49"/>
    <mergeCell ref="B50:C50"/>
    <mergeCell ref="F50:G50"/>
    <mergeCell ref="L50:M50"/>
    <mergeCell ref="N50:O50"/>
    <mergeCell ref="B47:C47"/>
    <mergeCell ref="F47:G47"/>
    <mergeCell ref="L47:M47"/>
    <mergeCell ref="N47:O47"/>
    <mergeCell ref="B48:C48"/>
    <mergeCell ref="F48:G48"/>
    <mergeCell ref="L48:M48"/>
    <mergeCell ref="N48:O48"/>
    <mergeCell ref="B45:C45"/>
    <mergeCell ref="F45:G45"/>
    <mergeCell ref="L45:M45"/>
    <mergeCell ref="N45:O45"/>
    <mergeCell ref="B46:C46"/>
    <mergeCell ref="F46:G46"/>
    <mergeCell ref="L46:M46"/>
    <mergeCell ref="N46:O46"/>
    <mergeCell ref="B43:C43"/>
    <mergeCell ref="F43:G43"/>
    <mergeCell ref="L43:M43"/>
    <mergeCell ref="N43:O43"/>
    <mergeCell ref="B44:C44"/>
    <mergeCell ref="F44:G44"/>
    <mergeCell ref="L44:M44"/>
    <mergeCell ref="N44:O44"/>
    <mergeCell ref="B40:C40"/>
    <mergeCell ref="F40:G40"/>
    <mergeCell ref="L40:M40"/>
    <mergeCell ref="N40:O40"/>
    <mergeCell ref="A41:S41"/>
    <mergeCell ref="B42:C42"/>
    <mergeCell ref="F42:G42"/>
    <mergeCell ref="L42:M42"/>
    <mergeCell ref="N42:O42"/>
    <mergeCell ref="B38:C38"/>
    <mergeCell ref="F38:G38"/>
    <mergeCell ref="L38:M38"/>
    <mergeCell ref="N38:O38"/>
    <mergeCell ref="B39:C39"/>
    <mergeCell ref="F39:G39"/>
    <mergeCell ref="L39:M39"/>
    <mergeCell ref="N39:O39"/>
    <mergeCell ref="B36:C36"/>
    <mergeCell ref="F36:G36"/>
    <mergeCell ref="L36:M36"/>
    <mergeCell ref="N36:O36"/>
    <mergeCell ref="B37:C37"/>
    <mergeCell ref="F37:G37"/>
    <mergeCell ref="L37:M37"/>
    <mergeCell ref="N37:O37"/>
    <mergeCell ref="B34:C34"/>
    <mergeCell ref="F34:G34"/>
    <mergeCell ref="L34:M34"/>
    <mergeCell ref="N34:O34"/>
    <mergeCell ref="B35:C35"/>
    <mergeCell ref="F35:G35"/>
    <mergeCell ref="L35:M35"/>
    <mergeCell ref="N35:O35"/>
    <mergeCell ref="B32:C32"/>
    <mergeCell ref="F32:G32"/>
    <mergeCell ref="L32:M32"/>
    <mergeCell ref="N32:O32"/>
    <mergeCell ref="B33:C33"/>
    <mergeCell ref="F33:G33"/>
    <mergeCell ref="L33:M33"/>
    <mergeCell ref="N33:O33"/>
    <mergeCell ref="B30:C30"/>
    <mergeCell ref="F30:G30"/>
    <mergeCell ref="L30:M30"/>
    <mergeCell ref="N30:O30"/>
    <mergeCell ref="B31:C31"/>
    <mergeCell ref="F31:G31"/>
    <mergeCell ref="L31:M31"/>
    <mergeCell ref="N31:O31"/>
    <mergeCell ref="B28:C28"/>
    <mergeCell ref="F28:G28"/>
    <mergeCell ref="L28:M28"/>
    <mergeCell ref="N28:O28"/>
    <mergeCell ref="B29:C29"/>
    <mergeCell ref="F29:G29"/>
    <mergeCell ref="L29:M29"/>
    <mergeCell ref="N29:O29"/>
    <mergeCell ref="C26:D26"/>
    <mergeCell ref="F26:G26"/>
    <mergeCell ref="L26:M26"/>
    <mergeCell ref="N26:O26"/>
    <mergeCell ref="B27:C27"/>
    <mergeCell ref="F27:G27"/>
    <mergeCell ref="L27:M27"/>
    <mergeCell ref="N27:O27"/>
    <mergeCell ref="A23:S23"/>
    <mergeCell ref="C24:D24"/>
    <mergeCell ref="F24:G24"/>
    <mergeCell ref="L24:M24"/>
    <mergeCell ref="N24:O24"/>
    <mergeCell ref="C25:D25"/>
    <mergeCell ref="F25:G25"/>
    <mergeCell ref="L25:M25"/>
    <mergeCell ref="N25:O25"/>
    <mergeCell ref="C21:D21"/>
    <mergeCell ref="F21:G21"/>
    <mergeCell ref="L21:M21"/>
    <mergeCell ref="N21:O21"/>
    <mergeCell ref="C22:D22"/>
    <mergeCell ref="F22:G22"/>
    <mergeCell ref="L22:M22"/>
    <mergeCell ref="N22:O22"/>
    <mergeCell ref="C19:D19"/>
    <mergeCell ref="F19:G19"/>
    <mergeCell ref="L19:M19"/>
    <mergeCell ref="N19:O19"/>
    <mergeCell ref="C20:D20"/>
    <mergeCell ref="F20:G20"/>
    <mergeCell ref="L20:M20"/>
    <mergeCell ref="N20:O20"/>
    <mergeCell ref="C17:D17"/>
    <mergeCell ref="F17:G17"/>
    <mergeCell ref="L17:M17"/>
    <mergeCell ref="N17:O17"/>
    <mergeCell ref="C18:D18"/>
    <mergeCell ref="F18:G18"/>
    <mergeCell ref="L18:M18"/>
    <mergeCell ref="N18:O18"/>
    <mergeCell ref="C15:D15"/>
    <mergeCell ref="F15:G15"/>
    <mergeCell ref="L15:M15"/>
    <mergeCell ref="N15:O15"/>
    <mergeCell ref="C16:D16"/>
    <mergeCell ref="F16:G16"/>
    <mergeCell ref="L16:M16"/>
    <mergeCell ref="N16:O16"/>
    <mergeCell ref="C13:D13"/>
    <mergeCell ref="F13:G13"/>
    <mergeCell ref="L13:M13"/>
    <mergeCell ref="N13:O13"/>
    <mergeCell ref="C14:D14"/>
    <mergeCell ref="F14:G14"/>
    <mergeCell ref="L14:M14"/>
    <mergeCell ref="N14:O14"/>
    <mergeCell ref="C11:D11"/>
    <mergeCell ref="F11:G11"/>
    <mergeCell ref="L11:M11"/>
    <mergeCell ref="N11:O11"/>
    <mergeCell ref="C12:D12"/>
    <mergeCell ref="F12:G12"/>
    <mergeCell ref="L12:M12"/>
    <mergeCell ref="N12:O12"/>
    <mergeCell ref="C9:D9"/>
    <mergeCell ref="F9:G9"/>
    <mergeCell ref="L9:M9"/>
    <mergeCell ref="N9:O9"/>
    <mergeCell ref="C10:D10"/>
    <mergeCell ref="F10:G10"/>
    <mergeCell ref="L10:M10"/>
    <mergeCell ref="N10:O10"/>
    <mergeCell ref="C7:D7"/>
    <mergeCell ref="F7:G7"/>
    <mergeCell ref="L7:M7"/>
    <mergeCell ref="N7:O7"/>
    <mergeCell ref="C8:D8"/>
    <mergeCell ref="F8:G8"/>
    <mergeCell ref="L8:M8"/>
    <mergeCell ref="N8:O8"/>
    <mergeCell ref="A5:S5"/>
    <mergeCell ref="T5:V5"/>
    <mergeCell ref="C6:D6"/>
    <mergeCell ref="F6:G6"/>
    <mergeCell ref="L6:M6"/>
    <mergeCell ref="N6:O6"/>
    <mergeCell ref="P3:S3"/>
    <mergeCell ref="T3:V3"/>
    <mergeCell ref="C4:D4"/>
    <mergeCell ref="F4:G4"/>
    <mergeCell ref="L4:M4"/>
    <mergeCell ref="N4:O4"/>
    <mergeCell ref="A1:G1"/>
    <mergeCell ref="H1:J1"/>
    <mergeCell ref="A2:J2"/>
    <mergeCell ref="C3:G3"/>
    <mergeCell ref="H3:J3"/>
    <mergeCell ref="K3:O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300</v>
      </c>
      <c r="C1" t="s">
        <v>301</v>
      </c>
    </row>
    <row r="2" spans="1:3" ht="12.75">
      <c r="A2" t="s">
        <v>153</v>
      </c>
      <c r="B2">
        <v>72821.95657622376</v>
      </c>
      <c r="C2">
        <v>319.319585642042</v>
      </c>
    </row>
    <row r="3" spans="1:3" ht="12.75">
      <c r="A3" t="s">
        <v>154</v>
      </c>
      <c r="B3">
        <v>74684.657301012</v>
      </c>
      <c r="C3">
        <v>339.982656319254</v>
      </c>
    </row>
    <row r="4" spans="1:3" ht="12.75">
      <c r="A4" t="s">
        <v>155</v>
      </c>
      <c r="B4">
        <v>72083.4314404621</v>
      </c>
      <c r="C4">
        <v>359.988877337778</v>
      </c>
    </row>
    <row r="5" spans="1:3" ht="12.75">
      <c r="A5" t="s">
        <v>156</v>
      </c>
      <c r="B5">
        <v>84091.23558820033</v>
      </c>
      <c r="C5">
        <v>341.971126210885</v>
      </c>
    </row>
    <row r="6" spans="1:3" ht="12.75">
      <c r="A6" t="s">
        <v>157</v>
      </c>
      <c r="B6">
        <v>78614.85170166405</v>
      </c>
      <c r="C6">
        <v>344.410558221115</v>
      </c>
    </row>
    <row r="7" spans="1:3" ht="12.75">
      <c r="A7" t="s">
        <v>158</v>
      </c>
      <c r="B7">
        <v>54285.51990598777</v>
      </c>
      <c r="C7">
        <v>356.278036814387</v>
      </c>
    </row>
    <row r="8" spans="1:3" ht="12.75">
      <c r="A8" t="s">
        <v>159</v>
      </c>
      <c r="B8">
        <v>79548.69773426966</v>
      </c>
      <c r="C8">
        <v>343.407553440397</v>
      </c>
    </row>
    <row r="9" spans="1:3" ht="12.75">
      <c r="A9" t="s">
        <v>160</v>
      </c>
      <c r="B9">
        <v>67589.85531067531</v>
      </c>
      <c r="C9">
        <v>361.086272686936</v>
      </c>
    </row>
    <row r="10" spans="1:3" ht="12.75">
      <c r="A10" t="s">
        <v>161</v>
      </c>
      <c r="B10">
        <v>79229.45266038644</v>
      </c>
      <c r="C10">
        <v>369.003427193331</v>
      </c>
    </row>
    <row r="11" spans="1:3" ht="12.75">
      <c r="A11" t="s">
        <v>162</v>
      </c>
      <c r="B11">
        <v>72106.52149724164</v>
      </c>
      <c r="C11">
        <v>370.495933973628</v>
      </c>
    </row>
    <row r="12" spans="1:3" ht="12.75">
      <c r="A12" t="s">
        <v>163</v>
      </c>
      <c r="B12">
        <v>67829.90611712265</v>
      </c>
      <c r="C12">
        <v>395.200748076517</v>
      </c>
    </row>
    <row r="13" spans="1:3" ht="12.75">
      <c r="A13" t="s">
        <v>164</v>
      </c>
      <c r="B13">
        <v>87504.30813416284</v>
      </c>
      <c r="C13">
        <v>398.641436855959</v>
      </c>
    </row>
    <row r="14" spans="1:3" ht="12.75">
      <c r="A14" t="s">
        <v>165</v>
      </c>
      <c r="B14">
        <v>77959.0457617425</v>
      </c>
      <c r="C14">
        <v>404.607727135307</v>
      </c>
    </row>
    <row r="15" spans="1:3" ht="12.75">
      <c r="A15" t="s">
        <v>166</v>
      </c>
      <c r="B15">
        <v>95659.54434351092</v>
      </c>
      <c r="C15">
        <v>394.940181372667</v>
      </c>
    </row>
    <row r="16" spans="1:3" ht="12.75">
      <c r="A16" t="s">
        <v>167</v>
      </c>
      <c r="B16">
        <v>61524.214622387466</v>
      </c>
      <c r="C16">
        <v>393.916994835307</v>
      </c>
    </row>
    <row r="17" spans="1:3" ht="12.75">
      <c r="A17" t="s">
        <v>168</v>
      </c>
      <c r="B17">
        <v>99556.46002766474</v>
      </c>
      <c r="C17">
        <v>389.72199861044</v>
      </c>
    </row>
    <row r="18" spans="1:3" ht="12.75">
      <c r="A18" t="s">
        <v>169</v>
      </c>
      <c r="B18">
        <v>67444.99692027296</v>
      </c>
      <c r="C18">
        <v>367.314103540804</v>
      </c>
    </row>
    <row r="19" spans="1:3" ht="12.75">
      <c r="A19" t="s">
        <v>170</v>
      </c>
      <c r="B19">
        <v>52079.475425762976</v>
      </c>
      <c r="C19">
        <v>356.775361157463</v>
      </c>
    </row>
    <row r="20" spans="1:3" ht="12.75">
      <c r="A20" t="s">
        <v>171</v>
      </c>
      <c r="B20">
        <v>93389.98910699073</v>
      </c>
      <c r="C20">
        <v>308.985605703739</v>
      </c>
    </row>
    <row r="21" spans="1:3" ht="12.75">
      <c r="A21" t="s">
        <v>172</v>
      </c>
      <c r="B21">
        <v>64813.79124803931</v>
      </c>
      <c r="C21">
        <v>298.069904765327</v>
      </c>
    </row>
    <row r="22" spans="1:3" ht="12.75">
      <c r="A22" t="s">
        <v>173</v>
      </c>
      <c r="B22">
        <v>59442.352107797095</v>
      </c>
      <c r="C22">
        <v>309.939646761706</v>
      </c>
    </row>
    <row r="23" spans="1:3" ht="12.75">
      <c r="A23" t="s">
        <v>174</v>
      </c>
      <c r="B23">
        <v>62266.77785960642</v>
      </c>
      <c r="C23">
        <v>323.216940901739</v>
      </c>
    </row>
    <row r="24" spans="1:3" ht="12.75">
      <c r="A24" t="s">
        <v>175</v>
      </c>
      <c r="B24">
        <v>49730.99457835842</v>
      </c>
      <c r="C24">
        <v>325.191579030502</v>
      </c>
    </row>
    <row r="25" spans="1:3" ht="12.75">
      <c r="A25" t="s">
        <v>176</v>
      </c>
      <c r="B25">
        <v>69024.61313517079</v>
      </c>
      <c r="C25">
        <v>343.872754494791</v>
      </c>
    </row>
    <row r="26" spans="1:3" ht="12.75">
      <c r="A26" t="s">
        <v>177</v>
      </c>
      <c r="B26">
        <v>73238.657178635</v>
      </c>
      <c r="C26">
        <v>377.037211386635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242</v>
      </c>
      <c r="C1" t="s">
        <v>302</v>
      </c>
    </row>
    <row r="2" spans="1:3" ht="12.75">
      <c r="A2" t="s">
        <v>180</v>
      </c>
      <c r="B2">
        <v>23597.60101987573</v>
      </c>
      <c r="C2">
        <v>351.037754553582</v>
      </c>
    </row>
    <row r="3" spans="1:3" ht="12.75">
      <c r="A3" t="s">
        <v>181</v>
      </c>
      <c r="B3">
        <v>21134.004355167006</v>
      </c>
      <c r="C3">
        <v>355.343401113393</v>
      </c>
    </row>
    <row r="4" spans="1:3" ht="12.75">
      <c r="A4" t="s">
        <v>182</v>
      </c>
      <c r="B4">
        <v>20573.793423120496</v>
      </c>
      <c r="C4">
        <v>361.678121087668</v>
      </c>
    </row>
    <row r="5" spans="1:3" ht="12.75">
      <c r="A5" t="s">
        <v>183</v>
      </c>
      <c r="B5">
        <v>14911.582176520393</v>
      </c>
      <c r="C5">
        <v>360.962410378431</v>
      </c>
    </row>
    <row r="6" spans="1:3" ht="12.75">
      <c r="A6" t="s">
        <v>184</v>
      </c>
      <c r="B6">
        <v>18612.09139274781</v>
      </c>
      <c r="C6">
        <v>363.957323560468</v>
      </c>
    </row>
    <row r="7" spans="1:3" ht="12.75">
      <c r="A7" t="s">
        <v>185</v>
      </c>
      <c r="B7">
        <v>18413.633577964196</v>
      </c>
      <c r="C7">
        <v>365.089624286199</v>
      </c>
    </row>
    <row r="8" spans="1:3" ht="12.75">
      <c r="A8" t="s">
        <v>186</v>
      </c>
      <c r="B8">
        <v>18239.48064537018</v>
      </c>
      <c r="C8">
        <v>366.07216141439</v>
      </c>
    </row>
    <row r="9" spans="1:3" ht="12.75">
      <c r="A9" t="s">
        <v>187</v>
      </c>
      <c r="B9">
        <v>17058.26579308468</v>
      </c>
      <c r="C9">
        <v>365.786757065978</v>
      </c>
    </row>
    <row r="10" spans="1:3" ht="12.75">
      <c r="A10" t="s">
        <v>188</v>
      </c>
      <c r="B10">
        <v>12988.192968295765</v>
      </c>
      <c r="C10">
        <v>371.283235402197</v>
      </c>
    </row>
    <row r="11" spans="1:3" ht="12.75">
      <c r="A11" t="s">
        <v>189</v>
      </c>
      <c r="B11">
        <v>16322.801148719009</v>
      </c>
      <c r="C11">
        <v>369.149188627184</v>
      </c>
    </row>
    <row r="12" spans="1:3" ht="12.75">
      <c r="A12" t="s">
        <v>190</v>
      </c>
      <c r="B12">
        <v>17540.635947792754</v>
      </c>
      <c r="C12">
        <v>376.993944810638</v>
      </c>
    </row>
    <row r="13" spans="1:3" ht="12.75">
      <c r="A13" t="s">
        <v>191</v>
      </c>
      <c r="B13">
        <v>16439.153719320668</v>
      </c>
      <c r="C13">
        <v>373.25559466737</v>
      </c>
    </row>
    <row r="14" spans="1:3" ht="12.75">
      <c r="A14" t="s">
        <v>192</v>
      </c>
      <c r="B14">
        <v>18946.00325446871</v>
      </c>
      <c r="C14">
        <v>375.73887034167</v>
      </c>
    </row>
    <row r="15" spans="1:3" ht="12.75">
      <c r="A15" t="s">
        <v>193</v>
      </c>
      <c r="B15">
        <v>16217.349572999003</v>
      </c>
      <c r="C15">
        <v>380.135270042722</v>
      </c>
    </row>
    <row r="16" spans="1:3" ht="12.75">
      <c r="A16" t="s">
        <v>194</v>
      </c>
      <c r="B16">
        <v>16428.193198488574</v>
      </c>
      <c r="C16">
        <v>377.723411538971</v>
      </c>
    </row>
    <row r="17" spans="1:3" ht="12.75">
      <c r="A17" t="s">
        <v>195</v>
      </c>
      <c r="B17">
        <v>20123.884265751047</v>
      </c>
      <c r="C17">
        <v>374.214831000771</v>
      </c>
    </row>
    <row r="18" spans="1:3" ht="12.75">
      <c r="A18" t="s">
        <v>196</v>
      </c>
      <c r="B18">
        <v>20115.06425013657</v>
      </c>
      <c r="C18">
        <v>374.849216252322</v>
      </c>
    </row>
    <row r="19" spans="1:3" ht="12.75">
      <c r="A19" t="s">
        <v>197</v>
      </c>
      <c r="B19">
        <v>17941.18579520249</v>
      </c>
      <c r="C19">
        <v>377.387009663492</v>
      </c>
    </row>
    <row r="20" spans="1:3" ht="12.75">
      <c r="A20" t="s">
        <v>198</v>
      </c>
      <c r="B20">
        <v>15379.468657493157</v>
      </c>
      <c r="C20">
        <v>372.494292177091</v>
      </c>
    </row>
    <row r="21" spans="1:3" ht="12.75">
      <c r="A21" t="s">
        <v>199</v>
      </c>
      <c r="B21">
        <v>15504.765999002862</v>
      </c>
      <c r="C21">
        <v>376.537889856961</v>
      </c>
    </row>
    <row r="22" spans="1:3" ht="12.75">
      <c r="A22" t="s">
        <v>200</v>
      </c>
      <c r="B22">
        <v>19284.493763053215</v>
      </c>
      <c r="C22">
        <v>377.037211386635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X52"/>
  <sheetViews>
    <sheetView showGridLines="0" zoomScalePageLayoutView="0" workbookViewId="0" topLeftCell="A1">
      <selection activeCell="A3" sqref="A3"/>
    </sheetView>
  </sheetViews>
  <sheetFormatPr defaultColWidth="9.140625" defaultRowHeight="12.75"/>
  <cols>
    <col min="1" max="1" width="23.57421875" style="0" customWidth="1"/>
    <col min="2" max="2" width="7.57421875" style="0" customWidth="1"/>
    <col min="3" max="3" width="0.9921875" style="0" customWidth="1"/>
    <col min="4" max="4" width="6.8515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6.28125" style="0" customWidth="1"/>
    <col min="12" max="12" width="0.9921875" style="0" customWidth="1"/>
    <col min="13" max="13" width="8.28125" style="0" customWidth="1"/>
    <col min="14" max="14" width="7.00390625" style="0" customWidth="1"/>
    <col min="15" max="15" width="4.00390625" style="0" customWidth="1"/>
    <col min="16" max="16" width="5.00390625" style="0" customWidth="1"/>
    <col min="17" max="18" width="2.00390625" style="0" customWidth="1"/>
    <col min="19" max="19" width="4.00390625" style="0" customWidth="1"/>
    <col min="20" max="20" width="8.140625" style="0" customWidth="1"/>
    <col min="21" max="21" width="8.00390625" style="0" customWidth="1"/>
    <col min="22" max="23" width="10.00390625" style="0" customWidth="1"/>
    <col min="24" max="24" width="8.00390625" style="0" customWidth="1"/>
  </cols>
  <sheetData>
    <row r="1" spans="1:24" ht="17.25" customHeight="1">
      <c r="A1" s="79" t="s">
        <v>203</v>
      </c>
      <c r="B1" s="155"/>
      <c r="C1" s="155"/>
      <c r="D1" s="155"/>
      <c r="E1" s="81" t="s">
        <v>5</v>
      </c>
      <c r="F1" s="155"/>
      <c r="G1" s="155"/>
      <c r="H1" s="155"/>
      <c r="I1" s="155"/>
      <c r="J1" s="155"/>
      <c r="K1" s="155"/>
      <c r="L1" s="1"/>
      <c r="M1" s="1"/>
      <c r="N1" s="1"/>
      <c r="O1" s="1"/>
      <c r="P1" s="1"/>
      <c r="Q1" s="1"/>
      <c r="R1" s="1"/>
      <c r="S1" s="1"/>
      <c r="T1" s="1"/>
      <c r="U1" s="1"/>
      <c r="V1" s="1"/>
      <c r="W1" s="1"/>
      <c r="X1" s="1"/>
    </row>
    <row r="2" spans="1:24" ht="16.5" customHeight="1">
      <c r="A2" s="79" t="s">
        <v>341</v>
      </c>
      <c r="B2" s="155"/>
      <c r="C2" s="155"/>
      <c r="D2" s="155"/>
      <c r="E2" s="1"/>
      <c r="F2" s="1"/>
      <c r="G2" s="1"/>
      <c r="H2" s="1"/>
      <c r="I2" s="1"/>
      <c r="J2" s="1"/>
      <c r="K2" s="1"/>
      <c r="L2" s="1"/>
      <c r="M2" s="1"/>
      <c r="N2" s="1"/>
      <c r="O2" s="1"/>
      <c r="P2" s="1"/>
      <c r="Q2" s="1"/>
      <c r="R2" s="1"/>
      <c r="S2" s="1"/>
      <c r="T2" s="1"/>
      <c r="U2" s="1"/>
      <c r="V2" s="1"/>
      <c r="W2" s="1"/>
      <c r="X2" s="1"/>
    </row>
    <row r="3" spans="1:24" ht="4.5" customHeight="1">
      <c r="A3" s="1"/>
      <c r="B3" s="1"/>
      <c r="C3" s="1"/>
      <c r="D3" s="1"/>
      <c r="E3" s="1"/>
      <c r="F3" s="1"/>
      <c r="G3" s="1"/>
      <c r="H3" s="1"/>
      <c r="I3" s="1"/>
      <c r="J3" s="1"/>
      <c r="K3" s="1"/>
      <c r="L3" s="1"/>
      <c r="M3" s="1"/>
      <c r="N3" s="1"/>
      <c r="O3" s="1"/>
      <c r="P3" s="1"/>
      <c r="Q3" s="1"/>
      <c r="R3" s="1"/>
      <c r="S3" s="1"/>
      <c r="T3" s="1"/>
      <c r="U3" s="1"/>
      <c r="V3" s="1"/>
      <c r="W3" s="1"/>
      <c r="X3" s="1"/>
    </row>
    <row r="4" spans="1:24" ht="15" customHeight="1">
      <c r="A4" s="29" t="s">
        <v>204</v>
      </c>
      <c r="B4" s="9"/>
      <c r="C4" s="156"/>
      <c r="D4" s="157"/>
      <c r="E4" s="156"/>
      <c r="F4" s="157"/>
      <c r="G4" s="156"/>
      <c r="H4" s="157"/>
      <c r="I4" s="156"/>
      <c r="J4" s="157"/>
      <c r="K4" s="156"/>
      <c r="L4" s="157"/>
      <c r="M4" s="9"/>
      <c r="N4" s="9"/>
      <c r="O4" s="156"/>
      <c r="P4" s="157"/>
      <c r="Q4" s="156"/>
      <c r="R4" s="157"/>
      <c r="S4" s="157"/>
      <c r="T4" s="9"/>
      <c r="U4" s="30"/>
      <c r="V4" s="9"/>
      <c r="W4" s="9"/>
      <c r="X4" s="30"/>
    </row>
    <row r="5" spans="1:24" s="49" customFormat="1" ht="15" customHeight="1">
      <c r="A5" s="43"/>
      <c r="B5" s="48">
        <v>2011</v>
      </c>
      <c r="C5" s="159">
        <v>2011</v>
      </c>
      <c r="D5" s="160"/>
      <c r="E5" s="159">
        <v>2011</v>
      </c>
      <c r="F5" s="160"/>
      <c r="G5" s="159">
        <v>2011</v>
      </c>
      <c r="H5" s="160"/>
      <c r="I5" s="159">
        <v>2011</v>
      </c>
      <c r="J5" s="160"/>
      <c r="K5" s="159">
        <v>2011</v>
      </c>
      <c r="L5" s="160"/>
      <c r="M5" s="48">
        <v>2011</v>
      </c>
      <c r="N5" s="48">
        <v>2011</v>
      </c>
      <c r="O5" s="159">
        <v>2011</v>
      </c>
      <c r="P5" s="160"/>
      <c r="Q5" s="159">
        <v>2011</v>
      </c>
      <c r="R5" s="160"/>
      <c r="S5" s="160"/>
      <c r="T5" s="48">
        <v>2011</v>
      </c>
      <c r="U5" s="66" t="s">
        <v>205</v>
      </c>
      <c r="V5" s="48">
        <v>2012</v>
      </c>
      <c r="W5" s="48">
        <v>2012</v>
      </c>
      <c r="X5" s="66" t="s">
        <v>205</v>
      </c>
    </row>
    <row r="6" spans="1:24" s="37" customFormat="1" ht="15" customHeight="1">
      <c r="A6" s="38"/>
      <c r="B6" s="39" t="s">
        <v>206</v>
      </c>
      <c r="C6" s="199" t="s">
        <v>207</v>
      </c>
      <c r="D6" s="200"/>
      <c r="E6" s="199" t="s">
        <v>208</v>
      </c>
      <c r="F6" s="200"/>
      <c r="G6" s="199" t="s">
        <v>81</v>
      </c>
      <c r="H6" s="200"/>
      <c r="I6" s="199" t="s">
        <v>209</v>
      </c>
      <c r="J6" s="200"/>
      <c r="K6" s="199" t="s">
        <v>210</v>
      </c>
      <c r="L6" s="200"/>
      <c r="M6" s="39" t="s">
        <v>211</v>
      </c>
      <c r="N6" s="39" t="s">
        <v>212</v>
      </c>
      <c r="O6" s="199" t="s">
        <v>213</v>
      </c>
      <c r="P6" s="200"/>
      <c r="Q6" s="199" t="s">
        <v>214</v>
      </c>
      <c r="R6" s="200"/>
      <c r="S6" s="200"/>
      <c r="T6" s="39" t="s">
        <v>215</v>
      </c>
      <c r="U6" s="75">
        <v>2011</v>
      </c>
      <c r="V6" s="39" t="s">
        <v>216</v>
      </c>
      <c r="W6" s="39" t="s">
        <v>206</v>
      </c>
      <c r="X6" s="75">
        <v>2012</v>
      </c>
    </row>
    <row r="7" spans="1:24" s="37" customFormat="1" ht="12" customHeight="1">
      <c r="A7" s="40" t="s">
        <v>342</v>
      </c>
      <c r="B7" s="41">
        <v>274.022407470743</v>
      </c>
      <c r="C7" s="175">
        <v>275.64463448867</v>
      </c>
      <c r="D7" s="176"/>
      <c r="E7" s="175">
        <v>275.794468464918</v>
      </c>
      <c r="F7" s="176"/>
      <c r="G7" s="175">
        <v>273.672228563107</v>
      </c>
      <c r="H7" s="176"/>
      <c r="I7" s="175">
        <v>266.195441550422</v>
      </c>
      <c r="J7" s="176"/>
      <c r="K7" s="175">
        <v>275.586906205668</v>
      </c>
      <c r="L7" s="176"/>
      <c r="M7" s="41">
        <v>262.515079362222</v>
      </c>
      <c r="N7" s="41">
        <v>253.789750556049</v>
      </c>
      <c r="O7" s="175">
        <v>258.529902364552</v>
      </c>
      <c r="P7" s="176"/>
      <c r="Q7" s="175">
        <v>249.834353173853</v>
      </c>
      <c r="R7" s="176"/>
      <c r="S7" s="176"/>
      <c r="T7" s="41">
        <v>255.540166969371</v>
      </c>
      <c r="U7" s="70"/>
      <c r="V7" s="41">
        <v>267.984279087387</v>
      </c>
      <c r="W7" s="41">
        <v>274.458582131551</v>
      </c>
      <c r="X7" s="70"/>
    </row>
    <row r="8" spans="1:24" s="37" customFormat="1" ht="12" customHeight="1">
      <c r="A8" s="36" t="s">
        <v>218</v>
      </c>
      <c r="B8" s="42">
        <v>0.05739539357364046</v>
      </c>
      <c r="C8" s="171">
        <v>0.5920052425275496</v>
      </c>
      <c r="D8" s="172"/>
      <c r="E8" s="171">
        <v>0.054357661097203254</v>
      </c>
      <c r="F8" s="172"/>
      <c r="G8" s="171">
        <v>-0.7695005319082177</v>
      </c>
      <c r="H8" s="172"/>
      <c r="I8" s="171">
        <v>-2.7320225555735957</v>
      </c>
      <c r="J8" s="172"/>
      <c r="K8" s="171">
        <v>3.5280336134032204</v>
      </c>
      <c r="L8" s="172"/>
      <c r="M8" s="42">
        <v>-4.743268475059771</v>
      </c>
      <c r="N8" s="42">
        <v>-3.32374385020896</v>
      </c>
      <c r="O8" s="171">
        <v>1.867747534373403</v>
      </c>
      <c r="P8" s="172"/>
      <c r="Q8" s="171">
        <v>-3.363459743406181</v>
      </c>
      <c r="R8" s="172"/>
      <c r="S8" s="172"/>
      <c r="T8" s="42">
        <v>2.2838387607758146</v>
      </c>
      <c r="U8" s="69">
        <v>2.452970287956073</v>
      </c>
      <c r="V8" s="42">
        <v>4.869728413188187</v>
      </c>
      <c r="W8" s="42">
        <v>2.415926436510403</v>
      </c>
      <c r="X8" s="69">
        <v>7.403303905819063</v>
      </c>
    </row>
    <row r="9" spans="1:24" s="37" customFormat="1" ht="12" customHeight="1">
      <c r="A9" s="40" t="s">
        <v>343</v>
      </c>
      <c r="B9" s="41">
        <v>625.328590445495</v>
      </c>
      <c r="C9" s="175">
        <v>626.828424350172</v>
      </c>
      <c r="D9" s="176"/>
      <c r="E9" s="175">
        <v>626.761430253935</v>
      </c>
      <c r="F9" s="176"/>
      <c r="G9" s="175">
        <v>621.938736035944</v>
      </c>
      <c r="H9" s="176"/>
      <c r="I9" s="175">
        <v>604.948075618874</v>
      </c>
      <c r="J9" s="176"/>
      <c r="K9" s="175">
        <v>626.289870624487</v>
      </c>
      <c r="L9" s="176"/>
      <c r="M9" s="41">
        <v>596.583260628662</v>
      </c>
      <c r="N9" s="41">
        <v>576.754361192141</v>
      </c>
      <c r="O9" s="175">
        <v>587.526676552699</v>
      </c>
      <c r="P9" s="176"/>
      <c r="Q9" s="175">
        <v>567.765453305076</v>
      </c>
      <c r="R9" s="176"/>
      <c r="S9" s="176"/>
      <c r="T9" s="41">
        <v>580.732300797951</v>
      </c>
      <c r="U9" s="70"/>
      <c r="V9" s="41">
        <v>609.012386654472</v>
      </c>
      <c r="W9" s="41">
        <v>623.667276926095</v>
      </c>
      <c r="X9" s="70"/>
    </row>
    <row r="10" spans="1:24" s="37" customFormat="1" ht="12" customHeight="1">
      <c r="A10" s="36" t="s">
        <v>218</v>
      </c>
      <c r="B10" s="42">
        <v>0.057395393574042296</v>
      </c>
      <c r="C10" s="171">
        <v>0.2398473262846424</v>
      </c>
      <c r="D10" s="172"/>
      <c r="E10" s="171">
        <v>-0.0106877884975312</v>
      </c>
      <c r="F10" s="172"/>
      <c r="G10" s="171">
        <v>-0.7694625076142803</v>
      </c>
      <c r="H10" s="172"/>
      <c r="I10" s="171">
        <v>-2.73188650788396</v>
      </c>
      <c r="J10" s="172"/>
      <c r="K10" s="171">
        <v>3.5278722035407597</v>
      </c>
      <c r="L10" s="172"/>
      <c r="M10" s="42">
        <v>-4.743268475059949</v>
      </c>
      <c r="N10" s="42">
        <v>-3.3237438502089094</v>
      </c>
      <c r="O10" s="171">
        <v>1.8677475343735217</v>
      </c>
      <c r="P10" s="172"/>
      <c r="Q10" s="171">
        <v>-3.3634597434063016</v>
      </c>
      <c r="R10" s="172"/>
      <c r="S10" s="172"/>
      <c r="T10" s="42">
        <v>2.283838760775666</v>
      </c>
      <c r="U10" s="69">
        <v>2.0279485185728285</v>
      </c>
      <c r="V10" s="42">
        <v>4.869728413188488</v>
      </c>
      <c r="W10" s="42">
        <v>2.4063369797989957</v>
      </c>
      <c r="X10" s="69">
        <v>7.393247468609816</v>
      </c>
    </row>
    <row r="11" spans="1:24" s="37" customFormat="1" ht="12" customHeight="1">
      <c r="A11" s="40" t="s">
        <v>344</v>
      </c>
      <c r="B11" s="41">
        <v>1075.60534657167</v>
      </c>
      <c r="C11" s="175">
        <v>1063.12707385779</v>
      </c>
      <c r="D11" s="176"/>
      <c r="E11" s="175">
        <v>1045.7670755799</v>
      </c>
      <c r="F11" s="176"/>
      <c r="G11" s="175">
        <v>1032.5693802971</v>
      </c>
      <c r="H11" s="176"/>
      <c r="I11" s="175">
        <v>988.683623854501</v>
      </c>
      <c r="J11" s="176"/>
      <c r="K11" s="175">
        <v>1028.02481065876</v>
      </c>
      <c r="L11" s="176"/>
      <c r="M11" s="41">
        <v>982.013111292358</v>
      </c>
      <c r="N11" s="41">
        <v>968.845492143356</v>
      </c>
      <c r="O11" s="175">
        <v>989.110607631687</v>
      </c>
      <c r="P11" s="176"/>
      <c r="Q11" s="175">
        <v>960.981415591875</v>
      </c>
      <c r="R11" s="176"/>
      <c r="S11" s="176"/>
      <c r="T11" s="41">
        <v>987.586869468278</v>
      </c>
      <c r="U11" s="70"/>
      <c r="V11" s="41">
        <v>1018.83562275488</v>
      </c>
      <c r="W11" s="41">
        <v>1009.94384909856</v>
      </c>
      <c r="X11" s="70"/>
    </row>
    <row r="12" spans="1:24" s="37" customFormat="1" ht="12" customHeight="1">
      <c r="A12" s="36" t="s">
        <v>218</v>
      </c>
      <c r="B12" s="42">
        <v>-1.1787292992571763</v>
      </c>
      <c r="C12" s="171">
        <v>-1.1601162781174874</v>
      </c>
      <c r="D12" s="172"/>
      <c r="E12" s="171">
        <v>-1.6329184633494032</v>
      </c>
      <c r="F12" s="172"/>
      <c r="G12" s="171">
        <v>-1.2620109765342862</v>
      </c>
      <c r="H12" s="172"/>
      <c r="I12" s="171">
        <v>-4.250150864436036</v>
      </c>
      <c r="J12" s="172"/>
      <c r="K12" s="171">
        <v>3.979148218404063</v>
      </c>
      <c r="L12" s="172"/>
      <c r="M12" s="42">
        <v>-4.4757382204538185</v>
      </c>
      <c r="N12" s="42">
        <v>-1.3408801774217696</v>
      </c>
      <c r="O12" s="171">
        <v>2.091676707242449</v>
      </c>
      <c r="P12" s="172"/>
      <c r="Q12" s="171">
        <v>-2.8438874098382323</v>
      </c>
      <c r="R12" s="172"/>
      <c r="S12" s="172"/>
      <c r="T12" s="42">
        <v>2.7685711133150783</v>
      </c>
      <c r="U12" s="69">
        <v>-5.183131946116191</v>
      </c>
      <c r="V12" s="42">
        <v>3.1641523649890644</v>
      </c>
      <c r="W12" s="42">
        <v>-0.8727387870750989</v>
      </c>
      <c r="X12" s="69">
        <v>2.2637987929425516</v>
      </c>
    </row>
    <row r="13" spans="1:24" s="37" customFormat="1" ht="12" customHeight="1">
      <c r="A13" s="40" t="s">
        <v>345</v>
      </c>
      <c r="B13" s="41">
        <v>1075.60534657167</v>
      </c>
      <c r="C13" s="175">
        <v>1058.00976249114</v>
      </c>
      <c r="D13" s="176"/>
      <c r="E13" s="175">
        <v>1040.23209801273</v>
      </c>
      <c r="F13" s="176"/>
      <c r="G13" s="175">
        <v>1027.10425475438</v>
      </c>
      <c r="H13" s="176"/>
      <c r="I13" s="175">
        <v>983.45077439228</v>
      </c>
      <c r="J13" s="176"/>
      <c r="K13" s="175">
        <v>1022.58373836039</v>
      </c>
      <c r="L13" s="176"/>
      <c r="M13" s="41">
        <v>976.81556714645</v>
      </c>
      <c r="N13" s="41">
        <v>963.717640836613</v>
      </c>
      <c r="O13" s="175">
        <v>983.87549825358</v>
      </c>
      <c r="P13" s="176"/>
      <c r="Q13" s="175">
        <v>955.895186830263</v>
      </c>
      <c r="R13" s="176"/>
      <c r="S13" s="176"/>
      <c r="T13" s="41">
        <v>982.359824846415</v>
      </c>
      <c r="U13" s="70"/>
      <c r="V13" s="41">
        <v>1013.443186477</v>
      </c>
      <c r="W13" s="41">
        <v>1004.59847470364</v>
      </c>
      <c r="X13" s="70"/>
    </row>
    <row r="14" spans="1:24" s="37" customFormat="1" ht="12" customHeight="1">
      <c r="A14" s="36" t="s">
        <v>218</v>
      </c>
      <c r="B14" s="42">
        <v>-1.1787292992571763</v>
      </c>
      <c r="C14" s="171">
        <v>-1.6358773351781173</v>
      </c>
      <c r="D14" s="172"/>
      <c r="E14" s="171">
        <v>-1.6802930472542745</v>
      </c>
      <c r="F14" s="172"/>
      <c r="G14" s="171">
        <v>-1.262010976533937</v>
      </c>
      <c r="H14" s="172"/>
      <c r="I14" s="171">
        <v>-4.250150864435787</v>
      </c>
      <c r="J14" s="172"/>
      <c r="K14" s="171">
        <v>3.97914821840393</v>
      </c>
      <c r="L14" s="172"/>
      <c r="M14" s="42">
        <v>-4.47573822045368</v>
      </c>
      <c r="N14" s="42">
        <v>-1.340880177421794</v>
      </c>
      <c r="O14" s="171">
        <v>2.0916767072425633</v>
      </c>
      <c r="P14" s="172"/>
      <c r="Q14" s="171">
        <v>-2.8438874098382536</v>
      </c>
      <c r="R14" s="172"/>
      <c r="S14" s="172"/>
      <c r="T14" s="42">
        <v>2.7685711133150908</v>
      </c>
      <c r="U14" s="69">
        <v>-5.684973369432995</v>
      </c>
      <c r="V14" s="42">
        <v>3.16415236498955</v>
      </c>
      <c r="W14" s="42">
        <v>-0.8727387870756333</v>
      </c>
      <c r="X14" s="69">
        <v>2.2637987929424823</v>
      </c>
    </row>
    <row r="15" spans="1:24" s="37" customFormat="1" ht="12" customHeight="1">
      <c r="A15" s="40" t="s">
        <v>346</v>
      </c>
      <c r="B15" s="41">
        <v>45.952360672585</v>
      </c>
      <c r="C15" s="175">
        <v>46.3101880050546</v>
      </c>
      <c r="D15" s="176"/>
      <c r="E15" s="175">
        <v>46.4152212712932</v>
      </c>
      <c r="F15" s="176"/>
      <c r="G15" s="175">
        <v>45.7942215806285</v>
      </c>
      <c r="H15" s="176"/>
      <c r="I15" s="175">
        <v>44.3127461263661</v>
      </c>
      <c r="J15" s="176"/>
      <c r="K15" s="175">
        <v>46.2031642617005</v>
      </c>
      <c r="L15" s="176"/>
      <c r="M15" s="41">
        <v>43.6723265557273</v>
      </c>
      <c r="N15" s="41">
        <v>41.785647144264</v>
      </c>
      <c r="O15" s="175">
        <v>42.8279425197549</v>
      </c>
      <c r="P15" s="176"/>
      <c r="Q15" s="175">
        <v>41.5170789452445</v>
      </c>
      <c r="R15" s="176"/>
      <c r="S15" s="176"/>
      <c r="T15" s="41">
        <v>42.5824944372869</v>
      </c>
      <c r="U15" s="70"/>
      <c r="V15" s="41">
        <v>44.7929421725069</v>
      </c>
      <c r="W15" s="41">
        <v>45.5221091430265</v>
      </c>
      <c r="X15" s="70"/>
    </row>
    <row r="16" spans="1:24" s="37" customFormat="1" ht="12" customHeight="1">
      <c r="A16" s="36" t="s">
        <v>218</v>
      </c>
      <c r="B16" s="42">
        <v>-1.6315051126049056</v>
      </c>
      <c r="C16" s="171">
        <v>0.778691947991859</v>
      </c>
      <c r="D16" s="172"/>
      <c r="E16" s="171">
        <v>0.2268038001209059</v>
      </c>
      <c r="F16" s="172"/>
      <c r="G16" s="171">
        <v>-1.3379225039885163</v>
      </c>
      <c r="H16" s="172"/>
      <c r="I16" s="171">
        <v>-3.235070720994815</v>
      </c>
      <c r="J16" s="172"/>
      <c r="K16" s="171">
        <v>4.266082110875093</v>
      </c>
      <c r="L16" s="172"/>
      <c r="M16" s="42">
        <v>-5.477628526994854</v>
      </c>
      <c r="N16" s="42">
        <v>-4.320079923051137</v>
      </c>
      <c r="O16" s="171">
        <v>2.494386103181316</v>
      </c>
      <c r="P16" s="172"/>
      <c r="Q16" s="171">
        <v>-3.06076710060435</v>
      </c>
      <c r="R16" s="172"/>
      <c r="S16" s="172"/>
      <c r="T16" s="42">
        <v>2.5662101455825903</v>
      </c>
      <c r="U16" s="69">
        <v>-0.8075343412474671</v>
      </c>
      <c r="V16" s="42">
        <v>5.19097757054938</v>
      </c>
      <c r="W16" s="42">
        <v>1.6278612994686237</v>
      </c>
      <c r="X16" s="69">
        <v>6.903340784953074</v>
      </c>
    </row>
    <row r="17" spans="1:24" s="37" customFormat="1" ht="12" customHeight="1">
      <c r="A17" s="40" t="s">
        <v>347</v>
      </c>
      <c r="B17" s="41">
        <v>97.3759493015692</v>
      </c>
      <c r="C17" s="175">
        <v>94.9787750411278</v>
      </c>
      <c r="D17" s="176"/>
      <c r="E17" s="175">
        <v>93.8001222787075</v>
      </c>
      <c r="F17" s="176"/>
      <c r="G17" s="175">
        <v>95.8816351853192</v>
      </c>
      <c r="H17" s="176"/>
      <c r="I17" s="175">
        <v>95.7104314681003</v>
      </c>
      <c r="J17" s="176"/>
      <c r="K17" s="175">
        <v>95.6150575957853</v>
      </c>
      <c r="L17" s="176"/>
      <c r="M17" s="41">
        <v>94.7016444077061</v>
      </c>
      <c r="N17" s="41">
        <v>96.1987694946296</v>
      </c>
      <c r="O17" s="175">
        <v>95.2004294059562</v>
      </c>
      <c r="P17" s="176"/>
      <c r="Q17" s="175">
        <v>90.6145779357997</v>
      </c>
      <c r="R17" s="176"/>
      <c r="S17" s="176"/>
      <c r="T17" s="41">
        <v>91.247758715878</v>
      </c>
      <c r="U17" s="70"/>
      <c r="V17" s="41">
        <v>94.714397893921</v>
      </c>
      <c r="W17" s="41">
        <v>99.483676806775</v>
      </c>
      <c r="X17" s="70"/>
    </row>
    <row r="18" spans="1:24" s="37" customFormat="1" ht="12" customHeight="1">
      <c r="A18" s="36" t="s">
        <v>218</v>
      </c>
      <c r="B18" s="42">
        <v>9.480408675205462</v>
      </c>
      <c r="C18" s="171">
        <v>-2.4617724167365416</v>
      </c>
      <c r="D18" s="172"/>
      <c r="E18" s="171">
        <v>-1.240964375366936</v>
      </c>
      <c r="F18" s="172"/>
      <c r="G18" s="171">
        <v>2.2190940225290015</v>
      </c>
      <c r="H18" s="172"/>
      <c r="I18" s="171">
        <v>-0.17855736073753883</v>
      </c>
      <c r="J18" s="172"/>
      <c r="K18" s="171">
        <v>-0.0996483568740169</v>
      </c>
      <c r="L18" s="172"/>
      <c r="M18" s="42">
        <v>-0.9553026594834861</v>
      </c>
      <c r="N18" s="42">
        <v>1.5808860514376442</v>
      </c>
      <c r="O18" s="171">
        <v>-1.0377888344290467</v>
      </c>
      <c r="P18" s="172"/>
      <c r="Q18" s="171">
        <v>-4.817049144391343</v>
      </c>
      <c r="R18" s="172"/>
      <c r="S18" s="172"/>
      <c r="T18" s="42">
        <v>0.6987625992441449</v>
      </c>
      <c r="U18" s="69">
        <v>18.17149858333293</v>
      </c>
      <c r="V18" s="42">
        <v>3.7991499482603364</v>
      </c>
      <c r="W18" s="42">
        <v>5.035431802243548</v>
      </c>
      <c r="X18" s="69">
        <v>9.025885355213505</v>
      </c>
    </row>
    <row r="19" spans="1:24" s="37" customFormat="1" ht="12" customHeight="1">
      <c r="A19" s="40" t="s">
        <v>348</v>
      </c>
      <c r="B19" s="41">
        <v>929.468054402683</v>
      </c>
      <c r="C19" s="175">
        <v>923.3269845178021</v>
      </c>
      <c r="D19" s="176"/>
      <c r="E19" s="175">
        <v>917.753034526973</v>
      </c>
      <c r="F19" s="176"/>
      <c r="G19" s="175">
        <v>961.015013975232</v>
      </c>
      <c r="H19" s="176"/>
      <c r="I19" s="175">
        <v>1000</v>
      </c>
      <c r="J19" s="176"/>
      <c r="K19" s="175">
        <v>999.0228776093908</v>
      </c>
      <c r="L19" s="176"/>
      <c r="M19" s="41">
        <v>1069.916126804657</v>
      </c>
      <c r="N19" s="41">
        <v>1122.9473753226075</v>
      </c>
      <c r="O19" s="175">
        <v>1138.9628834167502</v>
      </c>
      <c r="P19" s="176"/>
      <c r="Q19" s="175">
        <v>983.9770227794077</v>
      </c>
      <c r="R19" s="176"/>
      <c r="S19" s="176"/>
      <c r="T19" s="41">
        <v>1022.90263303129</v>
      </c>
      <c r="U19" s="70"/>
      <c r="V19" s="41">
        <v>1055.61989127437</v>
      </c>
      <c r="W19" s="41">
        <v>1088.77658339302</v>
      </c>
      <c r="X19" s="70"/>
    </row>
    <row r="20" spans="1:24" s="37" customFormat="1" ht="12" customHeight="1">
      <c r="A20" s="36" t="s">
        <v>218</v>
      </c>
      <c r="B20" s="42">
        <v>10.097262446902766</v>
      </c>
      <c r="C20" s="171">
        <v>-0.660708009897927</v>
      </c>
      <c r="D20" s="172"/>
      <c r="E20" s="171">
        <v>-0.6036810452084875</v>
      </c>
      <c r="F20" s="172"/>
      <c r="G20" s="171">
        <v>4.713902087020289</v>
      </c>
      <c r="H20" s="172"/>
      <c r="I20" s="171">
        <v>4.056646926202209</v>
      </c>
      <c r="J20" s="172"/>
      <c r="K20" s="171">
        <v>-0.09771223906092247</v>
      </c>
      <c r="L20" s="172"/>
      <c r="M20" s="42">
        <v>7.096258832921838</v>
      </c>
      <c r="N20" s="42">
        <v>4.956579977566106</v>
      </c>
      <c r="O20" s="171">
        <v>1.426202905504955</v>
      </c>
      <c r="P20" s="172"/>
      <c r="Q20" s="171">
        <v>-13.60763049384048</v>
      </c>
      <c r="R20" s="172"/>
      <c r="S20" s="172"/>
      <c r="T20" s="42">
        <v>3.955947075057748</v>
      </c>
      <c r="U20" s="69">
        <v>52.20515660043338</v>
      </c>
      <c r="V20" s="42">
        <v>3.1984723850133348</v>
      </c>
      <c r="W20" s="42">
        <v>3.1409688650923777</v>
      </c>
      <c r="X20" s="69">
        <v>6.439904271877558</v>
      </c>
    </row>
    <row r="21" spans="1:24" s="37" customFormat="1" ht="12" customHeight="1">
      <c r="A21" s="40" t="s">
        <v>349</v>
      </c>
      <c r="B21" s="41">
        <v>1000</v>
      </c>
      <c r="C21" s="175">
        <v>1000</v>
      </c>
      <c r="D21" s="176"/>
      <c r="E21" s="175">
        <v>1000</v>
      </c>
      <c r="F21" s="176"/>
      <c r="G21" s="175">
        <v>1000</v>
      </c>
      <c r="H21" s="176"/>
      <c r="I21" s="175">
        <v>1000</v>
      </c>
      <c r="J21" s="176"/>
      <c r="K21" s="175">
        <v>1000</v>
      </c>
      <c r="L21" s="176"/>
      <c r="M21" s="41">
        <v>1000</v>
      </c>
      <c r="N21" s="41">
        <v>985.7142857142858</v>
      </c>
      <c r="O21" s="175">
        <v>871.4285714285713</v>
      </c>
      <c r="P21" s="176"/>
      <c r="Q21" s="175">
        <v>821.4285714285713</v>
      </c>
      <c r="R21" s="176"/>
      <c r="S21" s="176"/>
      <c r="T21" s="41">
        <v>780</v>
      </c>
      <c r="U21" s="70"/>
      <c r="V21" s="41">
        <v>785.714285714286</v>
      </c>
      <c r="W21" s="41">
        <v>785.714285714286</v>
      </c>
      <c r="X21" s="70"/>
    </row>
    <row r="22" spans="1:24" s="37" customFormat="1" ht="12" customHeight="1">
      <c r="A22" s="36" t="s">
        <v>218</v>
      </c>
      <c r="B22" s="42">
        <v>0</v>
      </c>
      <c r="C22" s="171">
        <v>0</v>
      </c>
      <c r="D22" s="172"/>
      <c r="E22" s="171">
        <v>0</v>
      </c>
      <c r="F22" s="172"/>
      <c r="G22" s="171">
        <v>0</v>
      </c>
      <c r="H22" s="172"/>
      <c r="I22" s="171">
        <v>0</v>
      </c>
      <c r="J22" s="172"/>
      <c r="K22" s="171">
        <v>0</v>
      </c>
      <c r="L22" s="172"/>
      <c r="M22" s="42">
        <v>0</v>
      </c>
      <c r="N22" s="42">
        <v>-1.4285714285714222</v>
      </c>
      <c r="O22" s="171">
        <v>-11.59420289855074</v>
      </c>
      <c r="P22" s="172"/>
      <c r="Q22" s="171">
        <v>-5.7377049180327875</v>
      </c>
      <c r="R22" s="172"/>
      <c r="S22" s="172"/>
      <c r="T22" s="42">
        <v>-5.043478260869554</v>
      </c>
      <c r="U22" s="69">
        <v>-21.999999999999993</v>
      </c>
      <c r="V22" s="42">
        <v>0.7326007326007701</v>
      </c>
      <c r="W22" s="42">
        <v>0</v>
      </c>
      <c r="X22" s="69">
        <v>0.7326007326007701</v>
      </c>
    </row>
    <row r="23" spans="1:24" s="37" customFormat="1" ht="12" customHeight="1">
      <c r="A23" s="40" t="s">
        <v>350</v>
      </c>
      <c r="B23" s="41">
        <v>1061.5384615384614</v>
      </c>
      <c r="C23" s="175">
        <v>989.7435897435894</v>
      </c>
      <c r="D23" s="176"/>
      <c r="E23" s="175">
        <v>994.8717948717946</v>
      </c>
      <c r="F23" s="176"/>
      <c r="G23" s="175">
        <v>1000</v>
      </c>
      <c r="H23" s="176"/>
      <c r="I23" s="175"/>
      <c r="J23" s="176"/>
      <c r="K23" s="175">
        <v>1035.8974358974358</v>
      </c>
      <c r="L23" s="176"/>
      <c r="M23" s="41">
        <v>1002.5641025641027</v>
      </c>
      <c r="N23" s="41">
        <v>994.8717948717953</v>
      </c>
      <c r="O23" s="175">
        <v>974.3589743589746</v>
      </c>
      <c r="P23" s="176"/>
      <c r="Q23" s="175">
        <v>964.1025641025643</v>
      </c>
      <c r="R23" s="176"/>
      <c r="S23" s="176"/>
      <c r="T23" s="41">
        <v>951.282051282051</v>
      </c>
      <c r="U23" s="70"/>
      <c r="V23" s="41">
        <v>958.974358974359</v>
      </c>
      <c r="W23" s="41">
        <v>1005.1282051282</v>
      </c>
      <c r="X23" s="70"/>
    </row>
    <row r="24" spans="1:24" s="37" customFormat="1" ht="12" customHeight="1">
      <c r="A24" s="36" t="s">
        <v>218</v>
      </c>
      <c r="B24" s="42">
        <v>-1.4285714285714366</v>
      </c>
      <c r="C24" s="171">
        <v>-6.763285024154614</v>
      </c>
      <c r="D24" s="172"/>
      <c r="E24" s="171">
        <v>0.5181347150259137</v>
      </c>
      <c r="F24" s="172"/>
      <c r="G24" s="171">
        <v>0.5154639175258029</v>
      </c>
      <c r="H24" s="172"/>
      <c r="I24" s="171"/>
      <c r="J24" s="172"/>
      <c r="K24" s="171">
        <v>3.5897435897435797</v>
      </c>
      <c r="L24" s="172"/>
      <c r="M24" s="42">
        <v>-3.2178217821782</v>
      </c>
      <c r="N24" s="42">
        <v>-0.7672634271099447</v>
      </c>
      <c r="O24" s="171">
        <v>-2.0618556701031077</v>
      </c>
      <c r="P24" s="172"/>
      <c r="Q24" s="171">
        <v>-1.0526315789473704</v>
      </c>
      <c r="R24" s="172"/>
      <c r="S24" s="172"/>
      <c r="T24" s="42">
        <v>-1.3297872340425998</v>
      </c>
      <c r="U24" s="69">
        <v>-8.620689655172503</v>
      </c>
      <c r="V24" s="42">
        <v>0.8086253369272524</v>
      </c>
      <c r="W24" s="42">
        <v>4.812834224598388</v>
      </c>
      <c r="X24" s="69">
        <v>5.66037735849005</v>
      </c>
    </row>
    <row r="25" spans="1:24" s="37" customFormat="1" ht="12" customHeight="1">
      <c r="A25" s="40" t="s">
        <v>351</v>
      </c>
      <c r="B25" s="41">
        <v>979.3388429752073</v>
      </c>
      <c r="C25" s="175">
        <v>1061.983471074381</v>
      </c>
      <c r="D25" s="176"/>
      <c r="E25" s="175">
        <v>1066.1157024793395</v>
      </c>
      <c r="F25" s="176"/>
      <c r="G25" s="175">
        <v>1037.1900826446283</v>
      </c>
      <c r="H25" s="176"/>
      <c r="I25" s="175">
        <v>1000</v>
      </c>
      <c r="J25" s="176"/>
      <c r="K25" s="175">
        <v>1053.7190082644627</v>
      </c>
      <c r="L25" s="176"/>
      <c r="M25" s="41">
        <v>1008.2644628099173</v>
      </c>
      <c r="N25" s="41">
        <v>971.0743801652886</v>
      </c>
      <c r="O25" s="175">
        <v>1045.4545454545448</v>
      </c>
      <c r="P25" s="176"/>
      <c r="Q25" s="175">
        <v>979.3388429752058</v>
      </c>
      <c r="R25" s="176"/>
      <c r="S25" s="176"/>
      <c r="T25" s="41">
        <v>1033.05785123967</v>
      </c>
      <c r="U25" s="70"/>
      <c r="V25" s="41">
        <v>1152.89256198347</v>
      </c>
      <c r="W25" s="41">
        <v>1157.02479338843</v>
      </c>
      <c r="X25" s="70"/>
    </row>
    <row r="26" spans="1:24" s="37" customFormat="1" ht="12" customHeight="1">
      <c r="A26" s="36" t="s">
        <v>218</v>
      </c>
      <c r="B26" s="42">
        <v>0</v>
      </c>
      <c r="C26" s="171">
        <v>8.438818565400853</v>
      </c>
      <c r="D26" s="172"/>
      <c r="E26" s="171">
        <v>0.38910505836573933</v>
      </c>
      <c r="F26" s="172"/>
      <c r="G26" s="171">
        <v>-2.7131782945736793</v>
      </c>
      <c r="H26" s="172"/>
      <c r="I26" s="171">
        <v>-3.5856573705179486</v>
      </c>
      <c r="J26" s="172"/>
      <c r="K26" s="171">
        <v>5.371900826446267</v>
      </c>
      <c r="L26" s="172"/>
      <c r="M26" s="42">
        <v>-4.313725490196072</v>
      </c>
      <c r="N26" s="42">
        <v>-3.6885245901639907</v>
      </c>
      <c r="O26" s="171">
        <v>7.6595744680851094</v>
      </c>
      <c r="P26" s="172"/>
      <c r="Q26" s="171">
        <v>-6.3241106719367775</v>
      </c>
      <c r="R26" s="172"/>
      <c r="S26" s="172"/>
      <c r="T26" s="42">
        <v>5.485232067510702</v>
      </c>
      <c r="U26" s="69">
        <v>24.999999999999957</v>
      </c>
      <c r="V26" s="42">
        <v>11.599999999999818</v>
      </c>
      <c r="W26" s="42">
        <v>0.3584229390682212</v>
      </c>
      <c r="X26" s="69">
        <v>11.999999999999954</v>
      </c>
    </row>
    <row r="27" spans="1:24" s="37" customFormat="1" ht="12" customHeight="1">
      <c r="A27" s="40" t="s">
        <v>352</v>
      </c>
      <c r="B27" s="41">
        <v>1009.7928454807924</v>
      </c>
      <c r="C27" s="175">
        <v>1033.0748394449229</v>
      </c>
      <c r="D27" s="176"/>
      <c r="E27" s="175">
        <v>1020.4862833276744</v>
      </c>
      <c r="F27" s="176"/>
      <c r="G27" s="175">
        <v>986.8080031374533</v>
      </c>
      <c r="H27" s="176"/>
      <c r="I27" s="175">
        <v>1000</v>
      </c>
      <c r="J27" s="176"/>
      <c r="K27" s="175">
        <v>1026.4517462448064</v>
      </c>
      <c r="L27" s="176"/>
      <c r="M27" s="41">
        <v>837.3379923798522</v>
      </c>
      <c r="N27" s="41">
        <v>644.9344514290799</v>
      </c>
      <c r="O27" s="175">
        <v>641.9678786132416</v>
      </c>
      <c r="P27" s="176"/>
      <c r="Q27" s="175">
        <v>677.1598370562803</v>
      </c>
      <c r="R27" s="176"/>
      <c r="S27" s="176"/>
      <c r="T27" s="41">
        <v>727.272143942129</v>
      </c>
      <c r="U27" s="70"/>
      <c r="V27" s="41">
        <v>672.41445442557</v>
      </c>
      <c r="W27" s="41">
        <v>624.543217555184</v>
      </c>
      <c r="X27" s="70"/>
    </row>
    <row r="28" spans="1:24" s="37" customFormat="1" ht="12" customHeight="1">
      <c r="A28" s="36" t="s">
        <v>218</v>
      </c>
      <c r="B28" s="42">
        <v>-5.2790335531444885</v>
      </c>
      <c r="C28" s="171">
        <v>2.305620808102007</v>
      </c>
      <c r="D28" s="172"/>
      <c r="E28" s="171">
        <v>-1.2185521935673471</v>
      </c>
      <c r="F28" s="172"/>
      <c r="G28" s="171">
        <v>-3.3002188016090326</v>
      </c>
      <c r="H28" s="172"/>
      <c r="I28" s="171">
        <v>1.3368352121794853</v>
      </c>
      <c r="J28" s="172"/>
      <c r="K28" s="171">
        <v>2.6451746244806373</v>
      </c>
      <c r="L28" s="172"/>
      <c r="M28" s="42">
        <v>-18.424027681458202</v>
      </c>
      <c r="N28" s="42">
        <v>-22.97800203761563</v>
      </c>
      <c r="O28" s="171">
        <v>-0.45998051573532583</v>
      </c>
      <c r="P28" s="172"/>
      <c r="Q28" s="171">
        <v>5.481887741651368</v>
      </c>
      <c r="R28" s="172"/>
      <c r="S28" s="172"/>
      <c r="T28" s="42">
        <v>7.4003660795499595</v>
      </c>
      <c r="U28" s="69">
        <v>-32.05567424397148</v>
      </c>
      <c r="V28" s="42">
        <v>-7.542938358563629</v>
      </c>
      <c r="W28" s="42">
        <v>-7.119305148084816</v>
      </c>
      <c r="X28" s="69">
        <v>-14.125238707770361</v>
      </c>
    </row>
    <row r="29" spans="1:24" s="37" customFormat="1" ht="12" customHeight="1">
      <c r="A29" s="40" t="s">
        <v>353</v>
      </c>
      <c r="B29" s="41"/>
      <c r="C29" s="175"/>
      <c r="D29" s="176"/>
      <c r="E29" s="175"/>
      <c r="F29" s="176"/>
      <c r="G29" s="175"/>
      <c r="H29" s="176"/>
      <c r="I29" s="175">
        <v>1000</v>
      </c>
      <c r="J29" s="176"/>
      <c r="K29" s="175">
        <v>998.4576077108572</v>
      </c>
      <c r="L29" s="176"/>
      <c r="M29" s="41">
        <v>776.7102232124225</v>
      </c>
      <c r="N29" s="41">
        <v>702.8591197518774</v>
      </c>
      <c r="O29" s="175">
        <v>651.1459741582953</v>
      </c>
      <c r="P29" s="176"/>
      <c r="Q29" s="175">
        <v>882.8910275515644</v>
      </c>
      <c r="R29" s="176"/>
      <c r="S29" s="176"/>
      <c r="T29" s="41">
        <v>816.609894957242</v>
      </c>
      <c r="U29" s="70"/>
      <c r="V29" s="41">
        <v>881.000162737175</v>
      </c>
      <c r="W29" s="41">
        <v>1023.76722379374</v>
      </c>
      <c r="X29" s="70"/>
    </row>
    <row r="30" spans="1:24" s="37" customFormat="1" ht="12" customHeight="1">
      <c r="A30" s="36" t="s">
        <v>218</v>
      </c>
      <c r="B30" s="42"/>
      <c r="C30" s="171"/>
      <c r="D30" s="172"/>
      <c r="E30" s="171"/>
      <c r="F30" s="172"/>
      <c r="G30" s="171"/>
      <c r="H30" s="172"/>
      <c r="I30" s="171"/>
      <c r="J30" s="172"/>
      <c r="K30" s="171">
        <v>-0.15423922891427536</v>
      </c>
      <c r="L30" s="172"/>
      <c r="M30" s="42">
        <v>-22.208993430059618</v>
      </c>
      <c r="N30" s="42">
        <v>-9.508192534804268</v>
      </c>
      <c r="O30" s="171">
        <v>-7.357540670716178</v>
      </c>
      <c r="P30" s="172"/>
      <c r="Q30" s="171">
        <v>35.590338048674056</v>
      </c>
      <c r="R30" s="172"/>
      <c r="S30" s="172"/>
      <c r="T30" s="42">
        <v>-7.507283518118137</v>
      </c>
      <c r="U30" s="71"/>
      <c r="V30" s="42">
        <v>7.885070726862117</v>
      </c>
      <c r="W30" s="42">
        <v>16.2051117689925</v>
      </c>
      <c r="X30" s="71">
        <v>25.367967020206734</v>
      </c>
    </row>
    <row r="31" spans="1:24" s="37" customFormat="1" ht="12" customHeight="1">
      <c r="A31" s="44"/>
      <c r="B31" s="44"/>
      <c r="C31" s="44"/>
      <c r="D31" s="44"/>
      <c r="E31" s="44"/>
      <c r="F31" s="44"/>
      <c r="G31" s="44"/>
      <c r="H31" s="44"/>
      <c r="I31" s="44"/>
      <c r="J31" s="44"/>
      <c r="K31" s="44"/>
      <c r="L31" s="44"/>
      <c r="M31" s="44"/>
      <c r="N31" s="44"/>
      <c r="O31" s="44"/>
      <c r="P31" s="44"/>
      <c r="Q31" s="44"/>
      <c r="R31" s="44"/>
      <c r="S31" s="44"/>
      <c r="T31" s="44"/>
      <c r="U31" s="44"/>
      <c r="V31" s="44"/>
      <c r="W31" s="44"/>
      <c r="X31" s="44"/>
    </row>
    <row r="32" spans="1:24" ht="17.25" customHeight="1">
      <c r="A32" s="79" t="s">
        <v>203</v>
      </c>
      <c r="B32" s="155"/>
      <c r="C32" s="155"/>
      <c r="D32" s="155"/>
      <c r="E32" s="81" t="s">
        <v>5</v>
      </c>
      <c r="F32" s="155"/>
      <c r="G32" s="155"/>
      <c r="H32" s="155"/>
      <c r="I32" s="155"/>
      <c r="J32" s="155"/>
      <c r="K32" s="155"/>
      <c r="L32" s="1"/>
      <c r="M32" s="1"/>
      <c r="N32" s="1"/>
      <c r="O32" s="1"/>
      <c r="P32" s="1"/>
      <c r="Q32" s="1"/>
      <c r="R32" s="1"/>
      <c r="S32" s="1"/>
      <c r="T32" s="1"/>
      <c r="U32" s="1"/>
      <c r="V32" s="1"/>
      <c r="W32" s="1"/>
      <c r="X32" s="1"/>
    </row>
    <row r="33" spans="1:24" ht="16.5" customHeight="1">
      <c r="A33" s="79" t="s">
        <v>341</v>
      </c>
      <c r="B33" s="155"/>
      <c r="C33" s="155"/>
      <c r="D33" s="155"/>
      <c r="E33" s="1"/>
      <c r="F33" s="1"/>
      <c r="G33" s="1"/>
      <c r="H33" s="1"/>
      <c r="I33" s="1"/>
      <c r="J33" s="1"/>
      <c r="K33" s="1"/>
      <c r="L33" s="1"/>
      <c r="M33" s="1"/>
      <c r="N33" s="1"/>
      <c r="O33" s="1"/>
      <c r="P33" s="1"/>
      <c r="Q33" s="1"/>
      <c r="R33" s="1"/>
      <c r="S33" s="1"/>
      <c r="T33" s="1"/>
      <c r="U33" s="1"/>
      <c r="V33" s="1"/>
      <c r="W33" s="1"/>
      <c r="X33" s="1"/>
    </row>
    <row r="34" spans="1:24" ht="21" customHeight="1">
      <c r="A34" s="181" t="s">
        <v>234</v>
      </c>
      <c r="B34" s="182"/>
      <c r="C34" s="182"/>
      <c r="D34" s="1"/>
      <c r="E34" s="1"/>
      <c r="F34" s="1"/>
      <c r="G34" s="1"/>
      <c r="H34" s="1"/>
      <c r="I34" s="1"/>
      <c r="J34" s="1"/>
      <c r="K34" s="1"/>
      <c r="L34" s="1"/>
      <c r="M34" s="1"/>
      <c r="N34" s="1"/>
      <c r="O34" s="1"/>
      <c r="P34" s="1"/>
      <c r="Q34" s="1"/>
      <c r="R34" s="1"/>
      <c r="S34" s="1"/>
      <c r="T34" s="1"/>
      <c r="U34" s="1"/>
      <c r="V34" s="1"/>
      <c r="W34" s="1"/>
      <c r="X34" s="1"/>
    </row>
    <row r="35" spans="1:24" ht="18.75" customHeight="1">
      <c r="A35" s="201"/>
      <c r="B35" s="91"/>
      <c r="C35" s="91"/>
      <c r="D35" s="202" t="s">
        <v>5</v>
      </c>
      <c r="E35" s="203"/>
      <c r="F35" s="203"/>
      <c r="G35" s="203"/>
      <c r="H35" s="203"/>
      <c r="I35" s="203"/>
      <c r="J35" s="203"/>
      <c r="K35" s="203"/>
      <c r="L35" s="203"/>
      <c r="M35" s="202" t="s">
        <v>235</v>
      </c>
      <c r="N35" s="203"/>
      <c r="O35" s="203"/>
      <c r="P35" s="203"/>
      <c r="Q35" s="203"/>
      <c r="R35" s="203"/>
      <c r="S35" s="203"/>
      <c r="T35" s="204"/>
      <c r="U35" s="1"/>
      <c r="V35" s="1"/>
      <c r="W35" s="1"/>
      <c r="X35" s="1"/>
    </row>
    <row r="36" spans="1:24" ht="18.75" customHeight="1">
      <c r="A36" s="205"/>
      <c r="B36" s="83"/>
      <c r="C36" s="83"/>
      <c r="D36" s="206" t="s">
        <v>236</v>
      </c>
      <c r="E36" s="207"/>
      <c r="F36" s="208" t="s">
        <v>237</v>
      </c>
      <c r="G36" s="207"/>
      <c r="H36" s="206" t="s">
        <v>238</v>
      </c>
      <c r="I36" s="207"/>
      <c r="J36" s="208" t="s">
        <v>239</v>
      </c>
      <c r="K36" s="207"/>
      <c r="L36" s="207"/>
      <c r="M36" s="78" t="s">
        <v>236</v>
      </c>
      <c r="N36" s="208" t="s">
        <v>237</v>
      </c>
      <c r="O36" s="209"/>
      <c r="P36" s="208" t="s">
        <v>238</v>
      </c>
      <c r="Q36" s="207"/>
      <c r="R36" s="207"/>
      <c r="S36" s="208" t="s">
        <v>239</v>
      </c>
      <c r="T36" s="209"/>
      <c r="U36" s="1"/>
      <c r="V36" s="1"/>
      <c r="W36" s="1"/>
      <c r="X36" s="1"/>
    </row>
    <row r="37" spans="1:24" ht="11.25" customHeight="1">
      <c r="A37" s="104" t="s">
        <v>342</v>
      </c>
      <c r="B37" s="96"/>
      <c r="C37" s="96"/>
      <c r="D37" s="210">
        <v>265.473705259777</v>
      </c>
      <c r="E37" s="96"/>
      <c r="F37" s="211">
        <v>40948</v>
      </c>
      <c r="G37" s="96"/>
      <c r="H37" s="210">
        <v>274.458582131551</v>
      </c>
      <c r="I37" s="96"/>
      <c r="J37" s="211">
        <v>40968</v>
      </c>
      <c r="K37" s="96"/>
      <c r="L37" s="96"/>
      <c r="M37" s="76">
        <v>255.811996146633</v>
      </c>
      <c r="N37" s="211">
        <v>40910</v>
      </c>
      <c r="O37" s="212"/>
      <c r="P37" s="213">
        <v>274.458582131551</v>
      </c>
      <c r="Q37" s="96"/>
      <c r="R37" s="96"/>
      <c r="S37" s="211">
        <v>40968</v>
      </c>
      <c r="T37" s="212"/>
      <c r="U37" s="1"/>
      <c r="V37" s="1"/>
      <c r="W37" s="1"/>
      <c r="X37" s="1"/>
    </row>
    <row r="38" spans="1:24" ht="11.25" customHeight="1">
      <c r="A38" s="104" t="s">
        <v>343</v>
      </c>
      <c r="B38" s="96"/>
      <c r="C38" s="96"/>
      <c r="D38" s="210">
        <v>603.306937947436</v>
      </c>
      <c r="E38" s="96"/>
      <c r="F38" s="211">
        <v>40948</v>
      </c>
      <c r="G38" s="96"/>
      <c r="H38" s="210">
        <v>623.667276926095</v>
      </c>
      <c r="I38" s="96"/>
      <c r="J38" s="211">
        <v>40968</v>
      </c>
      <c r="K38" s="96"/>
      <c r="L38" s="96"/>
      <c r="M38" s="76">
        <v>581.350050975576</v>
      </c>
      <c r="N38" s="211">
        <v>40910</v>
      </c>
      <c r="O38" s="212"/>
      <c r="P38" s="213">
        <v>623.667276926095</v>
      </c>
      <c r="Q38" s="96"/>
      <c r="R38" s="96"/>
      <c r="S38" s="211">
        <v>40968</v>
      </c>
      <c r="T38" s="212"/>
      <c r="U38" s="1"/>
      <c r="V38" s="1"/>
      <c r="W38" s="1"/>
      <c r="X38" s="1"/>
    </row>
    <row r="39" spans="1:24" ht="11.25" customHeight="1">
      <c r="A39" s="104" t="s">
        <v>344</v>
      </c>
      <c r="B39" s="96"/>
      <c r="C39" s="96"/>
      <c r="D39" s="210">
        <v>997.506328040764</v>
      </c>
      <c r="E39" s="96"/>
      <c r="F39" s="211">
        <v>40963</v>
      </c>
      <c r="G39" s="96"/>
      <c r="H39" s="210">
        <v>1036.40374314155</v>
      </c>
      <c r="I39" s="96"/>
      <c r="J39" s="211">
        <v>40942</v>
      </c>
      <c r="K39" s="96"/>
      <c r="L39" s="96"/>
      <c r="M39" s="76">
        <v>987.612085258294</v>
      </c>
      <c r="N39" s="211">
        <v>40910</v>
      </c>
      <c r="O39" s="212"/>
      <c r="P39" s="213">
        <v>1036.40374314155</v>
      </c>
      <c r="Q39" s="96"/>
      <c r="R39" s="96"/>
      <c r="S39" s="211">
        <v>40942</v>
      </c>
      <c r="T39" s="212"/>
      <c r="U39" s="1"/>
      <c r="V39" s="1"/>
      <c r="W39" s="1"/>
      <c r="X39" s="1"/>
    </row>
    <row r="40" spans="1:24" ht="11.25" customHeight="1">
      <c r="A40" s="104" t="s">
        <v>345</v>
      </c>
      <c r="B40" s="96"/>
      <c r="C40" s="96"/>
      <c r="D40" s="210">
        <v>992.226782262612</v>
      </c>
      <c r="E40" s="96"/>
      <c r="F40" s="211">
        <v>40963</v>
      </c>
      <c r="G40" s="96"/>
      <c r="H40" s="210">
        <v>1030.91832329734</v>
      </c>
      <c r="I40" s="96"/>
      <c r="J40" s="211">
        <v>40942</v>
      </c>
      <c r="K40" s="96"/>
      <c r="L40" s="96"/>
      <c r="M40" s="76">
        <v>982.384907175707</v>
      </c>
      <c r="N40" s="211">
        <v>40910</v>
      </c>
      <c r="O40" s="212"/>
      <c r="P40" s="213">
        <v>1030.91832329734</v>
      </c>
      <c r="Q40" s="96"/>
      <c r="R40" s="96"/>
      <c r="S40" s="211">
        <v>40942</v>
      </c>
      <c r="T40" s="212"/>
      <c r="U40" s="1"/>
      <c r="V40" s="1"/>
      <c r="W40" s="1"/>
      <c r="X40" s="1"/>
    </row>
    <row r="41" spans="1:24" ht="11.25" customHeight="1">
      <c r="A41" s="104" t="s">
        <v>346</v>
      </c>
      <c r="B41" s="96"/>
      <c r="C41" s="96"/>
      <c r="D41" s="210">
        <v>43.7899369905175</v>
      </c>
      <c r="E41" s="96"/>
      <c r="F41" s="211">
        <v>40948</v>
      </c>
      <c r="G41" s="96"/>
      <c r="H41" s="210">
        <v>45.5221091430265</v>
      </c>
      <c r="I41" s="96"/>
      <c r="J41" s="211">
        <v>40968</v>
      </c>
      <c r="K41" s="96"/>
      <c r="L41" s="96"/>
      <c r="M41" s="76">
        <v>42.4752493301844</v>
      </c>
      <c r="N41" s="211">
        <v>40910</v>
      </c>
      <c r="O41" s="212"/>
      <c r="P41" s="213">
        <v>45.5221091430265</v>
      </c>
      <c r="Q41" s="96"/>
      <c r="R41" s="96"/>
      <c r="S41" s="211">
        <v>40968</v>
      </c>
      <c r="T41" s="212"/>
      <c r="U41" s="1"/>
      <c r="V41" s="1"/>
      <c r="W41" s="1"/>
      <c r="X41" s="1"/>
    </row>
    <row r="42" spans="1:24" ht="11.25" customHeight="1">
      <c r="A42" s="104" t="s">
        <v>347</v>
      </c>
      <c r="B42" s="96"/>
      <c r="C42" s="96"/>
      <c r="D42" s="210">
        <v>94.6598393370823</v>
      </c>
      <c r="E42" s="96"/>
      <c r="F42" s="211">
        <v>40940</v>
      </c>
      <c r="G42" s="96"/>
      <c r="H42" s="210">
        <v>101.650138565568</v>
      </c>
      <c r="I42" s="96"/>
      <c r="J42" s="211">
        <v>40962</v>
      </c>
      <c r="K42" s="96"/>
      <c r="L42" s="96"/>
      <c r="M42" s="76">
        <v>91.0068002745614</v>
      </c>
      <c r="N42" s="211">
        <v>40914</v>
      </c>
      <c r="O42" s="212"/>
      <c r="P42" s="213">
        <v>101.650138565568</v>
      </c>
      <c r="Q42" s="96"/>
      <c r="R42" s="96"/>
      <c r="S42" s="211">
        <v>40962</v>
      </c>
      <c r="T42" s="212"/>
      <c r="U42" s="1"/>
      <c r="V42" s="1"/>
      <c r="W42" s="1"/>
      <c r="X42" s="1"/>
    </row>
    <row r="43" spans="1:24" ht="11.25" customHeight="1">
      <c r="A43" s="104" t="s">
        <v>348</v>
      </c>
      <c r="B43" s="96"/>
      <c r="C43" s="96"/>
      <c r="D43" s="210">
        <v>1052.92750522602</v>
      </c>
      <c r="E43" s="96"/>
      <c r="F43" s="211">
        <v>40941</v>
      </c>
      <c r="G43" s="96"/>
      <c r="H43" s="210">
        <v>1098.82354871325</v>
      </c>
      <c r="I43" s="96"/>
      <c r="J43" s="211">
        <v>40956</v>
      </c>
      <c r="K43" s="96"/>
      <c r="L43" s="96"/>
      <c r="M43" s="76">
        <v>1006.49541555952</v>
      </c>
      <c r="N43" s="211">
        <v>40914</v>
      </c>
      <c r="O43" s="212"/>
      <c r="P43" s="213">
        <v>1098.82354871325</v>
      </c>
      <c r="Q43" s="96"/>
      <c r="R43" s="96"/>
      <c r="S43" s="211">
        <v>40956</v>
      </c>
      <c r="T43" s="212"/>
      <c r="U43" s="1"/>
      <c r="V43" s="1"/>
      <c r="W43" s="1"/>
      <c r="X43" s="1"/>
    </row>
    <row r="44" spans="1:24" ht="11.25" customHeight="1">
      <c r="A44" s="104" t="s">
        <v>349</v>
      </c>
      <c r="B44" s="96"/>
      <c r="C44" s="96"/>
      <c r="D44" s="210">
        <v>771.428571428571</v>
      </c>
      <c r="E44" s="96"/>
      <c r="F44" s="211">
        <v>40955</v>
      </c>
      <c r="G44" s="96"/>
      <c r="H44" s="210">
        <v>785.714285714286</v>
      </c>
      <c r="I44" s="96"/>
      <c r="J44" s="211">
        <v>40940</v>
      </c>
      <c r="K44" s="96"/>
      <c r="L44" s="96"/>
      <c r="M44" s="76">
        <v>771.428571428571</v>
      </c>
      <c r="N44" s="211">
        <v>40955</v>
      </c>
      <c r="O44" s="212"/>
      <c r="P44" s="213">
        <v>785.714285714286</v>
      </c>
      <c r="Q44" s="96"/>
      <c r="R44" s="96"/>
      <c r="S44" s="211">
        <v>40911</v>
      </c>
      <c r="T44" s="212"/>
      <c r="U44" s="1"/>
      <c r="V44" s="1"/>
      <c r="W44" s="1"/>
      <c r="X44" s="1"/>
    </row>
    <row r="45" spans="1:24" ht="11.25" customHeight="1">
      <c r="A45" s="104" t="s">
        <v>350</v>
      </c>
      <c r="B45" s="96"/>
      <c r="C45" s="96"/>
      <c r="D45" s="210">
        <v>958.974358974359</v>
      </c>
      <c r="E45" s="96"/>
      <c r="F45" s="211">
        <v>40941</v>
      </c>
      <c r="G45" s="96"/>
      <c r="H45" s="210">
        <v>1005.1282051282</v>
      </c>
      <c r="I45" s="96"/>
      <c r="J45" s="211">
        <v>40968</v>
      </c>
      <c r="K45" s="96"/>
      <c r="L45" s="96"/>
      <c r="M45" s="76">
        <v>953.846153846154</v>
      </c>
      <c r="N45" s="211">
        <v>40910</v>
      </c>
      <c r="O45" s="212"/>
      <c r="P45" s="213">
        <v>1015.38461538462</v>
      </c>
      <c r="Q45" s="96"/>
      <c r="R45" s="96"/>
      <c r="S45" s="211">
        <v>40920</v>
      </c>
      <c r="T45" s="212"/>
      <c r="U45" s="1"/>
      <c r="V45" s="1"/>
      <c r="W45" s="1"/>
      <c r="X45" s="1"/>
    </row>
    <row r="46" spans="1:24" ht="11.25" customHeight="1">
      <c r="A46" s="104" t="s">
        <v>351</v>
      </c>
      <c r="B46" s="96"/>
      <c r="C46" s="96"/>
      <c r="D46" s="210">
        <v>1119.8347107438</v>
      </c>
      <c r="E46" s="96"/>
      <c r="F46" s="211">
        <v>40948</v>
      </c>
      <c r="G46" s="96"/>
      <c r="H46" s="210">
        <v>1157.02479338843</v>
      </c>
      <c r="I46" s="96"/>
      <c r="J46" s="211">
        <v>40942</v>
      </c>
      <c r="K46" s="96"/>
      <c r="L46" s="96"/>
      <c r="M46" s="76">
        <v>1024.79338842975</v>
      </c>
      <c r="N46" s="211">
        <v>40910</v>
      </c>
      <c r="O46" s="212"/>
      <c r="P46" s="213">
        <v>1157.02479338843</v>
      </c>
      <c r="Q46" s="96"/>
      <c r="R46" s="96"/>
      <c r="S46" s="211">
        <v>40938</v>
      </c>
      <c r="T46" s="212"/>
      <c r="U46" s="1"/>
      <c r="V46" s="1"/>
      <c r="W46" s="1"/>
      <c r="X46" s="1"/>
    </row>
    <row r="47" spans="1:24" ht="11.25" customHeight="1">
      <c r="A47" s="104" t="s">
        <v>352</v>
      </c>
      <c r="B47" s="96"/>
      <c r="C47" s="96"/>
      <c r="D47" s="210">
        <v>589.584066036863</v>
      </c>
      <c r="E47" s="96"/>
      <c r="F47" s="211">
        <v>40959</v>
      </c>
      <c r="G47" s="96"/>
      <c r="H47" s="210">
        <v>676.846860674927</v>
      </c>
      <c r="I47" s="96"/>
      <c r="J47" s="211">
        <v>40940</v>
      </c>
      <c r="K47" s="96"/>
      <c r="L47" s="96"/>
      <c r="M47" s="76">
        <v>589.584066036863</v>
      </c>
      <c r="N47" s="211">
        <v>40959</v>
      </c>
      <c r="O47" s="212"/>
      <c r="P47" s="213">
        <v>728.177353021222</v>
      </c>
      <c r="Q47" s="96"/>
      <c r="R47" s="96"/>
      <c r="S47" s="211">
        <v>40910</v>
      </c>
      <c r="T47" s="212"/>
      <c r="U47" s="1"/>
      <c r="V47" s="1"/>
      <c r="W47" s="1"/>
      <c r="X47" s="1"/>
    </row>
    <row r="48" spans="1:24" ht="11.25" customHeight="1">
      <c r="A48" s="104" t="s">
        <v>353</v>
      </c>
      <c r="B48" s="96"/>
      <c r="C48" s="96"/>
      <c r="D48" s="218">
        <v>883.534143392288</v>
      </c>
      <c r="E48" s="215"/>
      <c r="F48" s="216">
        <v>40940</v>
      </c>
      <c r="G48" s="215"/>
      <c r="H48" s="218">
        <v>1134.5772360001</v>
      </c>
      <c r="I48" s="215"/>
      <c r="J48" s="216">
        <v>40963</v>
      </c>
      <c r="K48" s="215"/>
      <c r="L48" s="215"/>
      <c r="M48" s="77">
        <v>839.002150439197</v>
      </c>
      <c r="N48" s="216">
        <v>40910</v>
      </c>
      <c r="O48" s="217"/>
      <c r="P48" s="214">
        <v>1134.5772360001</v>
      </c>
      <c r="Q48" s="215"/>
      <c r="R48" s="215"/>
      <c r="S48" s="216">
        <v>40963</v>
      </c>
      <c r="T48" s="217"/>
      <c r="U48" s="1"/>
      <c r="V48" s="1"/>
      <c r="W48" s="1"/>
      <c r="X48" s="1"/>
    </row>
    <row r="49" spans="1:24" ht="12" customHeight="1">
      <c r="A49" s="1"/>
      <c r="B49" s="1"/>
      <c r="C49" s="1"/>
      <c r="D49" s="1"/>
      <c r="E49" s="1"/>
      <c r="F49" s="1"/>
      <c r="G49" s="1"/>
      <c r="H49" s="1"/>
      <c r="I49" s="1"/>
      <c r="J49" s="1"/>
      <c r="K49" s="1"/>
      <c r="L49" s="1"/>
      <c r="M49" s="1"/>
      <c r="N49" s="1"/>
      <c r="O49" s="1"/>
      <c r="P49" s="1"/>
      <c r="Q49" s="1"/>
      <c r="R49" s="1"/>
      <c r="S49" s="1"/>
      <c r="T49" s="1"/>
      <c r="U49" s="1"/>
      <c r="V49" s="1"/>
      <c r="W49" s="1"/>
      <c r="X49" s="1"/>
    </row>
    <row r="50" spans="1:24" ht="280.5" customHeight="1">
      <c r="A50" s="1"/>
      <c r="B50" s="1"/>
      <c r="C50" s="1"/>
      <c r="D50" s="1"/>
      <c r="E50" s="1"/>
      <c r="F50" s="1"/>
      <c r="G50" s="1"/>
      <c r="H50" s="1"/>
      <c r="I50" s="1"/>
      <c r="J50" s="1"/>
      <c r="K50" s="1"/>
      <c r="L50" s="1"/>
      <c r="M50" s="1"/>
      <c r="N50" s="1"/>
      <c r="O50" s="1"/>
      <c r="P50" s="1"/>
      <c r="Q50" s="1"/>
      <c r="R50" s="1"/>
      <c r="S50" s="1"/>
      <c r="T50" s="1"/>
      <c r="U50" s="1"/>
      <c r="V50" s="1"/>
      <c r="W50" s="1"/>
      <c r="X50" s="1"/>
    </row>
    <row r="51" ht="263.25" customHeight="1"/>
    <row r="52" spans="1:24" ht="12.75" customHeight="1">
      <c r="A52" s="1"/>
      <c r="B52" s="1"/>
      <c r="C52" s="1"/>
      <c r="D52" s="1"/>
      <c r="E52" s="1"/>
      <c r="F52" s="1"/>
      <c r="G52" s="1"/>
      <c r="H52" s="1"/>
      <c r="I52" s="1"/>
      <c r="J52" s="1"/>
      <c r="K52" s="1"/>
      <c r="L52" s="1"/>
      <c r="M52" s="1"/>
      <c r="N52" s="1"/>
      <c r="O52" s="1"/>
      <c r="P52" s="1"/>
      <c r="Q52" s="1"/>
      <c r="R52" s="1"/>
      <c r="S52" s="1"/>
      <c r="T52" s="1"/>
      <c r="U52" s="1"/>
      <c r="V52" s="1"/>
      <c r="W52" s="1"/>
      <c r="X52" s="1"/>
    </row>
  </sheetData>
  <sheetProtection/>
  <mergeCells count="303">
    <mergeCell ref="P47:R47"/>
    <mergeCell ref="S47:T47"/>
    <mergeCell ref="A48:C48"/>
    <mergeCell ref="D48:E48"/>
    <mergeCell ref="F48:G48"/>
    <mergeCell ref="H48:I48"/>
    <mergeCell ref="J48:L48"/>
    <mergeCell ref="N48:O48"/>
    <mergeCell ref="P48:R48"/>
    <mergeCell ref="S48:T48"/>
    <mergeCell ref="A47:C47"/>
    <mergeCell ref="D47:E47"/>
    <mergeCell ref="F47:G47"/>
    <mergeCell ref="H47:I47"/>
    <mergeCell ref="J47:L47"/>
    <mergeCell ref="N47:O47"/>
    <mergeCell ref="P45:R45"/>
    <mergeCell ref="S45:T45"/>
    <mergeCell ref="A46:C46"/>
    <mergeCell ref="D46:E46"/>
    <mergeCell ref="F46:G46"/>
    <mergeCell ref="H46:I46"/>
    <mergeCell ref="J46:L46"/>
    <mergeCell ref="N46:O46"/>
    <mergeCell ref="P46:R46"/>
    <mergeCell ref="S46:T46"/>
    <mergeCell ref="A45:C45"/>
    <mergeCell ref="D45:E45"/>
    <mergeCell ref="F45:G45"/>
    <mergeCell ref="H45:I45"/>
    <mergeCell ref="J45:L45"/>
    <mergeCell ref="N45:O45"/>
    <mergeCell ref="P43:R43"/>
    <mergeCell ref="S43:T43"/>
    <mergeCell ref="A44:C44"/>
    <mergeCell ref="D44:E44"/>
    <mergeCell ref="F44:G44"/>
    <mergeCell ref="H44:I44"/>
    <mergeCell ref="J44:L44"/>
    <mergeCell ref="N44:O44"/>
    <mergeCell ref="P44:R44"/>
    <mergeCell ref="S44:T44"/>
    <mergeCell ref="A43:C43"/>
    <mergeCell ref="D43:E43"/>
    <mergeCell ref="F43:G43"/>
    <mergeCell ref="H43:I43"/>
    <mergeCell ref="J43:L43"/>
    <mergeCell ref="N43:O43"/>
    <mergeCell ref="P41:R41"/>
    <mergeCell ref="S41:T41"/>
    <mergeCell ref="A42:C42"/>
    <mergeCell ref="D42:E42"/>
    <mergeCell ref="F42:G42"/>
    <mergeCell ref="H42:I42"/>
    <mergeCell ref="J42:L42"/>
    <mergeCell ref="N42:O42"/>
    <mergeCell ref="P42:R42"/>
    <mergeCell ref="S42:T42"/>
    <mergeCell ref="A41:C41"/>
    <mergeCell ref="D41:E41"/>
    <mergeCell ref="F41:G41"/>
    <mergeCell ref="H41:I41"/>
    <mergeCell ref="J41:L41"/>
    <mergeCell ref="N41:O41"/>
    <mergeCell ref="P39:R39"/>
    <mergeCell ref="S39:T39"/>
    <mergeCell ref="A40:C40"/>
    <mergeCell ref="D40:E40"/>
    <mergeCell ref="F40:G40"/>
    <mergeCell ref="H40:I40"/>
    <mergeCell ref="J40:L40"/>
    <mergeCell ref="N40:O40"/>
    <mergeCell ref="P40:R40"/>
    <mergeCell ref="S40:T40"/>
    <mergeCell ref="A39:C39"/>
    <mergeCell ref="D39:E39"/>
    <mergeCell ref="F39:G39"/>
    <mergeCell ref="H39:I39"/>
    <mergeCell ref="J39:L39"/>
    <mergeCell ref="N39:O39"/>
    <mergeCell ref="S37:T37"/>
    <mergeCell ref="A38:C38"/>
    <mergeCell ref="D38:E38"/>
    <mergeCell ref="F38:G38"/>
    <mergeCell ref="H38:I38"/>
    <mergeCell ref="J38:L38"/>
    <mergeCell ref="N38:O38"/>
    <mergeCell ref="P38:R38"/>
    <mergeCell ref="S38:T38"/>
    <mergeCell ref="N36:O36"/>
    <mergeCell ref="P36:R36"/>
    <mergeCell ref="S36:T36"/>
    <mergeCell ref="A37:C37"/>
    <mergeCell ref="D37:E37"/>
    <mergeCell ref="F37:G37"/>
    <mergeCell ref="H37:I37"/>
    <mergeCell ref="J37:L37"/>
    <mergeCell ref="N37:O37"/>
    <mergeCell ref="P37:R37"/>
    <mergeCell ref="Q30:S30"/>
    <mergeCell ref="A34:C34"/>
    <mergeCell ref="A35:C35"/>
    <mergeCell ref="D35:L35"/>
    <mergeCell ref="M35:T35"/>
    <mergeCell ref="A36:C36"/>
    <mergeCell ref="D36:E36"/>
    <mergeCell ref="F36:G36"/>
    <mergeCell ref="H36:I36"/>
    <mergeCell ref="J36:L36"/>
    <mergeCell ref="C30:D30"/>
    <mergeCell ref="E30:F30"/>
    <mergeCell ref="G30:H30"/>
    <mergeCell ref="I30:J30"/>
    <mergeCell ref="K30:L30"/>
    <mergeCell ref="O30:P30"/>
    <mergeCell ref="Q28:S28"/>
    <mergeCell ref="C29:D29"/>
    <mergeCell ref="E29:F29"/>
    <mergeCell ref="G29:H29"/>
    <mergeCell ref="I29:J29"/>
    <mergeCell ref="K29:L29"/>
    <mergeCell ref="O29:P29"/>
    <mergeCell ref="Q29:S29"/>
    <mergeCell ref="C28:D28"/>
    <mergeCell ref="E28:F28"/>
    <mergeCell ref="G28:H28"/>
    <mergeCell ref="I28:J28"/>
    <mergeCell ref="K28:L28"/>
    <mergeCell ref="O28:P28"/>
    <mergeCell ref="Q26:S26"/>
    <mergeCell ref="C27:D27"/>
    <mergeCell ref="E27:F27"/>
    <mergeCell ref="G27:H27"/>
    <mergeCell ref="I27:J27"/>
    <mergeCell ref="K27:L27"/>
    <mergeCell ref="O27:P27"/>
    <mergeCell ref="Q27:S27"/>
    <mergeCell ref="C26:D26"/>
    <mergeCell ref="E26:F26"/>
    <mergeCell ref="G26:H26"/>
    <mergeCell ref="I26:J26"/>
    <mergeCell ref="K26:L26"/>
    <mergeCell ref="O26:P26"/>
    <mergeCell ref="Q24:S24"/>
    <mergeCell ref="C25:D25"/>
    <mergeCell ref="E25:F25"/>
    <mergeCell ref="G25:H25"/>
    <mergeCell ref="I25:J25"/>
    <mergeCell ref="K25:L25"/>
    <mergeCell ref="O25:P25"/>
    <mergeCell ref="Q25:S25"/>
    <mergeCell ref="C24:D24"/>
    <mergeCell ref="E24:F24"/>
    <mergeCell ref="G24:H24"/>
    <mergeCell ref="I24:J24"/>
    <mergeCell ref="K24:L24"/>
    <mergeCell ref="O24:P24"/>
    <mergeCell ref="Q22:S22"/>
    <mergeCell ref="C23:D23"/>
    <mergeCell ref="E23:F23"/>
    <mergeCell ref="G23:H23"/>
    <mergeCell ref="I23:J23"/>
    <mergeCell ref="K23:L23"/>
    <mergeCell ref="O23:P23"/>
    <mergeCell ref="Q23:S23"/>
    <mergeCell ref="C22:D22"/>
    <mergeCell ref="E22:F22"/>
    <mergeCell ref="G22:H22"/>
    <mergeCell ref="I22:J22"/>
    <mergeCell ref="K22:L22"/>
    <mergeCell ref="O22:P22"/>
    <mergeCell ref="Q20:S20"/>
    <mergeCell ref="C21:D21"/>
    <mergeCell ref="E21:F21"/>
    <mergeCell ref="G21:H21"/>
    <mergeCell ref="I21:J21"/>
    <mergeCell ref="K21:L21"/>
    <mergeCell ref="O21:P21"/>
    <mergeCell ref="Q21:S21"/>
    <mergeCell ref="C20:D20"/>
    <mergeCell ref="E20:F20"/>
    <mergeCell ref="G20:H20"/>
    <mergeCell ref="I20:J20"/>
    <mergeCell ref="K20:L20"/>
    <mergeCell ref="O20:P20"/>
    <mergeCell ref="Q18:S18"/>
    <mergeCell ref="C19:D19"/>
    <mergeCell ref="E19:F19"/>
    <mergeCell ref="G19:H19"/>
    <mergeCell ref="I19:J19"/>
    <mergeCell ref="K19:L19"/>
    <mergeCell ref="O19:P19"/>
    <mergeCell ref="Q19:S19"/>
    <mergeCell ref="C18:D18"/>
    <mergeCell ref="E18:F18"/>
    <mergeCell ref="G18:H18"/>
    <mergeCell ref="I18:J18"/>
    <mergeCell ref="K18:L18"/>
    <mergeCell ref="O18:P18"/>
    <mergeCell ref="Q16:S16"/>
    <mergeCell ref="C17:D17"/>
    <mergeCell ref="E17:F17"/>
    <mergeCell ref="G17:H17"/>
    <mergeCell ref="I17:J17"/>
    <mergeCell ref="K17:L17"/>
    <mergeCell ref="O17:P17"/>
    <mergeCell ref="Q17:S17"/>
    <mergeCell ref="C16:D16"/>
    <mergeCell ref="E16:F16"/>
    <mergeCell ref="G16:H16"/>
    <mergeCell ref="I16:J16"/>
    <mergeCell ref="K16:L16"/>
    <mergeCell ref="O16:P16"/>
    <mergeCell ref="Q14:S14"/>
    <mergeCell ref="C15:D15"/>
    <mergeCell ref="E15:F15"/>
    <mergeCell ref="G15:H15"/>
    <mergeCell ref="I15:J15"/>
    <mergeCell ref="K15:L15"/>
    <mergeCell ref="O15:P15"/>
    <mergeCell ref="Q15:S15"/>
    <mergeCell ref="C14:D14"/>
    <mergeCell ref="E14:F14"/>
    <mergeCell ref="G14:H14"/>
    <mergeCell ref="I14:J14"/>
    <mergeCell ref="K14:L14"/>
    <mergeCell ref="O14:P14"/>
    <mergeCell ref="Q12:S12"/>
    <mergeCell ref="C13:D13"/>
    <mergeCell ref="E13:F13"/>
    <mergeCell ref="G13:H13"/>
    <mergeCell ref="I13:J13"/>
    <mergeCell ref="K13:L13"/>
    <mergeCell ref="O13:P13"/>
    <mergeCell ref="Q13:S13"/>
    <mergeCell ref="C12:D12"/>
    <mergeCell ref="E12:F12"/>
    <mergeCell ref="G12:H12"/>
    <mergeCell ref="I12:J12"/>
    <mergeCell ref="K12:L12"/>
    <mergeCell ref="O12:P12"/>
    <mergeCell ref="Q10:S10"/>
    <mergeCell ref="C11:D11"/>
    <mergeCell ref="E11:F11"/>
    <mergeCell ref="G11:H11"/>
    <mergeCell ref="I11:J11"/>
    <mergeCell ref="K11:L11"/>
    <mergeCell ref="O11:P11"/>
    <mergeCell ref="Q11:S11"/>
    <mergeCell ref="C10:D10"/>
    <mergeCell ref="E10:F10"/>
    <mergeCell ref="G10:H10"/>
    <mergeCell ref="I10:J10"/>
    <mergeCell ref="K10:L10"/>
    <mergeCell ref="O10:P10"/>
    <mergeCell ref="Q8:S8"/>
    <mergeCell ref="C9:D9"/>
    <mergeCell ref="E9:F9"/>
    <mergeCell ref="G9:H9"/>
    <mergeCell ref="I9:J9"/>
    <mergeCell ref="K9:L9"/>
    <mergeCell ref="O9:P9"/>
    <mergeCell ref="Q9:S9"/>
    <mergeCell ref="C8:D8"/>
    <mergeCell ref="E8:F8"/>
    <mergeCell ref="G8:H8"/>
    <mergeCell ref="I8:J8"/>
    <mergeCell ref="K8:L8"/>
    <mergeCell ref="O8:P8"/>
    <mergeCell ref="Q6:S6"/>
    <mergeCell ref="C7:D7"/>
    <mergeCell ref="E7:F7"/>
    <mergeCell ref="G7:H7"/>
    <mergeCell ref="I7:J7"/>
    <mergeCell ref="K7:L7"/>
    <mergeCell ref="O7:P7"/>
    <mergeCell ref="Q7:S7"/>
    <mergeCell ref="C6:D6"/>
    <mergeCell ref="E6:F6"/>
    <mergeCell ref="G6:H6"/>
    <mergeCell ref="I6:J6"/>
    <mergeCell ref="K6:L6"/>
    <mergeCell ref="O6:P6"/>
    <mergeCell ref="K4:L4"/>
    <mergeCell ref="O4:P4"/>
    <mergeCell ref="Q4:S4"/>
    <mergeCell ref="C5:D5"/>
    <mergeCell ref="E5:F5"/>
    <mergeCell ref="G5:H5"/>
    <mergeCell ref="I5:J5"/>
    <mergeCell ref="K5:L5"/>
    <mergeCell ref="O5:P5"/>
    <mergeCell ref="Q5:S5"/>
    <mergeCell ref="A1:D1"/>
    <mergeCell ref="E1:K1"/>
    <mergeCell ref="A2:D2"/>
    <mergeCell ref="A32:D32"/>
    <mergeCell ref="E32:K32"/>
    <mergeCell ref="A33:D33"/>
    <mergeCell ref="C4:D4"/>
    <mergeCell ref="E4:F4"/>
    <mergeCell ref="G4:H4"/>
    <mergeCell ref="I4:J4"/>
  </mergeCells>
  <printOptions/>
  <pageMargins left="0.15748031496062992" right="0.15748031496062992" top="0.15748031496062992" bottom="0.15748031496062992" header="0.5118110236220472" footer="0.5118110236220472"/>
  <pageSetup horizontalDpi="600" verticalDpi="600" orientation="landscape" paperSize="9" r:id="rId2"/>
  <rowBreaks count="2" manualBreakCount="2">
    <brk id="30" max="255" man="1"/>
    <brk id="48"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337</v>
      </c>
      <c r="C1" t="s">
        <v>338</v>
      </c>
    </row>
    <row r="2" spans="1:3" ht="12.75">
      <c r="A2" t="s">
        <v>153</v>
      </c>
      <c r="B2">
        <v>1726.991799283909</v>
      </c>
      <c r="C2">
        <v>532.090119634623</v>
      </c>
    </row>
    <row r="3" spans="1:3" ht="12.75">
      <c r="A3" t="s">
        <v>154</v>
      </c>
      <c r="B3">
        <v>2223.2284903948703</v>
      </c>
      <c r="C3">
        <v>574.256004325877</v>
      </c>
    </row>
    <row r="4" spans="1:3" ht="12.75">
      <c r="A4" t="s">
        <v>155</v>
      </c>
      <c r="B4">
        <v>1276.252249877026</v>
      </c>
      <c r="C4">
        <v>618.826578883151</v>
      </c>
    </row>
    <row r="5" spans="1:3" ht="12.75">
      <c r="A5" t="s">
        <v>156</v>
      </c>
      <c r="B5">
        <v>1361.9569433375111</v>
      </c>
      <c r="C5">
        <v>543.837091248139</v>
      </c>
    </row>
    <row r="6" spans="1:3" ht="12.75">
      <c r="A6" t="s">
        <v>157</v>
      </c>
      <c r="B6">
        <v>1203.3380515586</v>
      </c>
      <c r="C6">
        <v>560.599754535702</v>
      </c>
    </row>
    <row r="7" spans="1:3" ht="12.75">
      <c r="A7" t="s">
        <v>158</v>
      </c>
      <c r="B7">
        <v>648.3247653403961</v>
      </c>
      <c r="C7">
        <v>580.789590880447</v>
      </c>
    </row>
    <row r="8" spans="1:3" ht="12.75">
      <c r="A8" t="s">
        <v>159</v>
      </c>
      <c r="B8">
        <v>892.475372641117</v>
      </c>
      <c r="C8">
        <v>582.222923576118</v>
      </c>
    </row>
    <row r="9" spans="1:3" ht="12.75">
      <c r="A9" t="s">
        <v>160</v>
      </c>
      <c r="B9">
        <v>2301.071446341232</v>
      </c>
      <c r="C9">
        <v>572.130971255872</v>
      </c>
    </row>
    <row r="10" spans="1:3" ht="12.75">
      <c r="A10" t="s">
        <v>161</v>
      </c>
      <c r="B10">
        <v>2771.9755840134444</v>
      </c>
      <c r="C10">
        <v>583.163880201272</v>
      </c>
    </row>
    <row r="11" spans="1:3" ht="12.75">
      <c r="A11" t="s">
        <v>162</v>
      </c>
      <c r="B11">
        <v>1692.9440997956651</v>
      </c>
      <c r="C11">
        <v>576.173065391316</v>
      </c>
    </row>
    <row r="12" spans="1:3" ht="12.75">
      <c r="A12" t="s">
        <v>163</v>
      </c>
      <c r="B12">
        <v>5639.830676645696</v>
      </c>
      <c r="C12">
        <v>569.189432140975</v>
      </c>
    </row>
    <row r="13" spans="1:3" ht="12.75">
      <c r="A13" t="s">
        <v>164</v>
      </c>
      <c r="B13">
        <v>2829.8636547533083</v>
      </c>
      <c r="C13">
        <v>624.969886519408</v>
      </c>
    </row>
    <row r="14" spans="1:3" ht="12.75">
      <c r="A14" t="s">
        <v>165</v>
      </c>
      <c r="B14">
        <v>5529.423762472841</v>
      </c>
      <c r="C14">
        <v>625.328590445495</v>
      </c>
    </row>
    <row r="15" spans="1:3" ht="12.75">
      <c r="A15" t="s">
        <v>166</v>
      </c>
      <c r="B15">
        <v>18774.13495439494</v>
      </c>
      <c r="C15">
        <v>626.828424350172</v>
      </c>
    </row>
    <row r="16" spans="1:3" ht="12.75">
      <c r="A16" t="s">
        <v>167</v>
      </c>
      <c r="B16">
        <v>1679.3164344752522</v>
      </c>
      <c r="C16">
        <v>626.761430253935</v>
      </c>
    </row>
    <row r="17" spans="1:3" ht="12.75">
      <c r="A17" t="s">
        <v>168</v>
      </c>
      <c r="B17">
        <v>11700.67129289444</v>
      </c>
      <c r="C17">
        <v>621.938736035944</v>
      </c>
    </row>
    <row r="18" spans="1:3" ht="12.75">
      <c r="A18" t="s">
        <v>169</v>
      </c>
      <c r="B18">
        <v>917.28702624742</v>
      </c>
      <c r="C18">
        <v>604.948075618874</v>
      </c>
    </row>
    <row r="19" spans="1:3" ht="12.75">
      <c r="A19" t="s">
        <v>170</v>
      </c>
      <c r="B19">
        <v>1288.237447793596</v>
      </c>
      <c r="C19">
        <v>626.289870624487</v>
      </c>
    </row>
    <row r="20" spans="1:3" ht="12.75">
      <c r="A20" t="s">
        <v>171</v>
      </c>
      <c r="B20">
        <v>2055.469563947884</v>
      </c>
      <c r="C20">
        <v>596.583260628662</v>
      </c>
    </row>
    <row r="21" spans="1:3" ht="12.75">
      <c r="A21" t="s">
        <v>172</v>
      </c>
      <c r="B21">
        <v>1529.55331129212</v>
      </c>
      <c r="C21">
        <v>576.754361192141</v>
      </c>
    </row>
    <row r="22" spans="1:3" ht="12.75">
      <c r="A22" t="s">
        <v>173</v>
      </c>
      <c r="B22">
        <v>2110.644347148112</v>
      </c>
      <c r="C22">
        <v>587.526676552699</v>
      </c>
    </row>
    <row r="23" spans="1:3" ht="12.75">
      <c r="A23" t="s">
        <v>174</v>
      </c>
      <c r="B23">
        <v>8478.749703003941</v>
      </c>
      <c r="C23">
        <v>567.765453305076</v>
      </c>
    </row>
    <row r="24" spans="1:3" ht="12.75">
      <c r="A24" t="s">
        <v>175</v>
      </c>
      <c r="B24">
        <v>3429.806302275833</v>
      </c>
      <c r="C24">
        <v>580.732300797951</v>
      </c>
    </row>
    <row r="25" spans="1:3" ht="12.75">
      <c r="A25" t="s">
        <v>176</v>
      </c>
      <c r="B25">
        <v>3284.403592023581</v>
      </c>
      <c r="C25">
        <v>609.012386654472</v>
      </c>
    </row>
    <row r="26" spans="1:3" ht="12.75">
      <c r="A26" t="s">
        <v>177</v>
      </c>
      <c r="B26">
        <v>3793.5629476656813</v>
      </c>
      <c r="C26">
        <v>623.667276926095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339</v>
      </c>
      <c r="C1" t="s">
        <v>340</v>
      </c>
    </row>
    <row r="2" spans="1:3" ht="12.75">
      <c r="A2" t="s">
        <v>180</v>
      </c>
      <c r="B2">
        <v>23597.60101987573</v>
      </c>
      <c r="C2">
        <v>605.97699406387</v>
      </c>
    </row>
    <row r="3" spans="1:3" ht="12.75">
      <c r="A3" t="s">
        <v>181</v>
      </c>
      <c r="B3">
        <v>21134.004355167006</v>
      </c>
      <c r="C3">
        <v>608.388140364078</v>
      </c>
    </row>
    <row r="4" spans="1:3" ht="12.75">
      <c r="A4" t="s">
        <v>182</v>
      </c>
      <c r="B4">
        <v>20573.793423120496</v>
      </c>
      <c r="C4">
        <v>617.85634816649</v>
      </c>
    </row>
    <row r="5" spans="1:3" ht="12.75">
      <c r="A5" t="s">
        <v>183</v>
      </c>
      <c r="B5">
        <v>14911.582176520393</v>
      </c>
      <c r="C5">
        <v>616.27322219545</v>
      </c>
    </row>
    <row r="6" spans="1:3" ht="12.75">
      <c r="A6" t="s">
        <v>184</v>
      </c>
      <c r="B6">
        <v>18612.09139274781</v>
      </c>
      <c r="C6">
        <v>615.473742529034</v>
      </c>
    </row>
    <row r="7" spans="1:3" ht="12.75">
      <c r="A7" t="s">
        <v>185</v>
      </c>
      <c r="B7">
        <v>18413.633577964196</v>
      </c>
      <c r="C7">
        <v>611.278424196765</v>
      </c>
    </row>
    <row r="8" spans="1:3" ht="12.75">
      <c r="A8" t="s">
        <v>186</v>
      </c>
      <c r="B8">
        <v>18239.48064537018</v>
      </c>
      <c r="C8">
        <v>603.306937947436</v>
      </c>
    </row>
    <row r="9" spans="1:3" ht="12.75">
      <c r="A9" t="s">
        <v>187</v>
      </c>
      <c r="B9">
        <v>17058.26579308468</v>
      </c>
      <c r="C9">
        <v>606.267316957827</v>
      </c>
    </row>
    <row r="10" spans="1:3" ht="12.75">
      <c r="A10" t="s">
        <v>188</v>
      </c>
      <c r="B10">
        <v>12988.192968295765</v>
      </c>
      <c r="C10">
        <v>609.437253051217</v>
      </c>
    </row>
    <row r="11" spans="1:3" ht="12.75">
      <c r="A11" t="s">
        <v>189</v>
      </c>
      <c r="B11">
        <v>16322.801148719009</v>
      </c>
      <c r="C11">
        <v>606.267718652095</v>
      </c>
    </row>
    <row r="12" spans="1:3" ht="12.75">
      <c r="A12" t="s">
        <v>190</v>
      </c>
      <c r="B12">
        <v>17540.635947792754</v>
      </c>
      <c r="C12">
        <v>606.879265534492</v>
      </c>
    </row>
    <row r="13" spans="1:3" ht="12.75">
      <c r="A13" t="s">
        <v>191</v>
      </c>
      <c r="B13">
        <v>16439.153719320668</v>
      </c>
      <c r="C13">
        <v>612.876396632878</v>
      </c>
    </row>
    <row r="14" spans="1:3" ht="12.75">
      <c r="A14" t="s">
        <v>192</v>
      </c>
      <c r="B14">
        <v>18946.00325446871</v>
      </c>
      <c r="C14">
        <v>616.604686843358</v>
      </c>
    </row>
    <row r="15" spans="1:3" ht="12.75">
      <c r="A15" t="s">
        <v>193</v>
      </c>
      <c r="B15">
        <v>16217.349572999003</v>
      </c>
      <c r="C15">
        <v>613.879551140532</v>
      </c>
    </row>
    <row r="16" spans="1:3" ht="12.75">
      <c r="A16" t="s">
        <v>194</v>
      </c>
      <c r="B16">
        <v>16428.193198488574</v>
      </c>
      <c r="C16">
        <v>613.403459979718</v>
      </c>
    </row>
    <row r="17" spans="1:3" ht="12.75">
      <c r="A17" t="s">
        <v>195</v>
      </c>
      <c r="B17">
        <v>20123.884265751047</v>
      </c>
      <c r="C17">
        <v>614.058851677972</v>
      </c>
    </row>
    <row r="18" spans="1:3" ht="12.75">
      <c r="A18" t="s">
        <v>196</v>
      </c>
      <c r="B18">
        <v>20115.06425013657</v>
      </c>
      <c r="C18">
        <v>614.443192573849</v>
      </c>
    </row>
    <row r="19" spans="1:3" ht="12.75">
      <c r="A19" t="s">
        <v>197</v>
      </c>
      <c r="B19">
        <v>17941.18579520249</v>
      </c>
      <c r="C19">
        <v>613.482414714751</v>
      </c>
    </row>
    <row r="20" spans="1:3" ht="12.75">
      <c r="A20" t="s">
        <v>198</v>
      </c>
      <c r="B20">
        <v>15379.468657493157</v>
      </c>
      <c r="C20">
        <v>618.632046170853</v>
      </c>
    </row>
    <row r="21" spans="1:3" ht="12.75">
      <c r="A21" t="s">
        <v>199</v>
      </c>
      <c r="B21">
        <v>15504.765999002862</v>
      </c>
      <c r="C21">
        <v>616.712001415914</v>
      </c>
    </row>
    <row r="22" spans="1:3" ht="12.75">
      <c r="A22" t="s">
        <v>200</v>
      </c>
      <c r="B22">
        <v>19284.493763053215</v>
      </c>
      <c r="C22">
        <v>623.667276926095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9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Q5"/>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7" ht="18" customHeight="1">
      <c r="A1" s="79" t="s">
        <v>4</v>
      </c>
      <c r="B1" s="80"/>
      <c r="C1" s="80"/>
      <c r="D1" s="80"/>
      <c r="E1" s="80"/>
      <c r="F1" s="81" t="s">
        <v>5</v>
      </c>
      <c r="G1" s="80"/>
      <c r="H1" s="80"/>
      <c r="I1" s="80"/>
      <c r="J1" s="1"/>
      <c r="K1" s="1"/>
      <c r="L1" s="1"/>
      <c r="M1" s="1"/>
      <c r="N1" s="1"/>
      <c r="O1" s="1"/>
      <c r="P1" s="1"/>
      <c r="Q1" s="1"/>
    </row>
    <row r="2" spans="1:17" ht="17.25" customHeight="1">
      <c r="A2" s="79" t="s">
        <v>94</v>
      </c>
      <c r="B2" s="80"/>
      <c r="C2" s="80"/>
      <c r="D2" s="80"/>
      <c r="E2" s="80"/>
      <c r="F2" s="80"/>
      <c r="G2" s="80"/>
      <c r="H2" s="80"/>
      <c r="I2" s="80"/>
      <c r="J2" s="1"/>
      <c r="K2" s="1"/>
      <c r="L2" s="1"/>
      <c r="M2" s="1"/>
      <c r="N2" s="1"/>
      <c r="O2" s="1"/>
      <c r="P2" s="1"/>
      <c r="Q2" s="1"/>
    </row>
    <row r="3" spans="1:17" ht="15" customHeight="1">
      <c r="A3" s="8"/>
      <c r="B3" s="8"/>
      <c r="C3" s="82" t="s">
        <v>95</v>
      </c>
      <c r="D3" s="83"/>
      <c r="E3" s="83"/>
      <c r="F3" s="83"/>
      <c r="G3" s="84" t="s">
        <v>63</v>
      </c>
      <c r="H3" s="85"/>
      <c r="I3" s="85"/>
      <c r="J3" s="86" t="s">
        <v>43</v>
      </c>
      <c r="K3" s="87"/>
      <c r="L3" s="87"/>
      <c r="M3" s="60"/>
      <c r="N3" s="60"/>
      <c r="O3" s="60"/>
      <c r="P3" s="60"/>
      <c r="Q3" s="60"/>
    </row>
    <row r="4" spans="1:17" ht="35.25" customHeight="1">
      <c r="A4" s="11" t="s">
        <v>64</v>
      </c>
      <c r="B4" s="11" t="s">
        <v>65</v>
      </c>
      <c r="C4" s="12" t="s">
        <v>96</v>
      </c>
      <c r="D4" s="13" t="s">
        <v>97</v>
      </c>
      <c r="E4" s="92" t="s">
        <v>68</v>
      </c>
      <c r="F4" s="91"/>
      <c r="G4" s="12" t="s">
        <v>96</v>
      </c>
      <c r="H4" s="13" t="s">
        <v>97</v>
      </c>
      <c r="I4" s="13" t="s">
        <v>68</v>
      </c>
      <c r="J4" s="12" t="s">
        <v>96</v>
      </c>
      <c r="K4" s="13" t="s">
        <v>98</v>
      </c>
      <c r="L4" s="13" t="s">
        <v>99</v>
      </c>
      <c r="M4" s="13" t="s">
        <v>71</v>
      </c>
      <c r="N4" s="13" t="s">
        <v>100</v>
      </c>
      <c r="O4" s="13" t="s">
        <v>101</v>
      </c>
      <c r="P4" s="92" t="s">
        <v>74</v>
      </c>
      <c r="Q4" s="91"/>
    </row>
    <row r="5" spans="1:17" ht="15" customHeight="1">
      <c r="A5" s="93" t="s">
        <v>102</v>
      </c>
      <c r="B5" s="94"/>
      <c r="C5" s="94"/>
      <c r="D5" s="94"/>
      <c r="E5" s="94"/>
      <c r="F5" s="94"/>
      <c r="G5" s="94"/>
      <c r="H5" s="94"/>
      <c r="I5" s="94"/>
      <c r="J5" s="94"/>
      <c r="K5" s="94"/>
      <c r="L5" s="94"/>
      <c r="M5" s="94"/>
      <c r="N5" s="94"/>
      <c r="O5" s="94"/>
      <c r="P5" s="94"/>
      <c r="Q5" s="94"/>
    </row>
    <row r="6" spans="1:17" s="47" customFormat="1" ht="12" customHeight="1">
      <c r="A6" s="14">
        <v>2010</v>
      </c>
      <c r="B6" s="2"/>
      <c r="C6" s="15">
        <v>3627288955306.8687</v>
      </c>
      <c r="D6" s="16"/>
      <c r="E6" s="95">
        <v>43545987</v>
      </c>
      <c r="F6" s="96"/>
      <c r="G6" s="15">
        <v>3618264142503.833</v>
      </c>
      <c r="H6" s="16"/>
      <c r="I6" s="15">
        <v>43493707</v>
      </c>
      <c r="J6" s="15">
        <v>14301439298.434122</v>
      </c>
      <c r="K6" s="15">
        <v>204469319.86956522</v>
      </c>
      <c r="L6" s="15">
        <v>171911.88537549408</v>
      </c>
      <c r="M6" s="17">
        <v>0.9538429900014985</v>
      </c>
      <c r="N6" s="15">
        <v>4229605074024.2397</v>
      </c>
      <c r="O6" s="15">
        <v>258</v>
      </c>
      <c r="P6" s="95">
        <v>253</v>
      </c>
      <c r="Q6" s="96"/>
    </row>
    <row r="7" spans="1:17" s="47" customFormat="1" ht="12" customHeight="1">
      <c r="A7" s="14">
        <v>2011</v>
      </c>
      <c r="B7" s="2"/>
      <c r="C7" s="15">
        <v>3683696653062.5913</v>
      </c>
      <c r="D7" s="16"/>
      <c r="E7" s="95">
        <v>56603293</v>
      </c>
      <c r="F7" s="96"/>
      <c r="G7" s="15">
        <v>3676069741630.863</v>
      </c>
      <c r="H7" s="16"/>
      <c r="I7" s="15">
        <v>56560295</v>
      </c>
      <c r="J7" s="15">
        <v>14529919927.394714</v>
      </c>
      <c r="K7" s="15">
        <v>182656558.3952569</v>
      </c>
      <c r="L7" s="15">
        <v>223558.47826086957</v>
      </c>
      <c r="M7" s="17">
        <v>0.9560002974995182</v>
      </c>
      <c r="N7" s="15">
        <v>3496355689950.63</v>
      </c>
      <c r="O7" s="15">
        <v>259</v>
      </c>
      <c r="P7" s="95">
        <v>253</v>
      </c>
      <c r="Q7" s="96"/>
    </row>
    <row r="8" spans="1:17" s="47" customFormat="1" ht="12" customHeight="1">
      <c r="A8" s="18">
        <v>2012</v>
      </c>
      <c r="B8" s="19"/>
      <c r="C8" s="20">
        <v>553721721483.7974</v>
      </c>
      <c r="D8" s="21"/>
      <c r="E8" s="97">
        <v>9377854</v>
      </c>
      <c r="F8" s="98"/>
      <c r="G8" s="20">
        <v>552483442902.9535</v>
      </c>
      <c r="H8" s="21"/>
      <c r="I8" s="20">
        <v>9371096</v>
      </c>
      <c r="J8" s="20">
        <v>13154367688.16556</v>
      </c>
      <c r="K8" s="20">
        <v>175779933.76190478</v>
      </c>
      <c r="L8" s="20">
        <v>223121.33333333334</v>
      </c>
      <c r="M8" s="22">
        <v>0.8748098951464384</v>
      </c>
      <c r="N8" s="20">
        <v>3931485577659.87</v>
      </c>
      <c r="O8" s="20">
        <v>259</v>
      </c>
      <c r="P8" s="97">
        <v>42</v>
      </c>
      <c r="Q8" s="98"/>
    </row>
    <row r="9" spans="1:17" ht="15" customHeight="1">
      <c r="A9" s="1"/>
      <c r="B9" s="1"/>
      <c r="C9" s="1"/>
      <c r="D9" s="1"/>
      <c r="E9" s="1"/>
      <c r="F9" s="1"/>
      <c r="G9" s="1"/>
      <c r="H9" s="1"/>
      <c r="I9" s="1"/>
      <c r="J9" s="1"/>
      <c r="K9" s="1"/>
      <c r="L9" s="1"/>
      <c r="M9" s="108"/>
      <c r="N9" s="91"/>
      <c r="O9" s="91"/>
      <c r="P9" s="91"/>
      <c r="Q9" s="91"/>
    </row>
    <row r="10" spans="1:17" ht="4.5" customHeight="1">
      <c r="A10" s="23"/>
      <c r="B10" s="23"/>
      <c r="C10" s="23"/>
      <c r="D10" s="99"/>
      <c r="E10" s="100"/>
      <c r="F10" s="23"/>
      <c r="G10" s="23"/>
      <c r="H10" s="23"/>
      <c r="I10" s="23"/>
      <c r="J10" s="23"/>
      <c r="K10" s="23"/>
      <c r="L10" s="23"/>
      <c r="M10" s="23"/>
      <c r="N10" s="23"/>
      <c r="O10" s="99"/>
      <c r="P10" s="100"/>
      <c r="Q10" s="23"/>
    </row>
    <row r="11" spans="1:17" ht="12.75" customHeight="1">
      <c r="A11" s="24">
        <v>2011</v>
      </c>
      <c r="B11" s="25" t="s">
        <v>78</v>
      </c>
      <c r="C11" s="15">
        <v>344340806198.527</v>
      </c>
      <c r="D11" s="101">
        <v>640887702625.0642</v>
      </c>
      <c r="E11" s="102"/>
      <c r="F11" s="15">
        <v>4244665</v>
      </c>
      <c r="G11" s="26">
        <v>343650508838.42145</v>
      </c>
      <c r="H11" s="26">
        <v>639425219551.493</v>
      </c>
      <c r="I11" s="26">
        <v>4240566</v>
      </c>
      <c r="J11" s="26">
        <v>17182525441.921074</v>
      </c>
      <c r="K11" s="26">
        <v>203786351.55</v>
      </c>
      <c r="L11" s="26">
        <v>212028.3</v>
      </c>
      <c r="M11" s="27">
        <v>1.0458570490856582</v>
      </c>
      <c r="N11" s="26">
        <v>4114630507038.61</v>
      </c>
      <c r="O11" s="101">
        <v>257</v>
      </c>
      <c r="P11" s="102"/>
      <c r="Q11" s="26">
        <v>20</v>
      </c>
    </row>
    <row r="12" spans="1:17" ht="12.75" customHeight="1">
      <c r="A12" s="14">
        <v>2011</v>
      </c>
      <c r="B12" s="2" t="s">
        <v>79</v>
      </c>
      <c r="C12" s="15">
        <v>342830904449.1363</v>
      </c>
      <c r="D12" s="95">
        <v>983718607074.2004</v>
      </c>
      <c r="E12" s="96"/>
      <c r="F12" s="15">
        <v>4418960</v>
      </c>
      <c r="G12" s="15">
        <v>342224340425.9963</v>
      </c>
      <c r="H12" s="15">
        <v>981649559977.4893</v>
      </c>
      <c r="I12" s="15">
        <v>4415024</v>
      </c>
      <c r="J12" s="15">
        <v>14879319148.95636</v>
      </c>
      <c r="K12" s="15">
        <v>180715272.86956522</v>
      </c>
      <c r="L12" s="15">
        <v>191957.5652173913</v>
      </c>
      <c r="M12" s="17">
        <v>0.9130192329701246</v>
      </c>
      <c r="N12" s="15">
        <v>4169663292733.45</v>
      </c>
      <c r="O12" s="95">
        <v>254</v>
      </c>
      <c r="P12" s="96"/>
      <c r="Q12" s="15">
        <v>23</v>
      </c>
    </row>
    <row r="13" spans="1:17" ht="12.75" customHeight="1">
      <c r="A13" s="14">
        <v>2011</v>
      </c>
      <c r="B13" s="2" t="s">
        <v>80</v>
      </c>
      <c r="C13" s="15">
        <v>267202268260.5063</v>
      </c>
      <c r="D13" s="95">
        <v>1250920875334.7068</v>
      </c>
      <c r="E13" s="96"/>
      <c r="F13" s="15">
        <v>3295978</v>
      </c>
      <c r="G13" s="15">
        <v>266557333018.11627</v>
      </c>
      <c r="H13" s="15">
        <v>1248206892995.6057</v>
      </c>
      <c r="I13" s="15">
        <v>3292511</v>
      </c>
      <c r="J13" s="15">
        <v>14029333316.742962</v>
      </c>
      <c r="K13" s="15">
        <v>163671612.31578946</v>
      </c>
      <c r="L13" s="15">
        <v>173290.05263157896</v>
      </c>
      <c r="M13" s="17">
        <v>0.8361530691242055</v>
      </c>
      <c r="N13" s="15">
        <v>4332361904284</v>
      </c>
      <c r="O13" s="95">
        <v>253</v>
      </c>
      <c r="P13" s="96"/>
      <c r="Q13" s="15">
        <v>19</v>
      </c>
    </row>
    <row r="14" spans="1:17" ht="12.75" customHeight="1">
      <c r="A14" s="14">
        <v>2011</v>
      </c>
      <c r="B14" s="2" t="s">
        <v>81</v>
      </c>
      <c r="C14" s="15">
        <v>330107437484.0673</v>
      </c>
      <c r="D14" s="95">
        <v>1581028312818.774</v>
      </c>
      <c r="E14" s="96"/>
      <c r="F14" s="15">
        <v>4187762</v>
      </c>
      <c r="G14" s="15">
        <v>329468141703.3819</v>
      </c>
      <c r="H14" s="15">
        <v>1577675034698.9875</v>
      </c>
      <c r="I14" s="15">
        <v>4184168</v>
      </c>
      <c r="J14" s="15">
        <v>14975824622.880995</v>
      </c>
      <c r="K14" s="15">
        <v>165800468.5</v>
      </c>
      <c r="L14" s="15">
        <v>190189.45454545456</v>
      </c>
      <c r="M14" s="17">
        <v>0.8895631435237917</v>
      </c>
      <c r="N14" s="15">
        <v>4175620357676</v>
      </c>
      <c r="O14" s="95">
        <v>257</v>
      </c>
      <c r="P14" s="96"/>
      <c r="Q14" s="15">
        <v>22</v>
      </c>
    </row>
    <row r="15" spans="1:17" ht="12.75" customHeight="1">
      <c r="A15" s="14">
        <v>2011</v>
      </c>
      <c r="B15" s="2" t="s">
        <v>82</v>
      </c>
      <c r="C15" s="15">
        <v>280690043217.86957</v>
      </c>
      <c r="D15" s="95">
        <v>1861718356036.6436</v>
      </c>
      <c r="E15" s="96"/>
      <c r="F15" s="15">
        <v>3997641</v>
      </c>
      <c r="G15" s="15">
        <v>280175186387.839</v>
      </c>
      <c r="H15" s="15">
        <v>1857850221086.8267</v>
      </c>
      <c r="I15" s="15">
        <v>3994474</v>
      </c>
      <c r="J15" s="15">
        <v>14746062441.46521</v>
      </c>
      <c r="K15" s="15">
        <v>163129865.0526316</v>
      </c>
      <c r="L15" s="15">
        <v>210235.47368421053</v>
      </c>
      <c r="M15" s="17">
        <v>0.8816345276436999</v>
      </c>
      <c r="N15" s="15">
        <v>4051009853826.8203</v>
      </c>
      <c r="O15" s="95">
        <v>259</v>
      </c>
      <c r="P15" s="96"/>
      <c r="Q15" s="15">
        <v>19</v>
      </c>
    </row>
    <row r="16" spans="1:17" ht="12.75" customHeight="1">
      <c r="A16" s="14">
        <v>2011</v>
      </c>
      <c r="B16" s="2" t="s">
        <v>83</v>
      </c>
      <c r="C16" s="15">
        <v>264976138778.46405</v>
      </c>
      <c r="D16" s="95">
        <v>2126694494815.1077</v>
      </c>
      <c r="E16" s="96"/>
      <c r="F16" s="15">
        <v>3924643</v>
      </c>
      <c r="G16" s="15">
        <v>264494704185.36096</v>
      </c>
      <c r="H16" s="15">
        <v>2122344925272.1875</v>
      </c>
      <c r="I16" s="15">
        <v>3921777</v>
      </c>
      <c r="J16" s="15">
        <v>12594985913.588617</v>
      </c>
      <c r="K16" s="15">
        <v>136049819.6190476</v>
      </c>
      <c r="L16" s="15">
        <v>186751.2857142857</v>
      </c>
      <c r="M16" s="17">
        <v>0.7927403070221021</v>
      </c>
      <c r="N16" s="15">
        <v>3860765901930.5</v>
      </c>
      <c r="O16" s="95">
        <v>258</v>
      </c>
      <c r="P16" s="96"/>
      <c r="Q16" s="15">
        <v>21</v>
      </c>
    </row>
    <row r="17" spans="1:17" ht="12.75" customHeight="1">
      <c r="A17" s="14">
        <v>2011</v>
      </c>
      <c r="B17" s="2" t="s">
        <v>84</v>
      </c>
      <c r="C17" s="15">
        <v>440114990743.85925</v>
      </c>
      <c r="D17" s="95">
        <v>2566809485558.967</v>
      </c>
      <c r="E17" s="96"/>
      <c r="F17" s="15">
        <v>7449208</v>
      </c>
      <c r="G17" s="15">
        <v>439455567587.72595</v>
      </c>
      <c r="H17" s="15">
        <v>2561800492859.9136</v>
      </c>
      <c r="I17" s="15">
        <v>7444610</v>
      </c>
      <c r="J17" s="15">
        <v>19106763808.162</v>
      </c>
      <c r="K17" s="15">
        <v>243184565.08695653</v>
      </c>
      <c r="L17" s="15">
        <v>323678.6956521739</v>
      </c>
      <c r="M17" s="17">
        <v>1.414975480043715</v>
      </c>
      <c r="N17" s="15">
        <v>3449698581362.45</v>
      </c>
      <c r="O17" s="95">
        <v>258</v>
      </c>
      <c r="P17" s="96"/>
      <c r="Q17" s="15">
        <v>23</v>
      </c>
    </row>
    <row r="18" spans="1:17" ht="12.75" customHeight="1">
      <c r="A18" s="14">
        <v>2011</v>
      </c>
      <c r="B18" s="2" t="s">
        <v>85</v>
      </c>
      <c r="C18" s="15">
        <v>311070041361.1806</v>
      </c>
      <c r="D18" s="95">
        <v>2877879526920.1475</v>
      </c>
      <c r="E18" s="96"/>
      <c r="F18" s="15">
        <v>5853683</v>
      </c>
      <c r="G18" s="15">
        <v>310439089954.5495</v>
      </c>
      <c r="H18" s="15">
        <v>2872239582814.463</v>
      </c>
      <c r="I18" s="15">
        <v>5850545</v>
      </c>
      <c r="J18" s="15">
        <v>14110867725.206795</v>
      </c>
      <c r="K18" s="15">
        <v>185516529.5909091</v>
      </c>
      <c r="L18" s="15">
        <v>265933.86363636365</v>
      </c>
      <c r="M18" s="17">
        <v>1.0866790083162623</v>
      </c>
      <c r="N18" s="15">
        <v>3237516482006.04</v>
      </c>
      <c r="O18" s="95">
        <v>257</v>
      </c>
      <c r="P18" s="96"/>
      <c r="Q18" s="15">
        <v>22</v>
      </c>
    </row>
    <row r="19" spans="1:17" ht="12.75" customHeight="1">
      <c r="A19" s="14">
        <v>2011</v>
      </c>
      <c r="B19" s="2" t="s">
        <v>86</v>
      </c>
      <c r="C19" s="15">
        <v>297915902524.7717</v>
      </c>
      <c r="D19" s="95">
        <v>3175795429444.919</v>
      </c>
      <c r="E19" s="96"/>
      <c r="F19" s="15">
        <v>5523572</v>
      </c>
      <c r="G19" s="15">
        <v>297183646398.317</v>
      </c>
      <c r="H19" s="15">
        <v>3169423229212.78</v>
      </c>
      <c r="I19" s="15">
        <v>5520070</v>
      </c>
      <c r="J19" s="15">
        <v>14151602209.443668</v>
      </c>
      <c r="K19" s="15">
        <v>191707321.47619048</v>
      </c>
      <c r="L19" s="15">
        <v>262860.4761904762</v>
      </c>
      <c r="M19" s="17">
        <v>1.0489026923184503</v>
      </c>
      <c r="N19" s="15">
        <v>3517124777280.59</v>
      </c>
      <c r="O19" s="95">
        <v>258</v>
      </c>
      <c r="P19" s="96"/>
      <c r="Q19" s="15">
        <v>21</v>
      </c>
    </row>
    <row r="20" spans="1:17" ht="12.75" customHeight="1">
      <c r="A20" s="14">
        <v>2011</v>
      </c>
      <c r="B20" s="2" t="s">
        <v>87</v>
      </c>
      <c r="C20" s="15">
        <v>280961922881.8797</v>
      </c>
      <c r="D20" s="95">
        <v>3456757352326.799</v>
      </c>
      <c r="E20" s="96"/>
      <c r="F20" s="15">
        <v>5412965</v>
      </c>
      <c r="G20" s="15">
        <v>280351733683.7406</v>
      </c>
      <c r="H20" s="15">
        <v>3449774962896.5205</v>
      </c>
      <c r="I20" s="15">
        <v>5410143</v>
      </c>
      <c r="J20" s="15">
        <v>12743260621.988209</v>
      </c>
      <c r="K20" s="15">
        <v>177521000.45454547</v>
      </c>
      <c r="L20" s="15">
        <v>245915.5909090909</v>
      </c>
      <c r="M20" s="17">
        <v>0.9497280423274559</v>
      </c>
      <c r="N20" s="15">
        <v>3466853335296.6997</v>
      </c>
      <c r="O20" s="95">
        <v>258</v>
      </c>
      <c r="P20" s="96"/>
      <c r="Q20" s="15">
        <v>22</v>
      </c>
    </row>
    <row r="21" spans="1:17" ht="12.75" customHeight="1">
      <c r="A21" s="14">
        <v>2011</v>
      </c>
      <c r="B21" s="2" t="s">
        <v>88</v>
      </c>
      <c r="C21" s="15">
        <v>226939300735.79242</v>
      </c>
      <c r="D21" s="95">
        <v>3683696653062.5913</v>
      </c>
      <c r="E21" s="96"/>
      <c r="F21" s="15">
        <v>4451924</v>
      </c>
      <c r="G21" s="15">
        <v>226294778734.342</v>
      </c>
      <c r="H21" s="15">
        <v>3676069741630.8623</v>
      </c>
      <c r="I21" s="15">
        <v>4449057</v>
      </c>
      <c r="J21" s="15">
        <v>10775941844.492477</v>
      </c>
      <c r="K21" s="15">
        <v>146384241.7142857</v>
      </c>
      <c r="L21" s="15">
        <v>211859.85714285713</v>
      </c>
      <c r="M21" s="17">
        <v>0.790278445718847</v>
      </c>
      <c r="N21" s="15">
        <v>3496355689950.63</v>
      </c>
      <c r="O21" s="95">
        <v>259</v>
      </c>
      <c r="P21" s="96"/>
      <c r="Q21" s="15">
        <v>21</v>
      </c>
    </row>
    <row r="22" spans="1:17" ht="12.75" customHeight="1">
      <c r="A22" s="14">
        <v>2012</v>
      </c>
      <c r="B22" s="2" t="s">
        <v>89</v>
      </c>
      <c r="C22" s="15">
        <v>268559603011.66278</v>
      </c>
      <c r="D22" s="95">
        <v>268559603011.6628</v>
      </c>
      <c r="E22" s="96"/>
      <c r="F22" s="15">
        <v>4660884</v>
      </c>
      <c r="G22" s="15">
        <v>267937040227.65994</v>
      </c>
      <c r="H22" s="15">
        <v>267937040227.65997</v>
      </c>
      <c r="I22" s="15">
        <v>4657625</v>
      </c>
      <c r="J22" s="15">
        <v>12758906677.507616</v>
      </c>
      <c r="K22" s="15">
        <v>171914540.04761904</v>
      </c>
      <c r="L22" s="15">
        <v>221791.66666666666</v>
      </c>
      <c r="M22" s="17">
        <v>0.8759882014871259</v>
      </c>
      <c r="N22" s="15">
        <v>3708253171271.65</v>
      </c>
      <c r="O22" s="95">
        <v>259</v>
      </c>
      <c r="P22" s="96"/>
      <c r="Q22" s="15">
        <v>21</v>
      </c>
    </row>
    <row r="23" spans="1:17" ht="12.75" customHeight="1">
      <c r="A23" s="14">
        <v>2012</v>
      </c>
      <c r="B23" s="2" t="s">
        <v>78</v>
      </c>
      <c r="C23" s="20">
        <v>285162118472.1345</v>
      </c>
      <c r="D23" s="95">
        <v>553721721483.7972</v>
      </c>
      <c r="E23" s="96"/>
      <c r="F23" s="20">
        <v>4716970</v>
      </c>
      <c r="G23" s="15">
        <v>284546402675.2935</v>
      </c>
      <c r="H23" s="15">
        <v>552483442902.9534</v>
      </c>
      <c r="I23" s="15">
        <v>4713471</v>
      </c>
      <c r="J23" s="15">
        <v>13549828698.823502</v>
      </c>
      <c r="K23" s="15">
        <v>179645327.47619048</v>
      </c>
      <c r="L23" s="15">
        <v>224451</v>
      </c>
      <c r="M23" s="17">
        <v>0.8737032622622792</v>
      </c>
      <c r="N23" s="15">
        <v>3931485577659.87</v>
      </c>
      <c r="O23" s="95">
        <v>259</v>
      </c>
      <c r="P23" s="96"/>
      <c r="Q23" s="15">
        <v>21</v>
      </c>
    </row>
    <row r="24" spans="1:17" ht="15" customHeight="1">
      <c r="A24" s="93" t="s">
        <v>103</v>
      </c>
      <c r="B24" s="94"/>
      <c r="C24" s="94"/>
      <c r="D24" s="94"/>
      <c r="E24" s="94"/>
      <c r="F24" s="94"/>
      <c r="G24" s="94"/>
      <c r="H24" s="94"/>
      <c r="I24" s="94"/>
      <c r="J24" s="94"/>
      <c r="K24" s="94"/>
      <c r="L24" s="94"/>
      <c r="M24" s="94"/>
      <c r="N24" s="94"/>
      <c r="O24" s="94"/>
      <c r="P24" s="94"/>
      <c r="Q24" s="94"/>
    </row>
    <row r="25" spans="1:17" ht="12" customHeight="1">
      <c r="A25" s="14">
        <v>2010</v>
      </c>
      <c r="B25" s="2"/>
      <c r="C25" s="15">
        <v>3335084300337.5386</v>
      </c>
      <c r="D25" s="28"/>
      <c r="E25" s="95">
        <v>36457265</v>
      </c>
      <c r="F25" s="96"/>
      <c r="G25" s="26">
        <v>3326704853928.4893</v>
      </c>
      <c r="H25" s="16"/>
      <c r="I25" s="15">
        <v>36408453</v>
      </c>
      <c r="J25" s="15">
        <v>13149031043.19561</v>
      </c>
      <c r="K25" s="15">
        <v>130919059.01976284</v>
      </c>
      <c r="L25" s="15">
        <v>143906.92885375494</v>
      </c>
      <c r="M25" s="17">
        <v>0.9881175392153868</v>
      </c>
      <c r="N25" s="15">
        <v>3759253491470.44</v>
      </c>
      <c r="O25" s="95">
        <v>56</v>
      </c>
      <c r="P25" s="96"/>
      <c r="Q25" s="15">
        <v>253</v>
      </c>
    </row>
    <row r="26" spans="1:17" ht="12" customHeight="1">
      <c r="A26" s="14">
        <v>2011</v>
      </c>
      <c r="B26" s="2"/>
      <c r="C26" s="15">
        <v>3469930502451.6396</v>
      </c>
      <c r="D26" s="16"/>
      <c r="E26" s="95">
        <v>49769855</v>
      </c>
      <c r="F26" s="96"/>
      <c r="G26" s="15">
        <v>3462614181005.413</v>
      </c>
      <c r="H26" s="16"/>
      <c r="I26" s="15">
        <v>49728857</v>
      </c>
      <c r="J26" s="15">
        <v>13686222059.309933</v>
      </c>
      <c r="K26" s="15">
        <v>135486645.61660078</v>
      </c>
      <c r="L26" s="15">
        <v>196556.74703557312</v>
      </c>
      <c r="M26" s="17">
        <v>1.015102555574043</v>
      </c>
      <c r="N26" s="15">
        <v>3159505219799.05</v>
      </c>
      <c r="O26" s="95">
        <v>57</v>
      </c>
      <c r="P26" s="96"/>
      <c r="Q26" s="15">
        <v>253</v>
      </c>
    </row>
    <row r="27" spans="1:17" ht="12" customHeight="1">
      <c r="A27" s="18">
        <v>2012</v>
      </c>
      <c r="B27" s="19"/>
      <c r="C27" s="20">
        <v>517260306885.7938</v>
      </c>
      <c r="D27" s="16"/>
      <c r="E27" s="97">
        <v>8253519</v>
      </c>
      <c r="F27" s="98"/>
      <c r="G27" s="15">
        <v>516097561113.96606</v>
      </c>
      <c r="H27" s="21"/>
      <c r="I27" s="20">
        <v>8247320</v>
      </c>
      <c r="J27" s="20">
        <v>12288037169.380144</v>
      </c>
      <c r="K27" s="20">
        <v>124883058.28571428</v>
      </c>
      <c r="L27" s="20">
        <v>196364.7619047619</v>
      </c>
      <c r="M27" s="22">
        <v>0.9116025920744352</v>
      </c>
      <c r="N27" s="20">
        <v>3565923811164.93</v>
      </c>
      <c r="O27" s="97">
        <v>59</v>
      </c>
      <c r="P27" s="98"/>
      <c r="Q27" s="20">
        <v>42</v>
      </c>
    </row>
    <row r="28" spans="1:17" ht="4.5" customHeight="1">
      <c r="A28" s="23"/>
      <c r="B28" s="23"/>
      <c r="C28" s="23"/>
      <c r="D28" s="99"/>
      <c r="E28" s="100"/>
      <c r="F28" s="23"/>
      <c r="G28" s="23"/>
      <c r="H28" s="23"/>
      <c r="I28" s="23"/>
      <c r="J28" s="23"/>
      <c r="K28" s="23"/>
      <c r="L28" s="23"/>
      <c r="M28" s="23"/>
      <c r="N28" s="23"/>
      <c r="O28" s="99"/>
      <c r="P28" s="100"/>
      <c r="Q28" s="23"/>
    </row>
    <row r="29" spans="1:17" ht="12.75" customHeight="1">
      <c r="A29" s="24">
        <v>2011</v>
      </c>
      <c r="B29" s="25" t="s">
        <v>78</v>
      </c>
      <c r="C29" s="15">
        <v>321308047132.7966</v>
      </c>
      <c r="D29" s="101">
        <v>593743742052.8107</v>
      </c>
      <c r="E29" s="102"/>
      <c r="F29" s="15">
        <v>3642250</v>
      </c>
      <c r="G29" s="26">
        <v>320653259969.4126</v>
      </c>
      <c r="H29" s="26">
        <v>592343716334.0801</v>
      </c>
      <c r="I29" s="26">
        <v>3638420</v>
      </c>
      <c r="J29" s="26">
        <v>16032662998.47063</v>
      </c>
      <c r="K29" s="26">
        <v>144538381.95</v>
      </c>
      <c r="L29" s="26">
        <v>181921</v>
      </c>
      <c r="M29" s="27">
        <v>1.1074801221978303</v>
      </c>
      <c r="N29" s="26">
        <v>3673136281950.65</v>
      </c>
      <c r="O29" s="101">
        <v>56</v>
      </c>
      <c r="P29" s="102"/>
      <c r="Q29" s="15">
        <v>20</v>
      </c>
    </row>
    <row r="30" spans="1:17" ht="12.75" customHeight="1">
      <c r="A30" s="14">
        <v>2011</v>
      </c>
      <c r="B30" s="2" t="s">
        <v>79</v>
      </c>
      <c r="C30" s="15">
        <v>320867790886.8698</v>
      </c>
      <c r="D30" s="95">
        <v>914611532939.6804</v>
      </c>
      <c r="E30" s="96"/>
      <c r="F30" s="15">
        <v>3769138</v>
      </c>
      <c r="G30" s="15">
        <v>320270627655.64984</v>
      </c>
      <c r="H30" s="15">
        <v>912614343989.73</v>
      </c>
      <c r="I30" s="15">
        <v>3765332</v>
      </c>
      <c r="J30" s="15">
        <v>13924809898.071732</v>
      </c>
      <c r="K30" s="15">
        <v>127587263.56521739</v>
      </c>
      <c r="L30" s="15">
        <v>163710.08695652173</v>
      </c>
      <c r="M30" s="17">
        <v>0.9720606758345476</v>
      </c>
      <c r="N30" s="15">
        <v>3715216176287.35</v>
      </c>
      <c r="O30" s="95">
        <v>56</v>
      </c>
      <c r="P30" s="96"/>
      <c r="Q30" s="15">
        <v>23</v>
      </c>
    </row>
    <row r="31" spans="1:17" ht="12.75" customHeight="1">
      <c r="A31" s="14">
        <v>2011</v>
      </c>
      <c r="B31" s="2" t="s">
        <v>80</v>
      </c>
      <c r="C31" s="15">
        <v>250513355928.40454</v>
      </c>
      <c r="D31" s="95">
        <v>1165124888868.085</v>
      </c>
      <c r="E31" s="96"/>
      <c r="F31" s="15">
        <v>2809672</v>
      </c>
      <c r="G31" s="15">
        <v>249888887831.63455</v>
      </c>
      <c r="H31" s="15">
        <v>1162503231821.3645</v>
      </c>
      <c r="I31" s="15">
        <v>2806327</v>
      </c>
      <c r="J31" s="15">
        <v>13152046727.980766</v>
      </c>
      <c r="K31" s="15">
        <v>117712453.4736842</v>
      </c>
      <c r="L31" s="15">
        <v>147701.42105263157</v>
      </c>
      <c r="M31" s="17">
        <v>0.8882919942331857</v>
      </c>
      <c r="N31" s="15">
        <v>3892206781486.08</v>
      </c>
      <c r="O31" s="95">
        <v>56</v>
      </c>
      <c r="P31" s="96"/>
      <c r="Q31" s="15">
        <v>19</v>
      </c>
    </row>
    <row r="32" spans="1:17" ht="12.75" customHeight="1">
      <c r="A32" s="14">
        <v>2011</v>
      </c>
      <c r="B32" s="2" t="s">
        <v>81</v>
      </c>
      <c r="C32" s="15">
        <v>308257808700.26514</v>
      </c>
      <c r="D32" s="95">
        <v>1473382697568.35</v>
      </c>
      <c r="E32" s="96"/>
      <c r="F32" s="15">
        <v>3564206</v>
      </c>
      <c r="G32" s="15">
        <v>307682061805.5817</v>
      </c>
      <c r="H32" s="15">
        <v>1470185293626.9463</v>
      </c>
      <c r="I32" s="15">
        <v>3560852</v>
      </c>
      <c r="J32" s="15">
        <v>13985548263.890078</v>
      </c>
      <c r="K32" s="15">
        <v>122800665.95454545</v>
      </c>
      <c r="L32" s="15">
        <v>161856.9090909091</v>
      </c>
      <c r="M32" s="17">
        <v>0.93743711847889</v>
      </c>
      <c r="N32" s="15">
        <v>3741146482137.07</v>
      </c>
      <c r="O32" s="95">
        <v>56</v>
      </c>
      <c r="P32" s="96"/>
      <c r="Q32" s="15">
        <v>22</v>
      </c>
    </row>
    <row r="33" spans="1:17" ht="12.75" customHeight="1">
      <c r="A33" s="14">
        <v>2011</v>
      </c>
      <c r="B33" s="2" t="s">
        <v>82</v>
      </c>
      <c r="C33" s="15">
        <v>263988721009.00912</v>
      </c>
      <c r="D33" s="95">
        <v>1737371418577.3594</v>
      </c>
      <c r="E33" s="96"/>
      <c r="F33" s="15">
        <v>3474058</v>
      </c>
      <c r="G33" s="15">
        <v>263491880640.20062</v>
      </c>
      <c r="H33" s="15">
        <v>1733677174267.147</v>
      </c>
      <c r="I33" s="15">
        <v>3471099</v>
      </c>
      <c r="J33" s="15">
        <v>13867993717.905296</v>
      </c>
      <c r="K33" s="15">
        <v>127992960.89473684</v>
      </c>
      <c r="L33" s="15">
        <v>182689.42105263157</v>
      </c>
      <c r="M33" s="17">
        <v>0.9337750128302095</v>
      </c>
      <c r="N33" s="15">
        <v>3638494875601.29</v>
      </c>
      <c r="O33" s="95">
        <v>56</v>
      </c>
      <c r="P33" s="96"/>
      <c r="Q33" s="15">
        <v>19</v>
      </c>
    </row>
    <row r="34" spans="1:17" ht="12.75" customHeight="1">
      <c r="A34" s="14">
        <v>2011</v>
      </c>
      <c r="B34" s="2" t="s">
        <v>83</v>
      </c>
      <c r="C34" s="15">
        <v>253335401898.7384</v>
      </c>
      <c r="D34" s="95">
        <v>1990706820476.0977</v>
      </c>
      <c r="E34" s="96"/>
      <c r="F34" s="15">
        <v>3485689</v>
      </c>
      <c r="G34" s="15">
        <v>252865679474.42282</v>
      </c>
      <c r="H34" s="15">
        <v>1986542853741.5698</v>
      </c>
      <c r="I34" s="15">
        <v>3482951</v>
      </c>
      <c r="J34" s="15">
        <v>12041222832.115372</v>
      </c>
      <c r="K34" s="15">
        <v>111130356.95238096</v>
      </c>
      <c r="L34" s="15">
        <v>165854.80952380953</v>
      </c>
      <c r="M34" s="17">
        <v>0.8532549315523823</v>
      </c>
      <c r="N34" s="15">
        <v>3473850193360.76</v>
      </c>
      <c r="O34" s="95">
        <v>56</v>
      </c>
      <c r="P34" s="96"/>
      <c r="Q34" s="15">
        <v>21</v>
      </c>
    </row>
    <row r="35" spans="1:17" ht="12.75" customHeight="1">
      <c r="A35" s="14">
        <v>2011</v>
      </c>
      <c r="B35" s="2" t="s">
        <v>84</v>
      </c>
      <c r="C35" s="15">
        <v>418378329606.09174</v>
      </c>
      <c r="D35" s="95">
        <v>2409085150082.1895</v>
      </c>
      <c r="E35" s="96"/>
      <c r="F35" s="15">
        <v>6637337</v>
      </c>
      <c r="G35" s="15">
        <v>417754812535.9033</v>
      </c>
      <c r="H35" s="15">
        <v>2404297666277.473</v>
      </c>
      <c r="I35" s="15">
        <v>6632920</v>
      </c>
      <c r="J35" s="15">
        <v>18163252718.95232</v>
      </c>
      <c r="K35" s="15">
        <v>197853266.04347825</v>
      </c>
      <c r="L35" s="15">
        <v>288387.82608695654</v>
      </c>
      <c r="M35" s="17">
        <v>1.5124136642429993</v>
      </c>
      <c r="N35" s="15">
        <v>3097608185445.47</v>
      </c>
      <c r="O35" s="95">
        <v>56</v>
      </c>
      <c r="P35" s="96"/>
      <c r="Q35" s="15">
        <v>23</v>
      </c>
    </row>
    <row r="36" spans="1:17" ht="12.75" customHeight="1">
      <c r="A36" s="14">
        <v>2011</v>
      </c>
      <c r="B36" s="2" t="s">
        <v>85</v>
      </c>
      <c r="C36" s="15">
        <v>296689425142.3116</v>
      </c>
      <c r="D36" s="95">
        <v>2705774575224.501</v>
      </c>
      <c r="E36" s="96"/>
      <c r="F36" s="15">
        <v>5320176</v>
      </c>
      <c r="G36" s="15">
        <v>296076548516.7649</v>
      </c>
      <c r="H36" s="15">
        <v>2700374214794.2383</v>
      </c>
      <c r="I36" s="15">
        <v>5317129</v>
      </c>
      <c r="J36" s="15">
        <v>13458024932.580223</v>
      </c>
      <c r="K36" s="15">
        <v>153971110.22727272</v>
      </c>
      <c r="L36" s="15">
        <v>241687.68181818182</v>
      </c>
      <c r="M36" s="17">
        <v>1.1665550683058379</v>
      </c>
      <c r="N36" s="15">
        <v>2918840664629.55</v>
      </c>
      <c r="O36" s="95">
        <v>56</v>
      </c>
      <c r="P36" s="96"/>
      <c r="Q36" s="15">
        <v>22</v>
      </c>
    </row>
    <row r="37" spans="1:17" ht="12.75" customHeight="1">
      <c r="A37" s="14">
        <v>2011</v>
      </c>
      <c r="B37" s="2" t="s">
        <v>86</v>
      </c>
      <c r="C37" s="15">
        <v>283154281842.90436</v>
      </c>
      <c r="D37" s="95">
        <v>2988928857067.4053</v>
      </c>
      <c r="E37" s="96"/>
      <c r="F37" s="15">
        <v>5009842</v>
      </c>
      <c r="G37" s="15">
        <v>282461043370.6158</v>
      </c>
      <c r="H37" s="15">
        <v>2982835258164.854</v>
      </c>
      <c r="I37" s="15">
        <v>5006531</v>
      </c>
      <c r="J37" s="15">
        <v>13450525874.791227</v>
      </c>
      <c r="K37" s="15">
        <v>150875527.76190478</v>
      </c>
      <c r="L37" s="15">
        <v>238406.2380952381</v>
      </c>
      <c r="M37" s="17">
        <v>1.1171267492206516</v>
      </c>
      <c r="N37" s="15">
        <v>3175629002551.39</v>
      </c>
      <c r="O37" s="95">
        <v>57</v>
      </c>
      <c r="P37" s="96"/>
      <c r="Q37" s="15">
        <v>21</v>
      </c>
    </row>
    <row r="38" spans="1:17" ht="12.75" customHeight="1">
      <c r="A38" s="14">
        <v>2011</v>
      </c>
      <c r="B38" s="2" t="s">
        <v>87</v>
      </c>
      <c r="C38" s="15">
        <v>266591623875.2203</v>
      </c>
      <c r="D38" s="95">
        <v>3255520480942.6255</v>
      </c>
      <c r="E38" s="96"/>
      <c r="F38" s="15">
        <v>4868478</v>
      </c>
      <c r="G38" s="15">
        <v>265990078221.99335</v>
      </c>
      <c r="H38" s="15">
        <v>3248825336386.847</v>
      </c>
      <c r="I38" s="15">
        <v>4865759</v>
      </c>
      <c r="J38" s="15">
        <v>12090458100.999697</v>
      </c>
      <c r="K38" s="15">
        <v>134491705.9090909</v>
      </c>
      <c r="L38" s="15">
        <v>221170.86363636365</v>
      </c>
      <c r="M38" s="17">
        <v>1.010233431585217</v>
      </c>
      <c r="N38" s="15">
        <v>3135785100889.46</v>
      </c>
      <c r="O38" s="95">
        <v>57</v>
      </c>
      <c r="P38" s="96"/>
      <c r="Q38" s="15">
        <v>22</v>
      </c>
    </row>
    <row r="39" spans="1:17" ht="12.75" customHeight="1">
      <c r="A39" s="14">
        <v>2011</v>
      </c>
      <c r="B39" s="2" t="s">
        <v>88</v>
      </c>
      <c r="C39" s="15">
        <v>214410021509.01352</v>
      </c>
      <c r="D39" s="95">
        <v>3469930502451.639</v>
      </c>
      <c r="E39" s="96"/>
      <c r="F39" s="15">
        <v>3975942</v>
      </c>
      <c r="G39" s="15">
        <v>213788844618.56583</v>
      </c>
      <c r="H39" s="15">
        <v>3462614181005.413</v>
      </c>
      <c r="I39" s="15">
        <v>3973232</v>
      </c>
      <c r="J39" s="15">
        <v>10180421172.312658</v>
      </c>
      <c r="K39" s="15">
        <v>112696006.28571428</v>
      </c>
      <c r="L39" s="15">
        <v>189201.52380952382</v>
      </c>
      <c r="M39" s="17">
        <v>0.8343237728016419</v>
      </c>
      <c r="N39" s="15">
        <v>3159505219799.05</v>
      </c>
      <c r="O39" s="95">
        <v>57</v>
      </c>
      <c r="P39" s="96"/>
      <c r="Q39" s="15">
        <v>21</v>
      </c>
    </row>
    <row r="40" spans="1:17" ht="12.75" customHeight="1">
      <c r="A40" s="14">
        <v>2012</v>
      </c>
      <c r="B40" s="2" t="s">
        <v>89</v>
      </c>
      <c r="C40" s="15">
        <v>252135283776.86923</v>
      </c>
      <c r="D40" s="95">
        <v>252135283776.86926</v>
      </c>
      <c r="E40" s="96"/>
      <c r="F40" s="15">
        <v>4150218</v>
      </c>
      <c r="G40" s="15">
        <v>251552966557.02148</v>
      </c>
      <c r="H40" s="15">
        <v>251552966557.0215</v>
      </c>
      <c r="I40" s="15">
        <v>4147228</v>
      </c>
      <c r="J40" s="15">
        <v>11978712693.1915</v>
      </c>
      <c r="K40" s="15">
        <v>125963611.47619048</v>
      </c>
      <c r="L40" s="15">
        <v>197487.04761904763</v>
      </c>
      <c r="M40" s="17">
        <v>0.9171669872890086</v>
      </c>
      <c r="N40" s="15">
        <v>3361738695239.31</v>
      </c>
      <c r="O40" s="95">
        <v>59</v>
      </c>
      <c r="P40" s="96"/>
      <c r="Q40" s="15">
        <v>21</v>
      </c>
    </row>
    <row r="41" spans="1:17" ht="12.75" customHeight="1">
      <c r="A41" s="14">
        <v>2012</v>
      </c>
      <c r="B41" s="2" t="s">
        <v>78</v>
      </c>
      <c r="C41" s="20">
        <v>265125023108.92465</v>
      </c>
      <c r="D41" s="95">
        <v>517260306885.79395</v>
      </c>
      <c r="E41" s="96"/>
      <c r="F41" s="20">
        <v>4103301</v>
      </c>
      <c r="G41" s="15">
        <v>264544594556.94464</v>
      </c>
      <c r="H41" s="15">
        <v>516097561113.9662</v>
      </c>
      <c r="I41" s="15">
        <v>4100092</v>
      </c>
      <c r="J41" s="15">
        <v>12597361645.568792</v>
      </c>
      <c r="K41" s="15">
        <v>123802505.09523809</v>
      </c>
      <c r="L41" s="15">
        <v>195242.47619047618</v>
      </c>
      <c r="M41" s="17">
        <v>0.9063844103594181</v>
      </c>
      <c r="N41" s="15">
        <v>3565923811164.93</v>
      </c>
      <c r="O41" s="95">
        <v>59</v>
      </c>
      <c r="P41" s="96"/>
      <c r="Q41" s="20">
        <v>21</v>
      </c>
    </row>
    <row r="42" spans="1:17" ht="15" customHeight="1">
      <c r="A42" s="93" t="s">
        <v>104</v>
      </c>
      <c r="B42" s="94"/>
      <c r="C42" s="94"/>
      <c r="D42" s="94"/>
      <c r="E42" s="94"/>
      <c r="F42" s="94"/>
      <c r="G42" s="94"/>
      <c r="H42" s="94"/>
      <c r="I42" s="94"/>
      <c r="J42" s="94"/>
      <c r="K42" s="94"/>
      <c r="L42" s="94"/>
      <c r="M42" s="94"/>
      <c r="N42" s="94"/>
      <c r="O42" s="94"/>
      <c r="P42" s="94"/>
      <c r="Q42" s="94"/>
    </row>
    <row r="43" spans="1:17" ht="12" customHeight="1">
      <c r="A43" s="14">
        <v>2010</v>
      </c>
      <c r="B43" s="2"/>
      <c r="C43" s="15">
        <v>208595752703.8395</v>
      </c>
      <c r="D43" s="28"/>
      <c r="E43" s="95">
        <v>4790448</v>
      </c>
      <c r="F43" s="96"/>
      <c r="G43" s="26">
        <v>208281483268.16595</v>
      </c>
      <c r="H43" s="16"/>
      <c r="I43" s="15">
        <v>4789358</v>
      </c>
      <c r="J43" s="15">
        <v>823246969.4393911</v>
      </c>
      <c r="K43" s="15">
        <v>37494040.18577075</v>
      </c>
      <c r="L43" s="15">
        <v>18930.268774703556</v>
      </c>
      <c r="M43" s="17">
        <v>0.6569680626674718</v>
      </c>
      <c r="N43" s="15">
        <v>369056561960.12</v>
      </c>
      <c r="O43" s="95">
        <v>73</v>
      </c>
      <c r="P43" s="96"/>
      <c r="Q43" s="15">
        <v>253</v>
      </c>
    </row>
    <row r="44" spans="1:17" ht="12" customHeight="1">
      <c r="A44" s="14">
        <v>2011</v>
      </c>
      <c r="B44" s="2"/>
      <c r="C44" s="15">
        <v>164898883726.48306</v>
      </c>
      <c r="D44" s="16"/>
      <c r="E44" s="95">
        <v>4889059</v>
      </c>
      <c r="F44" s="96"/>
      <c r="G44" s="15">
        <v>164755034667.56775</v>
      </c>
      <c r="H44" s="16"/>
      <c r="I44" s="15">
        <v>4888381</v>
      </c>
      <c r="J44" s="15">
        <v>651205670.6227974</v>
      </c>
      <c r="K44" s="15">
        <v>25607314.596837945</v>
      </c>
      <c r="L44" s="15">
        <v>19321.664031620552</v>
      </c>
      <c r="M44" s="17">
        <v>0.5171199185758387</v>
      </c>
      <c r="N44" s="15">
        <v>270193266820.59</v>
      </c>
      <c r="O44" s="95">
        <v>77</v>
      </c>
      <c r="P44" s="96"/>
      <c r="Q44" s="15">
        <v>253</v>
      </c>
    </row>
    <row r="45" spans="1:17" ht="12" customHeight="1">
      <c r="A45" s="18">
        <v>2012</v>
      </c>
      <c r="B45" s="19"/>
      <c r="C45" s="20">
        <v>27101434288.846203</v>
      </c>
      <c r="D45" s="16"/>
      <c r="E45" s="97">
        <v>760226</v>
      </c>
      <c r="F45" s="98"/>
      <c r="G45" s="15">
        <v>27045950225.6393</v>
      </c>
      <c r="H45" s="21"/>
      <c r="I45" s="20">
        <v>759990</v>
      </c>
      <c r="J45" s="20">
        <v>643951195.8485548</v>
      </c>
      <c r="K45" s="20">
        <v>24422747.85714286</v>
      </c>
      <c r="L45" s="20">
        <v>18095</v>
      </c>
      <c r="M45" s="22">
        <v>0.5754996011205106</v>
      </c>
      <c r="N45" s="20">
        <v>296750409669.48</v>
      </c>
      <c r="O45" s="97">
        <v>76</v>
      </c>
      <c r="P45" s="98"/>
      <c r="Q45" s="20">
        <v>42</v>
      </c>
    </row>
    <row r="46" spans="1:17" ht="4.5" customHeight="1">
      <c r="A46" s="23"/>
      <c r="B46" s="23"/>
      <c r="C46" s="23"/>
      <c r="D46" s="99"/>
      <c r="E46" s="100"/>
      <c r="F46" s="23"/>
      <c r="G46" s="23"/>
      <c r="H46" s="23"/>
      <c r="I46" s="23"/>
      <c r="J46" s="23"/>
      <c r="K46" s="23"/>
      <c r="L46" s="23"/>
      <c r="M46" s="23"/>
      <c r="N46" s="23"/>
      <c r="O46" s="99"/>
      <c r="P46" s="100"/>
      <c r="Q46" s="23"/>
    </row>
    <row r="47" spans="1:17" ht="12.75" customHeight="1">
      <c r="A47" s="24">
        <v>2011</v>
      </c>
      <c r="B47" s="25" t="s">
        <v>78</v>
      </c>
      <c r="C47" s="15">
        <v>17043810117.944902</v>
      </c>
      <c r="D47" s="101">
        <v>35269932134.8542</v>
      </c>
      <c r="E47" s="102"/>
      <c r="F47" s="15">
        <v>418883</v>
      </c>
      <c r="G47" s="26">
        <v>17040385527.044903</v>
      </c>
      <c r="H47" s="26">
        <v>35261178597.63521</v>
      </c>
      <c r="I47" s="26">
        <v>418853</v>
      </c>
      <c r="J47" s="26">
        <v>852019276.3522451</v>
      </c>
      <c r="K47" s="26">
        <v>27426170.05</v>
      </c>
      <c r="L47" s="26">
        <v>20942.65</v>
      </c>
      <c r="M47" s="27">
        <v>0.5897450446120152</v>
      </c>
      <c r="N47" s="26">
        <v>362959029992.32</v>
      </c>
      <c r="O47" s="101">
        <v>78</v>
      </c>
      <c r="P47" s="102"/>
      <c r="Q47" s="15">
        <v>20</v>
      </c>
    </row>
    <row r="48" spans="1:17" ht="12.75" customHeight="1">
      <c r="A48" s="14">
        <v>2011</v>
      </c>
      <c r="B48" s="2" t="s">
        <v>79</v>
      </c>
      <c r="C48" s="15">
        <v>16597755891.9544</v>
      </c>
      <c r="D48" s="95">
        <v>51867688026.8086</v>
      </c>
      <c r="E48" s="96"/>
      <c r="F48" s="15">
        <v>439740</v>
      </c>
      <c r="G48" s="15">
        <v>16594736209.684399</v>
      </c>
      <c r="H48" s="15">
        <v>51855914807.31961</v>
      </c>
      <c r="I48" s="15">
        <v>439715</v>
      </c>
      <c r="J48" s="15">
        <v>721510269.9862782</v>
      </c>
      <c r="K48" s="15">
        <v>19027207.347826086</v>
      </c>
      <c r="L48" s="15">
        <v>19118.043478260868</v>
      </c>
      <c r="M48" s="17">
        <v>0.49300299652187124</v>
      </c>
      <c r="N48" s="15">
        <v>371791998321.73</v>
      </c>
      <c r="O48" s="95">
        <v>77</v>
      </c>
      <c r="P48" s="96"/>
      <c r="Q48" s="15">
        <v>23</v>
      </c>
    </row>
    <row r="49" spans="1:17" ht="12.75" customHeight="1">
      <c r="A49" s="14">
        <v>2011</v>
      </c>
      <c r="B49" s="2" t="s">
        <v>80</v>
      </c>
      <c r="C49" s="15">
        <v>12899104428.5493</v>
      </c>
      <c r="D49" s="95">
        <v>64766792455.3579</v>
      </c>
      <c r="E49" s="96"/>
      <c r="F49" s="15">
        <v>343064</v>
      </c>
      <c r="G49" s="15">
        <v>12886718332.4793</v>
      </c>
      <c r="H49" s="15">
        <v>64742633139.79891</v>
      </c>
      <c r="I49" s="15">
        <v>343014</v>
      </c>
      <c r="J49" s="15">
        <v>678248333.2883842</v>
      </c>
      <c r="K49" s="15">
        <v>17634755.789473683</v>
      </c>
      <c r="L49" s="15">
        <v>18053.36842105263</v>
      </c>
      <c r="M49" s="17">
        <v>0.46927188960371385</v>
      </c>
      <c r="N49" s="15">
        <v>357372943537.24</v>
      </c>
      <c r="O49" s="95">
        <v>77</v>
      </c>
      <c r="P49" s="96"/>
      <c r="Q49" s="15">
        <v>19</v>
      </c>
    </row>
    <row r="50" spans="1:17" ht="12.75" customHeight="1">
      <c r="A50" s="14">
        <v>2011</v>
      </c>
      <c r="B50" s="2" t="s">
        <v>81</v>
      </c>
      <c r="C50" s="15">
        <v>17009248701.530102</v>
      </c>
      <c r="D50" s="95">
        <v>81776041156.888</v>
      </c>
      <c r="E50" s="96"/>
      <c r="F50" s="15">
        <v>451561</v>
      </c>
      <c r="G50" s="15">
        <v>16993121447.250101</v>
      </c>
      <c r="H50" s="15">
        <v>81735754587.04901</v>
      </c>
      <c r="I50" s="15">
        <v>451493</v>
      </c>
      <c r="J50" s="15">
        <v>772414611.2386409</v>
      </c>
      <c r="K50" s="15">
        <v>23078953.363636363</v>
      </c>
      <c r="L50" s="15">
        <v>20522.409090909092</v>
      </c>
      <c r="M50" s="17">
        <v>0.5535373385144434</v>
      </c>
      <c r="N50" s="15">
        <v>353364419915.66</v>
      </c>
      <c r="O50" s="95">
        <v>78</v>
      </c>
      <c r="P50" s="96"/>
      <c r="Q50" s="15">
        <v>22</v>
      </c>
    </row>
    <row r="51" spans="1:17" ht="12.75" customHeight="1">
      <c r="A51" s="14">
        <v>2011</v>
      </c>
      <c r="B51" s="2" t="s">
        <v>82</v>
      </c>
      <c r="C51" s="15">
        <v>13183908710.15677</v>
      </c>
      <c r="D51" s="95">
        <v>94959949867.04477</v>
      </c>
      <c r="E51" s="96"/>
      <c r="F51" s="15">
        <v>373843</v>
      </c>
      <c r="G51" s="15">
        <v>13173765501.633501</v>
      </c>
      <c r="H51" s="15">
        <v>94909520088.68251</v>
      </c>
      <c r="I51" s="15">
        <v>373760</v>
      </c>
      <c r="J51" s="15">
        <v>693356079.0333421</v>
      </c>
      <c r="K51" s="15">
        <v>20312870.36842105</v>
      </c>
      <c r="L51" s="15">
        <v>19671.57894736842</v>
      </c>
      <c r="M51" s="17">
        <v>0.5020233286515323</v>
      </c>
      <c r="N51" s="15">
        <v>334477855072.87</v>
      </c>
      <c r="O51" s="95">
        <v>79</v>
      </c>
      <c r="P51" s="96"/>
      <c r="Q51" s="15">
        <v>19</v>
      </c>
    </row>
    <row r="52" spans="1:17" ht="12.75" customHeight="1">
      <c r="A52" s="14">
        <v>2011</v>
      </c>
      <c r="B52" s="2" t="s">
        <v>83</v>
      </c>
      <c r="C52" s="15">
        <v>9248625036.5408</v>
      </c>
      <c r="D52" s="95">
        <v>104208574903.58557</v>
      </c>
      <c r="E52" s="96"/>
      <c r="F52" s="15">
        <v>321674</v>
      </c>
      <c r="G52" s="15">
        <v>9241234083.3908</v>
      </c>
      <c r="H52" s="15">
        <v>104150754172.0733</v>
      </c>
      <c r="I52" s="15">
        <v>321620</v>
      </c>
      <c r="J52" s="15">
        <v>440058765.8757524</v>
      </c>
      <c r="K52" s="15">
        <v>13564697.666666666</v>
      </c>
      <c r="L52" s="15">
        <v>15315.238095238095</v>
      </c>
      <c r="M52" s="17">
        <v>0.34363092375096776</v>
      </c>
      <c r="N52" s="15">
        <v>313867086290.89</v>
      </c>
      <c r="O52" s="95">
        <v>78</v>
      </c>
      <c r="P52" s="96"/>
      <c r="Q52" s="15">
        <v>21</v>
      </c>
    </row>
    <row r="53" spans="1:17" ht="12.75" customHeight="1">
      <c r="A53" s="14">
        <v>2011</v>
      </c>
      <c r="B53" s="2" t="s">
        <v>84</v>
      </c>
      <c r="C53" s="15">
        <v>17301038534.97244</v>
      </c>
      <c r="D53" s="95">
        <v>121509613438.55801</v>
      </c>
      <c r="E53" s="96"/>
      <c r="F53" s="15">
        <v>597582</v>
      </c>
      <c r="G53" s="15">
        <v>17279128340.7126</v>
      </c>
      <c r="H53" s="15">
        <v>121429882512.7859</v>
      </c>
      <c r="I53" s="15">
        <v>597506</v>
      </c>
      <c r="J53" s="15">
        <v>751266449.5962</v>
      </c>
      <c r="K53" s="15">
        <v>27360065.43478261</v>
      </c>
      <c r="L53" s="15">
        <v>25978.521739130436</v>
      </c>
      <c r="M53" s="17">
        <v>0.689266109083991</v>
      </c>
      <c r="N53" s="15">
        <v>284710977460.31</v>
      </c>
      <c r="O53" s="95">
        <v>78</v>
      </c>
      <c r="P53" s="96"/>
      <c r="Q53" s="15">
        <v>23</v>
      </c>
    </row>
    <row r="54" spans="1:17" ht="12.75" customHeight="1">
      <c r="A54" s="14">
        <v>2011</v>
      </c>
      <c r="B54" s="2" t="s">
        <v>85</v>
      </c>
      <c r="C54" s="15">
        <v>11529411038.594599</v>
      </c>
      <c r="D54" s="95">
        <v>133039024477.15262</v>
      </c>
      <c r="E54" s="96"/>
      <c r="F54" s="15">
        <v>401766</v>
      </c>
      <c r="G54" s="15">
        <v>11518623602.934599</v>
      </c>
      <c r="H54" s="15">
        <v>132948506115.7205</v>
      </c>
      <c r="I54" s="15">
        <v>401721</v>
      </c>
      <c r="J54" s="15">
        <v>523573800.13339084</v>
      </c>
      <c r="K54" s="15">
        <v>19544025.363636363</v>
      </c>
      <c r="L54" s="15">
        <v>18260.045454545456</v>
      </c>
      <c r="M54" s="17">
        <v>0.4980891593275133</v>
      </c>
      <c r="N54" s="15">
        <v>256945350190.17</v>
      </c>
      <c r="O54" s="95">
        <v>78</v>
      </c>
      <c r="P54" s="96"/>
      <c r="Q54" s="15">
        <v>22</v>
      </c>
    </row>
    <row r="55" spans="1:17" ht="12.75" customHeight="1">
      <c r="A55" s="14">
        <v>2011</v>
      </c>
      <c r="B55" s="2" t="s">
        <v>86</v>
      </c>
      <c r="C55" s="15">
        <v>11478483068.584</v>
      </c>
      <c r="D55" s="95">
        <v>144517507545.7366</v>
      </c>
      <c r="E55" s="96"/>
      <c r="F55" s="15">
        <v>372485</v>
      </c>
      <c r="G55" s="15">
        <v>11447278385.1893</v>
      </c>
      <c r="H55" s="15">
        <v>144395784500.9098</v>
      </c>
      <c r="I55" s="15">
        <v>372389</v>
      </c>
      <c r="J55" s="15">
        <v>545108494.5328238</v>
      </c>
      <c r="K55" s="15">
        <v>23652564.476190478</v>
      </c>
      <c r="L55" s="15">
        <v>17732.809523809523</v>
      </c>
      <c r="M55" s="17">
        <v>0.5241188451593214</v>
      </c>
      <c r="N55" s="15">
        <v>274903924767.13</v>
      </c>
      <c r="O55" s="95">
        <v>77</v>
      </c>
      <c r="P55" s="96"/>
      <c r="Q55" s="15">
        <v>21</v>
      </c>
    </row>
    <row r="56" spans="1:17" ht="12.75" customHeight="1">
      <c r="A56" s="14">
        <v>2011</v>
      </c>
      <c r="B56" s="2" t="s">
        <v>87</v>
      </c>
      <c r="C56" s="15">
        <v>10961860080.033897</v>
      </c>
      <c r="D56" s="95">
        <v>155479367625.7705</v>
      </c>
      <c r="E56" s="96"/>
      <c r="F56" s="15">
        <v>401288</v>
      </c>
      <c r="G56" s="15">
        <v>10955128040.571798</v>
      </c>
      <c r="H56" s="15">
        <v>155350912541.4816</v>
      </c>
      <c r="I56" s="15">
        <v>401230</v>
      </c>
      <c r="J56" s="15">
        <v>497960365.4805363</v>
      </c>
      <c r="K56" s="15">
        <v>29633352.181818184</v>
      </c>
      <c r="L56" s="15">
        <v>18237.727272727272</v>
      </c>
      <c r="M56" s="17">
        <v>0.4829962136360948</v>
      </c>
      <c r="N56" s="15">
        <v>265057336342.84</v>
      </c>
      <c r="O56" s="95">
        <v>77</v>
      </c>
      <c r="P56" s="96"/>
      <c r="Q56" s="15">
        <v>22</v>
      </c>
    </row>
    <row r="57" spans="1:17" ht="12.75" customHeight="1">
      <c r="A57" s="14">
        <v>2011</v>
      </c>
      <c r="B57" s="2" t="s">
        <v>88</v>
      </c>
      <c r="C57" s="15">
        <v>9419516100.7126</v>
      </c>
      <c r="D57" s="95">
        <v>164898883726.4831</v>
      </c>
      <c r="E57" s="96"/>
      <c r="F57" s="15">
        <v>330938</v>
      </c>
      <c r="G57" s="15">
        <v>9404122126.0862</v>
      </c>
      <c r="H57" s="15">
        <v>164755034667.5678</v>
      </c>
      <c r="I57" s="15">
        <v>330890</v>
      </c>
      <c r="J57" s="15">
        <v>447815339.3374381</v>
      </c>
      <c r="K57" s="15">
        <v>18837982.42857143</v>
      </c>
      <c r="L57" s="15">
        <v>15756.666666666666</v>
      </c>
      <c r="M57" s="17">
        <v>0.4337028910997653</v>
      </c>
      <c r="N57" s="15">
        <v>270193266820.59</v>
      </c>
      <c r="O57" s="95">
        <v>77</v>
      </c>
      <c r="P57" s="96"/>
      <c r="Q57" s="15">
        <v>21</v>
      </c>
    </row>
    <row r="58" spans="1:17" ht="12.75" customHeight="1">
      <c r="A58" s="14">
        <v>2012</v>
      </c>
      <c r="B58" s="2" t="s">
        <v>89</v>
      </c>
      <c r="C58" s="15">
        <v>12167731063.827398</v>
      </c>
      <c r="D58" s="95">
        <v>12167731063.827398</v>
      </c>
      <c r="E58" s="96"/>
      <c r="F58" s="15">
        <v>345768</v>
      </c>
      <c r="G58" s="15">
        <v>12136871442.280499</v>
      </c>
      <c r="H58" s="15">
        <v>12136871442.280499</v>
      </c>
      <c r="I58" s="15">
        <v>345656</v>
      </c>
      <c r="J58" s="15">
        <v>577946259.1562142</v>
      </c>
      <c r="K58" s="15">
        <v>26957141.666666668</v>
      </c>
      <c r="L58" s="15">
        <v>16459.809523809523</v>
      </c>
      <c r="M58" s="17">
        <v>0.5360906679545142</v>
      </c>
      <c r="N58" s="15">
        <v>281726259495.56</v>
      </c>
      <c r="O58" s="95">
        <v>76</v>
      </c>
      <c r="P58" s="96"/>
      <c r="Q58" s="15">
        <v>21</v>
      </c>
    </row>
    <row r="59" spans="1:17" ht="12.75" customHeight="1">
      <c r="A59" s="14">
        <v>2012</v>
      </c>
      <c r="B59" s="2" t="s">
        <v>78</v>
      </c>
      <c r="C59" s="20">
        <v>14933703225.0188</v>
      </c>
      <c r="D59" s="95">
        <v>27101434288.8462</v>
      </c>
      <c r="E59" s="96"/>
      <c r="F59" s="20">
        <v>414458</v>
      </c>
      <c r="G59" s="15">
        <v>14909078783.3588</v>
      </c>
      <c r="H59" s="15">
        <v>27045950225.639297</v>
      </c>
      <c r="I59" s="15">
        <v>414334</v>
      </c>
      <c r="J59" s="15">
        <v>709956132.5408952</v>
      </c>
      <c r="K59" s="15">
        <v>21888354.04761905</v>
      </c>
      <c r="L59" s="15">
        <v>19730.190476190477</v>
      </c>
      <c r="M59" s="17">
        <v>0.6120565133122625</v>
      </c>
      <c r="N59" s="15">
        <v>296750409669.48</v>
      </c>
      <c r="O59" s="95">
        <v>76</v>
      </c>
      <c r="P59" s="96"/>
      <c r="Q59" s="20">
        <v>21</v>
      </c>
    </row>
    <row r="60" spans="1:17" ht="15" customHeight="1">
      <c r="A60" s="93" t="s">
        <v>105</v>
      </c>
      <c r="B60" s="94"/>
      <c r="C60" s="94"/>
      <c r="D60" s="94"/>
      <c r="E60" s="94"/>
      <c r="F60" s="94"/>
      <c r="G60" s="94"/>
      <c r="H60" s="94"/>
      <c r="I60" s="94"/>
      <c r="J60" s="94"/>
      <c r="K60" s="94"/>
      <c r="L60" s="94"/>
      <c r="M60" s="94"/>
      <c r="N60" s="94"/>
      <c r="O60" s="94"/>
      <c r="P60" s="94"/>
      <c r="Q60" s="94"/>
    </row>
    <row r="61" spans="1:17" ht="12" customHeight="1">
      <c r="A61" s="14">
        <v>2010</v>
      </c>
      <c r="B61" s="2"/>
      <c r="C61" s="15">
        <v>43378206691.23441</v>
      </c>
      <c r="D61" s="28"/>
      <c r="E61" s="95">
        <v>1825392</v>
      </c>
      <c r="F61" s="96"/>
      <c r="G61" s="26">
        <v>43312390077.212814</v>
      </c>
      <c r="H61" s="16"/>
      <c r="I61" s="15">
        <v>1824932</v>
      </c>
      <c r="J61" s="15">
        <v>171195217.69649333</v>
      </c>
      <c r="K61" s="26">
        <v>34091593.38735178</v>
      </c>
      <c r="L61" s="15">
        <v>7213.169960474308</v>
      </c>
      <c r="M61" s="17">
        <v>0.5221561143468894</v>
      </c>
      <c r="N61" s="15">
        <v>93113763541.38</v>
      </c>
      <c r="O61" s="95">
        <v>126</v>
      </c>
      <c r="P61" s="96"/>
      <c r="Q61" s="15">
        <v>253</v>
      </c>
    </row>
    <row r="62" spans="1:17" ht="12" customHeight="1">
      <c r="A62" s="14">
        <v>2011</v>
      </c>
      <c r="B62" s="2"/>
      <c r="C62" s="15">
        <v>25552723687.543118</v>
      </c>
      <c r="D62" s="16"/>
      <c r="E62" s="95">
        <v>1417628</v>
      </c>
      <c r="F62" s="96"/>
      <c r="G62" s="15">
        <v>25505652534.169598</v>
      </c>
      <c r="H62" s="16"/>
      <c r="I62" s="15">
        <v>1417280</v>
      </c>
      <c r="J62" s="15">
        <v>100812855.866283</v>
      </c>
      <c r="K62" s="15">
        <v>19589014.18577075</v>
      </c>
      <c r="L62" s="15">
        <v>5601.897233201581</v>
      </c>
      <c r="M62" s="17">
        <v>0.3751893737058803</v>
      </c>
      <c r="N62" s="15">
        <v>62568301407.04</v>
      </c>
      <c r="O62" s="95">
        <v>122</v>
      </c>
      <c r="P62" s="96"/>
      <c r="Q62" s="15">
        <v>253</v>
      </c>
    </row>
    <row r="63" spans="1:17" ht="12" customHeight="1">
      <c r="A63" s="18">
        <v>2012</v>
      </c>
      <c r="B63" s="19"/>
      <c r="C63" s="20">
        <v>4054938134.0004</v>
      </c>
      <c r="D63" s="16"/>
      <c r="E63" s="97">
        <v>191026</v>
      </c>
      <c r="F63" s="98"/>
      <c r="G63" s="15">
        <v>4047955492.188</v>
      </c>
      <c r="H63" s="21"/>
      <c r="I63" s="20">
        <v>190954</v>
      </c>
      <c r="J63" s="20">
        <v>96379892.67114286</v>
      </c>
      <c r="K63" s="15">
        <v>22957299.88095238</v>
      </c>
      <c r="L63" s="20">
        <v>4546.523809523809</v>
      </c>
      <c r="M63" s="22">
        <v>0.3984202345124156</v>
      </c>
      <c r="N63" s="20">
        <v>64369822503.75</v>
      </c>
      <c r="O63" s="97">
        <v>121</v>
      </c>
      <c r="P63" s="98"/>
      <c r="Q63" s="20">
        <v>42</v>
      </c>
    </row>
    <row r="64" spans="1:17" ht="4.5" customHeight="1">
      <c r="A64" s="23"/>
      <c r="B64" s="23"/>
      <c r="C64" s="23"/>
      <c r="D64" s="99"/>
      <c r="E64" s="100"/>
      <c r="F64" s="23"/>
      <c r="G64" s="23"/>
      <c r="H64" s="23"/>
      <c r="I64" s="23"/>
      <c r="J64" s="23"/>
      <c r="K64" s="23"/>
      <c r="L64" s="23"/>
      <c r="M64" s="23"/>
      <c r="N64" s="23"/>
      <c r="O64" s="99"/>
      <c r="P64" s="100"/>
      <c r="Q64" s="23"/>
    </row>
    <row r="65" spans="1:17" ht="12.75" customHeight="1">
      <c r="A65" s="24">
        <v>2011</v>
      </c>
      <c r="B65" s="25" t="s">
        <v>78</v>
      </c>
      <c r="C65" s="15">
        <v>2658386869.1705</v>
      </c>
      <c r="D65" s="101">
        <v>5567632642.9942</v>
      </c>
      <c r="E65" s="102"/>
      <c r="F65" s="15">
        <v>138043</v>
      </c>
      <c r="G65" s="26">
        <v>2657655675.299</v>
      </c>
      <c r="H65" s="26">
        <v>5566090521.3727</v>
      </c>
      <c r="I65" s="26">
        <v>138027</v>
      </c>
      <c r="J65" s="26">
        <v>132882783.76494999</v>
      </c>
      <c r="K65" s="26">
        <v>29220050.9</v>
      </c>
      <c r="L65" s="26">
        <v>6901.35</v>
      </c>
      <c r="M65" s="27">
        <v>0.4674100768596915</v>
      </c>
      <c r="N65" s="26">
        <v>71485009579.19</v>
      </c>
      <c r="O65" s="101">
        <v>120</v>
      </c>
      <c r="P65" s="102"/>
      <c r="Q65" s="15">
        <v>20</v>
      </c>
    </row>
    <row r="66" spans="1:17" ht="12.75" customHeight="1">
      <c r="A66" s="14">
        <v>2011</v>
      </c>
      <c r="B66" s="2" t="s">
        <v>79</v>
      </c>
      <c r="C66" s="15">
        <v>3644927397.9219</v>
      </c>
      <c r="D66" s="95">
        <v>9212560040.9161</v>
      </c>
      <c r="E66" s="96"/>
      <c r="F66" s="15">
        <v>174245</v>
      </c>
      <c r="G66" s="15">
        <v>3643912207.8219</v>
      </c>
      <c r="H66" s="15">
        <v>9210002729.1946</v>
      </c>
      <c r="I66" s="15">
        <v>174233</v>
      </c>
      <c r="J66" s="15">
        <v>158430965.5574739</v>
      </c>
      <c r="K66" s="15">
        <v>32698710.173913043</v>
      </c>
      <c r="L66" s="15">
        <v>7575.347826086957</v>
      </c>
      <c r="M66" s="17">
        <v>0.5406640613246423</v>
      </c>
      <c r="N66" s="15">
        <v>76270226081.62</v>
      </c>
      <c r="O66" s="95">
        <v>118</v>
      </c>
      <c r="P66" s="96"/>
      <c r="Q66" s="15">
        <v>23</v>
      </c>
    </row>
    <row r="67" spans="1:17" ht="12.75" customHeight="1">
      <c r="A67" s="14">
        <v>2011</v>
      </c>
      <c r="B67" s="2" t="s">
        <v>80</v>
      </c>
      <c r="C67" s="15">
        <v>2267839843.0425</v>
      </c>
      <c r="D67" s="95">
        <v>11480399883.9586</v>
      </c>
      <c r="E67" s="96"/>
      <c r="F67" s="15">
        <v>116307</v>
      </c>
      <c r="G67" s="15">
        <v>2262988635.5425</v>
      </c>
      <c r="H67" s="15">
        <v>11472991364.737099</v>
      </c>
      <c r="I67" s="15">
        <v>116290</v>
      </c>
      <c r="J67" s="15">
        <v>119104665.02855264</v>
      </c>
      <c r="K67" s="15">
        <v>26850507.157894738</v>
      </c>
      <c r="L67" s="15">
        <v>6120.526315789473</v>
      </c>
      <c r="M67" s="17">
        <v>0.3949793801050475</v>
      </c>
      <c r="N67" s="15">
        <v>76545101319.78</v>
      </c>
      <c r="O67" s="95">
        <v>117</v>
      </c>
      <c r="P67" s="96"/>
      <c r="Q67" s="15">
        <v>19</v>
      </c>
    </row>
    <row r="68" spans="1:17" ht="12.75" customHeight="1">
      <c r="A68" s="14">
        <v>2011</v>
      </c>
      <c r="B68" s="2" t="s">
        <v>81</v>
      </c>
      <c r="C68" s="15">
        <v>2896941897.362</v>
      </c>
      <c r="D68" s="95">
        <v>14377341781.320599</v>
      </c>
      <c r="E68" s="96"/>
      <c r="F68" s="15">
        <v>137547</v>
      </c>
      <c r="G68" s="15">
        <v>2882554932.12</v>
      </c>
      <c r="H68" s="15">
        <v>14355546296.857098</v>
      </c>
      <c r="I68" s="15">
        <v>137474</v>
      </c>
      <c r="J68" s="15">
        <v>131025224.18727273</v>
      </c>
      <c r="K68" s="15">
        <v>18182898.09090909</v>
      </c>
      <c r="L68" s="15">
        <v>6248.818181818182</v>
      </c>
      <c r="M68" s="17">
        <v>0.4390437797950459</v>
      </c>
      <c r="N68" s="15">
        <v>75803510164.29</v>
      </c>
      <c r="O68" s="95">
        <v>120</v>
      </c>
      <c r="P68" s="96"/>
      <c r="Q68" s="15">
        <v>22</v>
      </c>
    </row>
    <row r="69" spans="1:17" ht="12.75" customHeight="1">
      <c r="A69" s="14">
        <v>2011</v>
      </c>
      <c r="B69" s="2" t="s">
        <v>82</v>
      </c>
      <c r="C69" s="15">
        <v>1653967740.6518</v>
      </c>
      <c r="D69" s="95">
        <v>16031309521.972399</v>
      </c>
      <c r="E69" s="96"/>
      <c r="F69" s="15">
        <v>98533</v>
      </c>
      <c r="G69" s="15">
        <v>1650756921.885</v>
      </c>
      <c r="H69" s="15">
        <v>16006303218.742098</v>
      </c>
      <c r="I69" s="15">
        <v>98510</v>
      </c>
      <c r="J69" s="15">
        <v>86881943.25710526</v>
      </c>
      <c r="K69" s="15">
        <v>12329584.52631579</v>
      </c>
      <c r="L69" s="15">
        <v>5184.736842105263</v>
      </c>
      <c r="M69" s="17">
        <v>0.2884731442892009</v>
      </c>
      <c r="N69" s="15">
        <v>72914004555</v>
      </c>
      <c r="O69" s="95">
        <v>121</v>
      </c>
      <c r="P69" s="96"/>
      <c r="Q69" s="15">
        <v>19</v>
      </c>
    </row>
    <row r="70" spans="1:17" ht="12.75" customHeight="1">
      <c r="A70" s="14">
        <v>2011</v>
      </c>
      <c r="B70" s="2" t="s">
        <v>83</v>
      </c>
      <c r="C70" s="15">
        <v>1183860948.1274998</v>
      </c>
      <c r="D70" s="95">
        <v>17215170470.0999</v>
      </c>
      <c r="E70" s="96"/>
      <c r="F70" s="15">
        <v>83124</v>
      </c>
      <c r="G70" s="15">
        <v>1181251576.3799999</v>
      </c>
      <c r="H70" s="15">
        <v>17187554795.122097</v>
      </c>
      <c r="I70" s="15">
        <v>83091</v>
      </c>
      <c r="J70" s="15">
        <v>56250075.06571428</v>
      </c>
      <c r="K70" s="15">
        <v>9846146.61904762</v>
      </c>
      <c r="L70" s="15">
        <v>3956.714285714286</v>
      </c>
      <c r="M70" s="17">
        <v>0.20079157744382828</v>
      </c>
      <c r="N70" s="15">
        <v>68826155934.21</v>
      </c>
      <c r="O70" s="95">
        <v>121</v>
      </c>
      <c r="P70" s="96"/>
      <c r="Q70" s="15">
        <v>21</v>
      </c>
    </row>
    <row r="71" spans="1:17" ht="12.75" customHeight="1">
      <c r="A71" s="14">
        <v>2011</v>
      </c>
      <c r="B71" s="2" t="s">
        <v>84</v>
      </c>
      <c r="C71" s="15">
        <v>2326202559.865</v>
      </c>
      <c r="D71" s="95">
        <v>19541373029.964897</v>
      </c>
      <c r="E71" s="96"/>
      <c r="F71" s="15">
        <v>152334</v>
      </c>
      <c r="G71" s="15">
        <v>2321043024.39</v>
      </c>
      <c r="H71" s="15">
        <v>19508597819.512096</v>
      </c>
      <c r="I71" s="15">
        <v>152289</v>
      </c>
      <c r="J71" s="15">
        <v>100914914.10391304</v>
      </c>
      <c r="K71" s="15">
        <v>15406011.173913043</v>
      </c>
      <c r="L71" s="15">
        <v>6621.260869565217</v>
      </c>
      <c r="M71" s="17">
        <v>0.4126269583686624</v>
      </c>
      <c r="N71" s="15">
        <v>62971091772.07</v>
      </c>
      <c r="O71" s="95">
        <v>121</v>
      </c>
      <c r="P71" s="96"/>
      <c r="Q71" s="15">
        <v>23</v>
      </c>
    </row>
    <row r="72" spans="1:17" ht="12.75" customHeight="1">
      <c r="A72" s="14">
        <v>2011</v>
      </c>
      <c r="B72" s="2" t="s">
        <v>85</v>
      </c>
      <c r="C72" s="15">
        <v>1425648773.2644</v>
      </c>
      <c r="D72" s="95">
        <v>20967021803.229298</v>
      </c>
      <c r="E72" s="96"/>
      <c r="F72" s="15">
        <v>90606</v>
      </c>
      <c r="G72" s="15">
        <v>1419839508.21</v>
      </c>
      <c r="H72" s="15">
        <v>20928437327.722095</v>
      </c>
      <c r="I72" s="15">
        <v>90587</v>
      </c>
      <c r="J72" s="15">
        <v>64538159.46409091</v>
      </c>
      <c r="K72" s="15">
        <v>10354033.909090908</v>
      </c>
      <c r="L72" s="15">
        <v>4117.590909090909</v>
      </c>
      <c r="M72" s="17">
        <v>0.27499152283799394</v>
      </c>
      <c r="N72" s="15">
        <v>57550800547.7</v>
      </c>
      <c r="O72" s="95">
        <v>120</v>
      </c>
      <c r="P72" s="96"/>
      <c r="Q72" s="15">
        <v>22</v>
      </c>
    </row>
    <row r="73" spans="1:17" ht="12.75" customHeight="1">
      <c r="A73" s="14">
        <v>2011</v>
      </c>
      <c r="B73" s="2" t="s">
        <v>86</v>
      </c>
      <c r="C73" s="15">
        <v>1345290578.222</v>
      </c>
      <c r="D73" s="95">
        <v>22312312381.451298</v>
      </c>
      <c r="E73" s="96"/>
      <c r="F73" s="15">
        <v>87372</v>
      </c>
      <c r="G73" s="15">
        <v>1340790126.2719998</v>
      </c>
      <c r="H73" s="15">
        <v>22269227453.994095</v>
      </c>
      <c r="I73" s="15">
        <v>87330</v>
      </c>
      <c r="J73" s="15">
        <v>63847148.87009523</v>
      </c>
      <c r="K73" s="15">
        <v>15014261.38095238</v>
      </c>
      <c r="L73" s="15">
        <v>4158.571428571428</v>
      </c>
      <c r="M73" s="17">
        <v>0.27401484890589184</v>
      </c>
      <c r="N73" s="15">
        <v>62207291512.67</v>
      </c>
      <c r="O73" s="95">
        <v>121</v>
      </c>
      <c r="P73" s="96"/>
      <c r="Q73" s="15">
        <v>21</v>
      </c>
    </row>
    <row r="74" spans="1:17" ht="12.75" customHeight="1">
      <c r="A74" s="14">
        <v>2011</v>
      </c>
      <c r="B74" s="2" t="s">
        <v>87</v>
      </c>
      <c r="C74" s="15">
        <v>1750879094.5055003</v>
      </c>
      <c r="D74" s="95">
        <v>24063191475.9568</v>
      </c>
      <c r="E74" s="96"/>
      <c r="F74" s="15">
        <v>98089</v>
      </c>
      <c r="G74" s="15">
        <v>1749214936.8455002</v>
      </c>
      <c r="H74" s="15">
        <v>24018442390.839596</v>
      </c>
      <c r="I74" s="15">
        <v>98068</v>
      </c>
      <c r="J74" s="15">
        <v>79509769.85661365</v>
      </c>
      <c r="K74" s="15">
        <v>11602945.545454545</v>
      </c>
      <c r="L74" s="15">
        <v>4457.636363636364</v>
      </c>
      <c r="M74" s="17">
        <v>0.32592471321962696</v>
      </c>
      <c r="N74" s="15">
        <v>61839354426.36</v>
      </c>
      <c r="O74" s="95">
        <v>121</v>
      </c>
      <c r="P74" s="96"/>
      <c r="Q74" s="15">
        <v>22</v>
      </c>
    </row>
    <row r="75" spans="1:17" ht="12.75" customHeight="1">
      <c r="A75" s="14">
        <v>2011</v>
      </c>
      <c r="B75" s="2" t="s">
        <v>88</v>
      </c>
      <c r="C75" s="15">
        <v>1489532211.58632</v>
      </c>
      <c r="D75" s="95">
        <v>25552723687.543118</v>
      </c>
      <c r="E75" s="96"/>
      <c r="F75" s="15">
        <v>86752</v>
      </c>
      <c r="G75" s="15">
        <v>1487210143.33</v>
      </c>
      <c r="H75" s="15">
        <v>25505652534.169594</v>
      </c>
      <c r="I75" s="15">
        <v>86722</v>
      </c>
      <c r="J75" s="15">
        <v>70819530.6347619</v>
      </c>
      <c r="K75" s="15">
        <v>12630696.952380951</v>
      </c>
      <c r="L75" s="15">
        <v>4129.619047619048</v>
      </c>
      <c r="M75" s="17">
        <v>0.29496237627968375</v>
      </c>
      <c r="N75" s="15">
        <v>62568301407.04</v>
      </c>
      <c r="O75" s="95">
        <v>122</v>
      </c>
      <c r="P75" s="96"/>
      <c r="Q75" s="15">
        <v>21</v>
      </c>
    </row>
    <row r="76" spans="1:17" ht="12.75" customHeight="1">
      <c r="A76" s="14">
        <v>2012</v>
      </c>
      <c r="B76" s="2" t="s">
        <v>89</v>
      </c>
      <c r="C76" s="15">
        <v>1734299612.4831998</v>
      </c>
      <c r="D76" s="95">
        <v>1734299612.4832</v>
      </c>
      <c r="E76" s="96"/>
      <c r="F76" s="15">
        <v>82148</v>
      </c>
      <c r="G76" s="15">
        <v>1730512232.6079998</v>
      </c>
      <c r="H76" s="15">
        <v>1730512232.608</v>
      </c>
      <c r="I76" s="15">
        <v>82108</v>
      </c>
      <c r="J76" s="15">
        <v>82405344.40990475</v>
      </c>
      <c r="K76" s="15">
        <v>15705510.095238095</v>
      </c>
      <c r="L76" s="15">
        <v>3909.904761904762</v>
      </c>
      <c r="M76" s="17">
        <v>0.3550451689067024</v>
      </c>
      <c r="N76" s="15">
        <v>60464974405.28</v>
      </c>
      <c r="O76" s="95">
        <v>121</v>
      </c>
      <c r="P76" s="96"/>
      <c r="Q76" s="15">
        <v>21</v>
      </c>
    </row>
    <row r="77" spans="1:17" ht="12.75" customHeight="1">
      <c r="A77" s="14">
        <v>2012</v>
      </c>
      <c r="B77" s="2" t="s">
        <v>78</v>
      </c>
      <c r="C77" s="20">
        <v>2320638521.5172005</v>
      </c>
      <c r="D77" s="95">
        <v>4054938134.0004</v>
      </c>
      <c r="E77" s="96"/>
      <c r="F77" s="20">
        <v>108878</v>
      </c>
      <c r="G77" s="15">
        <v>2317443259.5800004</v>
      </c>
      <c r="H77" s="15">
        <v>4047955492.1879997</v>
      </c>
      <c r="I77" s="15">
        <v>108846</v>
      </c>
      <c r="J77" s="15">
        <v>110354440.93238097</v>
      </c>
      <c r="K77" s="15">
        <v>30209089.666666668</v>
      </c>
      <c r="L77" s="15">
        <v>5183.142857142857</v>
      </c>
      <c r="M77" s="17">
        <v>0.43829661707080897</v>
      </c>
      <c r="N77" s="15">
        <v>64369822503.75</v>
      </c>
      <c r="O77" s="95">
        <v>121</v>
      </c>
      <c r="P77" s="96"/>
      <c r="Q77" s="20">
        <v>21</v>
      </c>
    </row>
    <row r="78" spans="1:17" ht="15" customHeight="1">
      <c r="A78" s="93" t="s">
        <v>106</v>
      </c>
      <c r="B78" s="94"/>
      <c r="C78" s="94"/>
      <c r="D78" s="94"/>
      <c r="E78" s="94"/>
      <c r="F78" s="94"/>
      <c r="G78" s="94"/>
      <c r="H78" s="94"/>
      <c r="I78" s="94"/>
      <c r="J78" s="94"/>
      <c r="K78" s="94"/>
      <c r="L78" s="94"/>
      <c r="M78" s="94"/>
      <c r="N78" s="94"/>
      <c r="O78" s="94"/>
      <c r="P78" s="94"/>
      <c r="Q78" s="94"/>
    </row>
    <row r="79" spans="1:17" ht="12" customHeight="1">
      <c r="A79" s="14">
        <v>2010</v>
      </c>
      <c r="B79" s="2"/>
      <c r="C79" s="15">
        <v>40230695574.2568</v>
      </c>
      <c r="D79" s="28"/>
      <c r="E79" s="95">
        <v>472882</v>
      </c>
      <c r="F79" s="96"/>
      <c r="G79" s="26">
        <v>39965415229.9658</v>
      </c>
      <c r="H79" s="16"/>
      <c r="I79" s="15">
        <v>470964</v>
      </c>
      <c r="J79" s="15">
        <v>157966068.1026316</v>
      </c>
      <c r="K79" s="26">
        <v>1964627.2766798418</v>
      </c>
      <c r="L79" s="15">
        <v>1861.5177865612648</v>
      </c>
      <c r="M79" s="17">
        <v>4.403672676568204</v>
      </c>
      <c r="N79" s="15">
        <v>8181257052.3</v>
      </c>
      <c r="O79" s="95">
        <v>3</v>
      </c>
      <c r="P79" s="96"/>
      <c r="Q79" s="15">
        <v>253</v>
      </c>
    </row>
    <row r="80" spans="1:17" ht="12" customHeight="1">
      <c r="A80" s="14">
        <v>2011</v>
      </c>
      <c r="B80" s="2"/>
      <c r="C80" s="15">
        <v>23314543196.925694</v>
      </c>
      <c r="D80" s="16"/>
      <c r="E80" s="95">
        <v>526751</v>
      </c>
      <c r="F80" s="96"/>
      <c r="G80" s="15">
        <v>23194873423.71229</v>
      </c>
      <c r="H80" s="16"/>
      <c r="I80" s="15">
        <v>525777</v>
      </c>
      <c r="J80" s="15">
        <v>91679341.59570076</v>
      </c>
      <c r="K80" s="15">
        <v>1973583.996047431</v>
      </c>
      <c r="L80" s="15">
        <v>2078.1699604743085</v>
      </c>
      <c r="M80" s="17">
        <v>4.292983190122831</v>
      </c>
      <c r="N80" s="15">
        <v>4088901923.95</v>
      </c>
      <c r="O80" s="95">
        <v>3</v>
      </c>
      <c r="P80" s="96"/>
      <c r="Q80" s="15">
        <v>253</v>
      </c>
    </row>
    <row r="81" spans="1:17" ht="12" customHeight="1">
      <c r="A81" s="18">
        <v>2012</v>
      </c>
      <c r="B81" s="19"/>
      <c r="C81" s="20">
        <v>5305042175.156801</v>
      </c>
      <c r="D81" s="16"/>
      <c r="E81" s="97">
        <v>173083</v>
      </c>
      <c r="F81" s="98"/>
      <c r="G81" s="15">
        <v>5291976071.160001</v>
      </c>
      <c r="H81" s="21"/>
      <c r="I81" s="20">
        <v>172832</v>
      </c>
      <c r="J81" s="20">
        <v>125999430.2657143</v>
      </c>
      <c r="K81" s="15">
        <v>3516827.738095238</v>
      </c>
      <c r="L81" s="20">
        <v>4115.047619047619</v>
      </c>
      <c r="M81" s="22">
        <v>7.091975288013991</v>
      </c>
      <c r="N81" s="20">
        <v>4441534321.71</v>
      </c>
      <c r="O81" s="97">
        <v>3</v>
      </c>
      <c r="P81" s="98"/>
      <c r="Q81" s="20">
        <v>42</v>
      </c>
    </row>
    <row r="82" spans="1:17" ht="4.5" customHeight="1">
      <c r="A82" s="23"/>
      <c r="B82" s="23"/>
      <c r="C82" s="23"/>
      <c r="D82" s="99"/>
      <c r="E82" s="100"/>
      <c r="F82" s="23"/>
      <c r="G82" s="23"/>
      <c r="H82" s="23"/>
      <c r="I82" s="23"/>
      <c r="J82" s="23"/>
      <c r="K82" s="23"/>
      <c r="L82" s="23"/>
      <c r="M82" s="23"/>
      <c r="N82" s="23"/>
      <c r="O82" s="99"/>
      <c r="P82" s="100"/>
      <c r="Q82" s="23"/>
    </row>
    <row r="83" spans="1:17" ht="12.75" customHeight="1">
      <c r="A83" s="24">
        <v>2011</v>
      </c>
      <c r="B83" s="25" t="s">
        <v>78</v>
      </c>
      <c r="C83" s="15">
        <v>3330562078.6149993</v>
      </c>
      <c r="D83" s="101">
        <v>6306395794.405</v>
      </c>
      <c r="E83" s="102"/>
      <c r="F83" s="15">
        <v>45489</v>
      </c>
      <c r="G83" s="26">
        <v>3299207666.6649995</v>
      </c>
      <c r="H83" s="26">
        <v>6254234098.405</v>
      </c>
      <c r="I83" s="26">
        <v>45266</v>
      </c>
      <c r="J83" s="26">
        <v>164960383.33325</v>
      </c>
      <c r="K83" s="26">
        <v>2601748.65</v>
      </c>
      <c r="L83" s="26">
        <v>2263.3</v>
      </c>
      <c r="M83" s="27">
        <v>5.379998497179127</v>
      </c>
      <c r="N83" s="26">
        <v>7050185516.45</v>
      </c>
      <c r="O83" s="101">
        <v>3</v>
      </c>
      <c r="P83" s="102"/>
      <c r="Q83" s="15">
        <v>20</v>
      </c>
    </row>
    <row r="84" spans="1:17" ht="12.75" customHeight="1">
      <c r="A84" s="14">
        <v>2011</v>
      </c>
      <c r="B84" s="2" t="s">
        <v>79</v>
      </c>
      <c r="C84" s="15">
        <v>1720430272.39</v>
      </c>
      <c r="D84" s="95">
        <v>8026826066.795</v>
      </c>
      <c r="E84" s="96"/>
      <c r="F84" s="15">
        <v>35837</v>
      </c>
      <c r="G84" s="15">
        <v>1715064352.8400002</v>
      </c>
      <c r="H84" s="15">
        <v>7969298451.245</v>
      </c>
      <c r="I84" s="15">
        <v>35744</v>
      </c>
      <c r="J84" s="15">
        <v>74568015.34086958</v>
      </c>
      <c r="K84" s="15">
        <v>1402091.7826086956</v>
      </c>
      <c r="L84" s="15">
        <v>1554.0869565217392</v>
      </c>
      <c r="M84" s="17">
        <v>2.9825851085373634</v>
      </c>
      <c r="N84" s="15">
        <v>6384892042.75</v>
      </c>
      <c r="O84" s="95">
        <v>3</v>
      </c>
      <c r="P84" s="96"/>
      <c r="Q84" s="15">
        <v>23</v>
      </c>
    </row>
    <row r="85" spans="1:17" ht="12.75" customHeight="1">
      <c r="A85" s="14">
        <v>2011</v>
      </c>
      <c r="B85" s="2" t="s">
        <v>80</v>
      </c>
      <c r="C85" s="15">
        <v>1521968060.5099998</v>
      </c>
      <c r="D85" s="95">
        <v>9548794127.305</v>
      </c>
      <c r="E85" s="96"/>
      <c r="F85" s="15">
        <v>26935</v>
      </c>
      <c r="G85" s="15">
        <v>1518738218.4599998</v>
      </c>
      <c r="H85" s="15">
        <v>9488036669.705</v>
      </c>
      <c r="I85" s="15">
        <v>26880</v>
      </c>
      <c r="J85" s="15">
        <v>79933590.44526315</v>
      </c>
      <c r="K85" s="15">
        <v>1473895.894736842</v>
      </c>
      <c r="L85" s="15">
        <v>1414.7368421052631</v>
      </c>
      <c r="M85" s="17">
        <v>3.2411719361836053</v>
      </c>
      <c r="N85" s="15">
        <v>6237077940.9</v>
      </c>
      <c r="O85" s="95">
        <v>3</v>
      </c>
      <c r="P85" s="96"/>
      <c r="Q85" s="15">
        <v>19</v>
      </c>
    </row>
    <row r="86" spans="1:17" ht="12.75" customHeight="1">
      <c r="A86" s="14">
        <v>2011</v>
      </c>
      <c r="B86" s="2" t="s">
        <v>81</v>
      </c>
      <c r="C86" s="15">
        <v>1943438184.9099998</v>
      </c>
      <c r="D86" s="95">
        <v>11492232312.215</v>
      </c>
      <c r="E86" s="96"/>
      <c r="F86" s="15">
        <v>34448</v>
      </c>
      <c r="G86" s="15">
        <v>1910403518.4299998</v>
      </c>
      <c r="H86" s="15">
        <v>11398440188.135</v>
      </c>
      <c r="I86" s="15">
        <v>34349</v>
      </c>
      <c r="J86" s="15">
        <v>86836523.565</v>
      </c>
      <c r="K86" s="15">
        <v>1737951.0909090908</v>
      </c>
      <c r="L86" s="15">
        <v>1561.3181818181818</v>
      </c>
      <c r="M86" s="17">
        <v>3.6614837801950757</v>
      </c>
      <c r="N86" s="15">
        <v>5305945458.98</v>
      </c>
      <c r="O86" s="95">
        <v>3</v>
      </c>
      <c r="P86" s="96"/>
      <c r="Q86" s="15">
        <v>22</v>
      </c>
    </row>
    <row r="87" spans="1:17" ht="12.75" customHeight="1">
      <c r="A87" s="14">
        <v>2011</v>
      </c>
      <c r="B87" s="2" t="s">
        <v>82</v>
      </c>
      <c r="C87" s="15">
        <v>1863445758.0519996</v>
      </c>
      <c r="D87" s="95">
        <v>13355678070.267</v>
      </c>
      <c r="E87" s="96"/>
      <c r="F87" s="15">
        <v>51207</v>
      </c>
      <c r="G87" s="15">
        <v>1858783324.1199996</v>
      </c>
      <c r="H87" s="15">
        <v>13257223512.255001</v>
      </c>
      <c r="I87" s="15">
        <v>51105</v>
      </c>
      <c r="J87" s="15">
        <v>97830701.26947367</v>
      </c>
      <c r="K87" s="15">
        <v>2494449.263157895</v>
      </c>
      <c r="L87" s="15">
        <v>2689.7368421052633</v>
      </c>
      <c r="M87" s="17">
        <v>4.698670584983759</v>
      </c>
      <c r="N87" s="15">
        <v>5123118597.66</v>
      </c>
      <c r="O87" s="95">
        <v>3</v>
      </c>
      <c r="P87" s="96"/>
      <c r="Q87" s="15">
        <v>19</v>
      </c>
    </row>
    <row r="88" spans="1:17" ht="12.75" customHeight="1">
      <c r="A88" s="14">
        <v>2011</v>
      </c>
      <c r="B88" s="2" t="s">
        <v>83</v>
      </c>
      <c r="C88" s="15">
        <v>1208250895.0573</v>
      </c>
      <c r="D88" s="95">
        <v>14563928965.3243</v>
      </c>
      <c r="E88" s="96"/>
      <c r="F88" s="15">
        <v>34156</v>
      </c>
      <c r="G88" s="15">
        <v>1206539051.1673</v>
      </c>
      <c r="H88" s="15">
        <v>14463762563.4223</v>
      </c>
      <c r="I88" s="15">
        <v>34115</v>
      </c>
      <c r="J88" s="15">
        <v>57454240.53177619</v>
      </c>
      <c r="K88" s="15">
        <v>1508618.380952381</v>
      </c>
      <c r="L88" s="15">
        <v>1624.5238095238096</v>
      </c>
      <c r="M88" s="17">
        <v>3.271648945947164</v>
      </c>
      <c r="N88" s="15">
        <v>4222466344.64</v>
      </c>
      <c r="O88" s="95">
        <v>3</v>
      </c>
      <c r="P88" s="96"/>
      <c r="Q88" s="15">
        <v>21</v>
      </c>
    </row>
    <row r="89" spans="1:17" ht="12.75" customHeight="1">
      <c r="A89" s="14">
        <v>2011</v>
      </c>
      <c r="B89" s="2" t="s">
        <v>84</v>
      </c>
      <c r="C89" s="15">
        <v>2109420042.9300003</v>
      </c>
      <c r="D89" s="95">
        <v>16673349008.254301</v>
      </c>
      <c r="E89" s="96"/>
      <c r="F89" s="15">
        <v>61955</v>
      </c>
      <c r="G89" s="15">
        <v>2100583686.7200003</v>
      </c>
      <c r="H89" s="15">
        <v>16564346250.1423</v>
      </c>
      <c r="I89" s="15">
        <v>61895</v>
      </c>
      <c r="J89" s="15">
        <v>91329725.50956523</v>
      </c>
      <c r="K89" s="15">
        <v>2565222.434782609</v>
      </c>
      <c r="L89" s="15">
        <v>2691.086956521739</v>
      </c>
      <c r="M89" s="17">
        <v>5.730084776971354</v>
      </c>
      <c r="N89" s="15">
        <v>4408326684.6</v>
      </c>
      <c r="O89" s="95">
        <v>3</v>
      </c>
      <c r="P89" s="96"/>
      <c r="Q89" s="15">
        <v>23</v>
      </c>
    </row>
    <row r="90" spans="1:17" ht="12.75" customHeight="1">
      <c r="A90" s="14">
        <v>2011</v>
      </c>
      <c r="B90" s="2" t="s">
        <v>85</v>
      </c>
      <c r="C90" s="15">
        <v>1425556407.01</v>
      </c>
      <c r="D90" s="95">
        <v>18098905415.2643</v>
      </c>
      <c r="E90" s="96"/>
      <c r="F90" s="15">
        <v>41135</v>
      </c>
      <c r="G90" s="15">
        <v>1424078326.64</v>
      </c>
      <c r="H90" s="15">
        <v>17988424576.7823</v>
      </c>
      <c r="I90" s="15">
        <v>41108</v>
      </c>
      <c r="J90" s="15">
        <v>64730833.02909091</v>
      </c>
      <c r="K90" s="15">
        <v>1647360.0909090908</v>
      </c>
      <c r="L90" s="15">
        <v>1868.5454545454545</v>
      </c>
      <c r="M90" s="17">
        <v>3.909411507965496</v>
      </c>
      <c r="N90" s="15">
        <v>4179666638.62</v>
      </c>
      <c r="O90" s="95">
        <v>3</v>
      </c>
      <c r="P90" s="96"/>
      <c r="Q90" s="15">
        <v>22</v>
      </c>
    </row>
    <row r="91" spans="1:17" ht="12.75" customHeight="1">
      <c r="A91" s="14">
        <v>2011</v>
      </c>
      <c r="B91" s="2" t="s">
        <v>86</v>
      </c>
      <c r="C91" s="15">
        <v>1937847035.0614</v>
      </c>
      <c r="D91" s="95">
        <v>20036752450.3257</v>
      </c>
      <c r="E91" s="96"/>
      <c r="F91" s="15">
        <v>53873</v>
      </c>
      <c r="G91" s="15">
        <v>1934534516.24</v>
      </c>
      <c r="H91" s="15">
        <v>19922959093.022297</v>
      </c>
      <c r="I91" s="15">
        <v>53820</v>
      </c>
      <c r="J91" s="15">
        <v>92120691.2495238</v>
      </c>
      <c r="K91" s="15">
        <v>2164967.8571428573</v>
      </c>
      <c r="L91" s="15">
        <v>2562.8571428571427</v>
      </c>
      <c r="M91" s="17">
        <v>5.516619270435158</v>
      </c>
      <c r="N91" s="15">
        <v>4384558449.4</v>
      </c>
      <c r="O91" s="95">
        <v>3</v>
      </c>
      <c r="P91" s="96"/>
      <c r="Q91" s="15">
        <v>21</v>
      </c>
    </row>
    <row r="92" spans="1:17" ht="12.75" customHeight="1">
      <c r="A92" s="14">
        <v>2011</v>
      </c>
      <c r="B92" s="2" t="s">
        <v>87</v>
      </c>
      <c r="C92" s="15">
        <v>1657559832.12</v>
      </c>
      <c r="D92" s="95">
        <v>21694312282.445698</v>
      </c>
      <c r="E92" s="96"/>
      <c r="F92" s="15">
        <v>45110</v>
      </c>
      <c r="G92" s="15">
        <v>1657312484.33</v>
      </c>
      <c r="H92" s="15">
        <v>21580271577.3523</v>
      </c>
      <c r="I92" s="15">
        <v>45086</v>
      </c>
      <c r="J92" s="15">
        <v>75332385.65136363</v>
      </c>
      <c r="K92" s="15">
        <v>1792996.8181818181</v>
      </c>
      <c r="L92" s="15">
        <v>2049.3636363636365</v>
      </c>
      <c r="M92" s="17">
        <v>4.385141805655109</v>
      </c>
      <c r="N92" s="15">
        <v>4171543638.04</v>
      </c>
      <c r="O92" s="95">
        <v>3</v>
      </c>
      <c r="P92" s="96"/>
      <c r="Q92" s="15">
        <v>22</v>
      </c>
    </row>
    <row r="93" spans="1:17" ht="12.75" customHeight="1">
      <c r="A93" s="14">
        <v>2011</v>
      </c>
      <c r="B93" s="2" t="s">
        <v>88</v>
      </c>
      <c r="C93" s="15">
        <v>1620230914.4799998</v>
      </c>
      <c r="D93" s="95">
        <v>23314543196.925697</v>
      </c>
      <c r="E93" s="96"/>
      <c r="F93" s="15">
        <v>58292</v>
      </c>
      <c r="G93" s="15">
        <v>1614601846.36</v>
      </c>
      <c r="H93" s="15">
        <v>23194873423.7123</v>
      </c>
      <c r="I93" s="15">
        <v>58213</v>
      </c>
      <c r="J93" s="15">
        <v>76885802.20761904</v>
      </c>
      <c r="K93" s="15">
        <v>2219556.0476190476</v>
      </c>
      <c r="L93" s="15">
        <v>2772.0476190476193</v>
      </c>
      <c r="M93" s="17">
        <v>4.79878935474774</v>
      </c>
      <c r="N93" s="15">
        <v>4088901923.95</v>
      </c>
      <c r="O93" s="95">
        <v>3</v>
      </c>
      <c r="P93" s="96"/>
      <c r="Q93" s="15">
        <v>21</v>
      </c>
    </row>
    <row r="94" spans="1:17" ht="12.75" customHeight="1">
      <c r="A94" s="14">
        <v>2012</v>
      </c>
      <c r="B94" s="2" t="s">
        <v>89</v>
      </c>
      <c r="C94" s="15">
        <v>2522288558.483</v>
      </c>
      <c r="D94" s="95">
        <v>2522288558.483</v>
      </c>
      <c r="E94" s="96"/>
      <c r="F94" s="15">
        <v>82750</v>
      </c>
      <c r="G94" s="15">
        <v>2516689995.75</v>
      </c>
      <c r="H94" s="15">
        <v>2516689995.75</v>
      </c>
      <c r="I94" s="15">
        <v>82633</v>
      </c>
      <c r="J94" s="15">
        <v>119842380.75</v>
      </c>
      <c r="K94" s="15">
        <v>3288276.8095238097</v>
      </c>
      <c r="L94" s="15">
        <v>3934.904761904762</v>
      </c>
      <c r="M94" s="17">
        <v>6.7257457183055855</v>
      </c>
      <c r="N94" s="15">
        <v>4323242131.5</v>
      </c>
      <c r="O94" s="95">
        <v>3</v>
      </c>
      <c r="P94" s="96"/>
      <c r="Q94" s="15">
        <v>21</v>
      </c>
    </row>
    <row r="95" spans="1:17" ht="12.75" customHeight="1">
      <c r="A95" s="14">
        <v>2012</v>
      </c>
      <c r="B95" s="2" t="s">
        <v>78</v>
      </c>
      <c r="C95" s="20">
        <v>2782753616.6738</v>
      </c>
      <c r="D95" s="95">
        <v>5305042175.156799</v>
      </c>
      <c r="E95" s="96"/>
      <c r="F95" s="20">
        <v>90333</v>
      </c>
      <c r="G95" s="15">
        <v>2775286075.41</v>
      </c>
      <c r="H95" s="15">
        <v>5291976071.16</v>
      </c>
      <c r="I95" s="15">
        <v>90199</v>
      </c>
      <c r="J95" s="15">
        <v>132156479.78142856</v>
      </c>
      <c r="K95" s="15">
        <v>3745378.6666666665</v>
      </c>
      <c r="L95" s="15">
        <v>4295.190476190476</v>
      </c>
      <c r="M95" s="17">
        <v>7.459650579573964</v>
      </c>
      <c r="N95" s="15">
        <v>4441534321.71</v>
      </c>
      <c r="O95" s="95">
        <v>3</v>
      </c>
      <c r="P95" s="96"/>
      <c r="Q95" s="20">
        <v>21</v>
      </c>
    </row>
  </sheetData>
  <sheetProtection/>
  <mergeCells count="184">
    <mergeCell ref="D95:E95"/>
    <mergeCell ref="O95:P95"/>
    <mergeCell ref="D91:E91"/>
    <mergeCell ref="O91:P91"/>
    <mergeCell ref="D92:E92"/>
    <mergeCell ref="O92:P92"/>
    <mergeCell ref="D93:E93"/>
    <mergeCell ref="O93:P93"/>
    <mergeCell ref="D89:E89"/>
    <mergeCell ref="O89:P89"/>
    <mergeCell ref="D90:E90"/>
    <mergeCell ref="O90:P90"/>
    <mergeCell ref="D94:E94"/>
    <mergeCell ref="O94:P94"/>
    <mergeCell ref="D86:E86"/>
    <mergeCell ref="O86:P86"/>
    <mergeCell ref="D87:E87"/>
    <mergeCell ref="O87:P87"/>
    <mergeCell ref="D88:E88"/>
    <mergeCell ref="O88:P88"/>
    <mergeCell ref="D83:E83"/>
    <mergeCell ref="O83:P83"/>
    <mergeCell ref="D84:E84"/>
    <mergeCell ref="O84:P84"/>
    <mergeCell ref="D85:E85"/>
    <mergeCell ref="O85:P85"/>
    <mergeCell ref="E80:F80"/>
    <mergeCell ref="O80:P80"/>
    <mergeCell ref="E81:F81"/>
    <mergeCell ref="O81:P81"/>
    <mergeCell ref="D82:E82"/>
    <mergeCell ref="O82:P82"/>
    <mergeCell ref="D76:E76"/>
    <mergeCell ref="O76:P76"/>
    <mergeCell ref="D77:E77"/>
    <mergeCell ref="O77:P77"/>
    <mergeCell ref="A78:Q78"/>
    <mergeCell ref="E79:F79"/>
    <mergeCell ref="O79:P79"/>
    <mergeCell ref="D73:E73"/>
    <mergeCell ref="O73:P73"/>
    <mergeCell ref="D74:E74"/>
    <mergeCell ref="O74:P74"/>
    <mergeCell ref="D75:E75"/>
    <mergeCell ref="O75:P75"/>
    <mergeCell ref="D70:E70"/>
    <mergeCell ref="O70:P70"/>
    <mergeCell ref="D71:E71"/>
    <mergeCell ref="O71:P71"/>
    <mergeCell ref="D72:E72"/>
    <mergeCell ref="O72:P72"/>
    <mergeCell ref="D67:E67"/>
    <mergeCell ref="O67:P67"/>
    <mergeCell ref="D68:E68"/>
    <mergeCell ref="O68:P68"/>
    <mergeCell ref="D69:E69"/>
    <mergeCell ref="O69:P69"/>
    <mergeCell ref="D64:E64"/>
    <mergeCell ref="O64:P64"/>
    <mergeCell ref="D65:E65"/>
    <mergeCell ref="O65:P65"/>
    <mergeCell ref="D66:E66"/>
    <mergeCell ref="O66:P66"/>
    <mergeCell ref="A60:Q60"/>
    <mergeCell ref="E61:F61"/>
    <mergeCell ref="O61:P61"/>
    <mergeCell ref="E62:F62"/>
    <mergeCell ref="O62:P62"/>
    <mergeCell ref="E63:F63"/>
    <mergeCell ref="O63:P63"/>
    <mergeCell ref="D57:E57"/>
    <mergeCell ref="O57:P57"/>
    <mergeCell ref="D58:E58"/>
    <mergeCell ref="O58:P58"/>
    <mergeCell ref="D59:E59"/>
    <mergeCell ref="O59:P59"/>
    <mergeCell ref="D54:E54"/>
    <mergeCell ref="O54:P54"/>
    <mergeCell ref="D55:E55"/>
    <mergeCell ref="O55:P55"/>
    <mergeCell ref="D56:E56"/>
    <mergeCell ref="O56:P56"/>
    <mergeCell ref="D51:E51"/>
    <mergeCell ref="O51:P51"/>
    <mergeCell ref="D52:E52"/>
    <mergeCell ref="O52:P52"/>
    <mergeCell ref="D53:E53"/>
    <mergeCell ref="O53:P53"/>
    <mergeCell ref="D48:E48"/>
    <mergeCell ref="O48:P48"/>
    <mergeCell ref="D49:E49"/>
    <mergeCell ref="O49:P49"/>
    <mergeCell ref="D50:E50"/>
    <mergeCell ref="O50:P50"/>
    <mergeCell ref="E45:F45"/>
    <mergeCell ref="O45:P45"/>
    <mergeCell ref="D46:E46"/>
    <mergeCell ref="O46:P46"/>
    <mergeCell ref="D47:E47"/>
    <mergeCell ref="O47:P47"/>
    <mergeCell ref="D41:E41"/>
    <mergeCell ref="O41:P41"/>
    <mergeCell ref="A42:Q42"/>
    <mergeCell ref="E43:F43"/>
    <mergeCell ref="O43:P43"/>
    <mergeCell ref="E44:F44"/>
    <mergeCell ref="O44:P44"/>
    <mergeCell ref="D38:E38"/>
    <mergeCell ref="O38:P38"/>
    <mergeCell ref="D39:E39"/>
    <mergeCell ref="O39:P39"/>
    <mergeCell ref="D40:E40"/>
    <mergeCell ref="O40:P40"/>
    <mergeCell ref="D35:E35"/>
    <mergeCell ref="O35:P35"/>
    <mergeCell ref="D36:E36"/>
    <mergeCell ref="O36:P36"/>
    <mergeCell ref="D37:E37"/>
    <mergeCell ref="O37:P37"/>
    <mergeCell ref="D32:E32"/>
    <mergeCell ref="O32:P32"/>
    <mergeCell ref="D33:E33"/>
    <mergeCell ref="O33:P33"/>
    <mergeCell ref="D34:E34"/>
    <mergeCell ref="O34:P34"/>
    <mergeCell ref="D29:E29"/>
    <mergeCell ref="O29:P29"/>
    <mergeCell ref="D30:E30"/>
    <mergeCell ref="O30:P30"/>
    <mergeCell ref="D31:E31"/>
    <mergeCell ref="O31:P31"/>
    <mergeCell ref="E26:F26"/>
    <mergeCell ref="O26:P26"/>
    <mergeCell ref="E27:F27"/>
    <mergeCell ref="O27:P27"/>
    <mergeCell ref="D28:E28"/>
    <mergeCell ref="O28:P28"/>
    <mergeCell ref="D22:E22"/>
    <mergeCell ref="O22:P22"/>
    <mergeCell ref="D23:E23"/>
    <mergeCell ref="O23:P23"/>
    <mergeCell ref="A24:Q24"/>
    <mergeCell ref="E25:F25"/>
    <mergeCell ref="O25:P25"/>
    <mergeCell ref="D19:E19"/>
    <mergeCell ref="O19:P19"/>
    <mergeCell ref="D20:E20"/>
    <mergeCell ref="O20:P20"/>
    <mergeCell ref="D21:E21"/>
    <mergeCell ref="O21:P21"/>
    <mergeCell ref="D16:E16"/>
    <mergeCell ref="O16:P16"/>
    <mergeCell ref="D17:E17"/>
    <mergeCell ref="O17:P17"/>
    <mergeCell ref="D18:E18"/>
    <mergeCell ref="O18:P18"/>
    <mergeCell ref="D13:E13"/>
    <mergeCell ref="O13:P13"/>
    <mergeCell ref="D14:E14"/>
    <mergeCell ref="O14:P14"/>
    <mergeCell ref="D15:E15"/>
    <mergeCell ref="O15:P15"/>
    <mergeCell ref="D10:E10"/>
    <mergeCell ref="O10:P10"/>
    <mergeCell ref="D11:E11"/>
    <mergeCell ref="O11:P11"/>
    <mergeCell ref="D12:E12"/>
    <mergeCell ref="O12:P12"/>
    <mergeCell ref="E6:F6"/>
    <mergeCell ref="P6:Q6"/>
    <mergeCell ref="E7:F7"/>
    <mergeCell ref="P7:Q7"/>
    <mergeCell ref="E8:F8"/>
    <mergeCell ref="P8:Q8"/>
    <mergeCell ref="M9:Q9"/>
    <mergeCell ref="A1:E1"/>
    <mergeCell ref="F1:I1"/>
    <mergeCell ref="A2:I2"/>
    <mergeCell ref="C3:F3"/>
    <mergeCell ref="G3:I3"/>
    <mergeCell ref="J3:L3"/>
    <mergeCell ref="E4:F4"/>
    <mergeCell ref="P4:Q4"/>
    <mergeCell ref="A5:Q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P1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P5"/>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75" customHeight="1">
      <c r="A1" s="79" t="s">
        <v>4</v>
      </c>
      <c r="B1" s="80"/>
      <c r="C1" s="80"/>
      <c r="D1" s="80"/>
      <c r="E1" s="80"/>
      <c r="F1" s="81" t="s">
        <v>5</v>
      </c>
      <c r="G1" s="80"/>
      <c r="H1" s="80"/>
      <c r="I1" s="80"/>
      <c r="J1" s="1"/>
      <c r="K1" s="1"/>
      <c r="L1" s="1"/>
      <c r="M1" s="1"/>
      <c r="N1" s="1"/>
      <c r="O1" s="1"/>
      <c r="P1" s="1"/>
    </row>
    <row r="2" spans="1:16" ht="15" customHeight="1">
      <c r="A2" s="79" t="s">
        <v>107</v>
      </c>
      <c r="B2" s="80"/>
      <c r="C2" s="80"/>
      <c r="D2" s="80"/>
      <c r="E2" s="80"/>
      <c r="F2" s="80"/>
      <c r="G2" s="80"/>
      <c r="H2" s="80"/>
      <c r="I2" s="80"/>
      <c r="J2" s="1"/>
      <c r="K2" s="1"/>
      <c r="L2" s="1"/>
      <c r="M2" s="1"/>
      <c r="N2" s="1"/>
      <c r="O2" s="1"/>
      <c r="P2" s="1"/>
    </row>
    <row r="3" spans="1:16" ht="15" customHeight="1">
      <c r="A3" s="8"/>
      <c r="B3" s="8"/>
      <c r="C3" s="82" t="s">
        <v>62</v>
      </c>
      <c r="D3" s="83"/>
      <c r="E3" s="83"/>
      <c r="F3" s="83"/>
      <c r="G3" s="84" t="s">
        <v>63</v>
      </c>
      <c r="H3" s="85"/>
      <c r="I3" s="85"/>
      <c r="J3" s="86" t="s">
        <v>43</v>
      </c>
      <c r="K3" s="87"/>
      <c r="L3" s="87"/>
      <c r="M3" s="109"/>
      <c r="N3" s="110"/>
      <c r="O3" s="110"/>
      <c r="P3" s="110"/>
    </row>
    <row r="4" spans="1:16" ht="36.75" customHeight="1">
      <c r="A4" s="11" t="s">
        <v>64</v>
      </c>
      <c r="B4" s="11" t="s">
        <v>65</v>
      </c>
      <c r="C4" s="12" t="s">
        <v>66</v>
      </c>
      <c r="D4" s="13" t="s">
        <v>108</v>
      </c>
      <c r="E4" s="92" t="s">
        <v>68</v>
      </c>
      <c r="F4" s="91"/>
      <c r="G4" s="12" t="s">
        <v>66</v>
      </c>
      <c r="H4" s="13" t="s">
        <v>109</v>
      </c>
      <c r="I4" s="13" t="s">
        <v>68</v>
      </c>
      <c r="J4" s="12" t="s">
        <v>66</v>
      </c>
      <c r="K4" s="13" t="s">
        <v>98</v>
      </c>
      <c r="L4" s="13" t="s">
        <v>99</v>
      </c>
      <c r="M4" s="13" t="s">
        <v>71</v>
      </c>
      <c r="N4" s="13" t="s">
        <v>72</v>
      </c>
      <c r="O4" s="13" t="s">
        <v>101</v>
      </c>
      <c r="P4" s="13" t="s">
        <v>74</v>
      </c>
    </row>
    <row r="5" spans="1:16" ht="15" customHeight="1">
      <c r="A5" s="93" t="s">
        <v>110</v>
      </c>
      <c r="B5" s="94"/>
      <c r="C5" s="94"/>
      <c r="D5" s="94"/>
      <c r="E5" s="94"/>
      <c r="F5" s="94"/>
      <c r="G5" s="94"/>
      <c r="H5" s="94"/>
      <c r="I5" s="94"/>
      <c r="J5" s="94"/>
      <c r="K5" s="94"/>
      <c r="L5" s="94"/>
      <c r="M5" s="94"/>
      <c r="N5" s="94"/>
      <c r="O5" s="94"/>
      <c r="P5" s="94"/>
    </row>
    <row r="6" spans="1:16" s="47" customFormat="1" ht="12" customHeight="1">
      <c r="A6" s="14">
        <v>2010</v>
      </c>
      <c r="B6" s="2"/>
      <c r="C6" s="15">
        <v>138729652274.61087</v>
      </c>
      <c r="D6" s="16"/>
      <c r="E6" s="95">
        <v>15404050</v>
      </c>
      <c r="F6" s="96"/>
      <c r="G6" s="15">
        <v>138573989344.2152</v>
      </c>
      <c r="H6" s="16"/>
      <c r="I6" s="15">
        <v>15396172</v>
      </c>
      <c r="J6" s="15">
        <v>549896783.1119651</v>
      </c>
      <c r="K6" s="15">
        <v>54216920.01190476</v>
      </c>
      <c r="L6" s="15">
        <v>61095.920634920636</v>
      </c>
      <c r="M6" s="17">
        <v>0.9154493578501431</v>
      </c>
      <c r="N6" s="15">
        <v>166954237355.51498</v>
      </c>
      <c r="O6" s="15">
        <v>125</v>
      </c>
      <c r="P6" s="15">
        <v>252</v>
      </c>
    </row>
    <row r="7" spans="1:16" s="47" customFormat="1" ht="12" customHeight="1">
      <c r="A7" s="14">
        <v>2011</v>
      </c>
      <c r="B7" s="2"/>
      <c r="C7" s="15">
        <v>138200418332.48532</v>
      </c>
      <c r="D7" s="16"/>
      <c r="E7" s="95">
        <v>21570589</v>
      </c>
      <c r="F7" s="96"/>
      <c r="G7" s="15">
        <v>137898101355.71793</v>
      </c>
      <c r="H7" s="16"/>
      <c r="I7" s="15">
        <v>21564297</v>
      </c>
      <c r="J7" s="15">
        <v>545051784.0146954</v>
      </c>
      <c r="K7" s="15">
        <v>64817506.94466403</v>
      </c>
      <c r="L7" s="15">
        <v>85234.37549407115</v>
      </c>
      <c r="M7" s="17">
        <v>0.9649254883899128</v>
      </c>
      <c r="N7" s="15">
        <v>117140605825.776</v>
      </c>
      <c r="O7" s="15">
        <v>123</v>
      </c>
      <c r="P7" s="15">
        <v>253</v>
      </c>
    </row>
    <row r="8" spans="1:16" s="47" customFormat="1" ht="12" customHeight="1">
      <c r="A8" s="18">
        <v>2012</v>
      </c>
      <c r="B8" s="19"/>
      <c r="C8" s="20">
        <v>19972806009.77719</v>
      </c>
      <c r="D8" s="21"/>
      <c r="E8" s="97">
        <v>3648827</v>
      </c>
      <c r="F8" s="98"/>
      <c r="G8" s="20">
        <v>19861040121.759583</v>
      </c>
      <c r="H8" s="21"/>
      <c r="I8" s="20">
        <v>3646821</v>
      </c>
      <c r="J8" s="20">
        <v>472881907.66094244</v>
      </c>
      <c r="K8" s="20">
        <v>59975216.666666664</v>
      </c>
      <c r="L8" s="20">
        <v>86829.07142857143</v>
      </c>
      <c r="M8" s="22">
        <v>0.9173924183353911</v>
      </c>
      <c r="N8" s="20">
        <v>133832697365.31999</v>
      </c>
      <c r="O8" s="20">
        <v>123</v>
      </c>
      <c r="P8" s="20">
        <v>42</v>
      </c>
    </row>
    <row r="9" spans="1:16" ht="14.25" customHeight="1">
      <c r="A9" s="1"/>
      <c r="B9" s="1"/>
      <c r="C9" s="1"/>
      <c r="D9" s="1"/>
      <c r="E9" s="1"/>
      <c r="F9" s="1"/>
      <c r="G9" s="1"/>
      <c r="H9" s="1"/>
      <c r="I9" s="1"/>
      <c r="J9" s="1"/>
      <c r="K9" s="1"/>
      <c r="L9" s="1"/>
      <c r="M9" s="79"/>
      <c r="N9" s="80"/>
      <c r="O9" s="80"/>
      <c r="P9" s="80"/>
    </row>
    <row r="10" spans="1:16" ht="4.5" customHeight="1">
      <c r="A10" s="23"/>
      <c r="B10" s="23"/>
      <c r="C10" s="23"/>
      <c r="D10" s="99"/>
      <c r="E10" s="100"/>
      <c r="F10" s="23"/>
      <c r="G10" s="23"/>
      <c r="H10" s="23"/>
      <c r="I10" s="23"/>
      <c r="J10" s="23"/>
      <c r="K10" s="23"/>
      <c r="L10" s="21"/>
      <c r="M10" s="23"/>
      <c r="N10" s="23"/>
      <c r="O10" s="23"/>
      <c r="P10" s="23"/>
    </row>
    <row r="11" spans="1:16" ht="12.75" customHeight="1">
      <c r="A11" s="24">
        <v>2011</v>
      </c>
      <c r="B11" s="25" t="s">
        <v>78</v>
      </c>
      <c r="C11" s="15">
        <v>16130624526.188852</v>
      </c>
      <c r="D11" s="101">
        <v>28823494536.06205</v>
      </c>
      <c r="E11" s="102"/>
      <c r="F11" s="15">
        <v>1823250</v>
      </c>
      <c r="G11" s="26">
        <v>16118291752.605553</v>
      </c>
      <c r="H11" s="26">
        <v>28790317846.81755</v>
      </c>
      <c r="I11" s="26">
        <v>1822409</v>
      </c>
      <c r="J11" s="15">
        <v>805914587.6302776</v>
      </c>
      <c r="K11" s="15">
        <v>78285796.1</v>
      </c>
      <c r="L11" s="15">
        <v>91120.45</v>
      </c>
      <c r="M11" s="27">
        <v>1.208933110677251</v>
      </c>
      <c r="N11" s="26">
        <v>162657375848.35</v>
      </c>
      <c r="O11" s="26">
        <v>125</v>
      </c>
      <c r="P11" s="15">
        <v>20</v>
      </c>
    </row>
    <row r="12" spans="1:16" ht="12.75" customHeight="1">
      <c r="A12" s="14">
        <v>2011</v>
      </c>
      <c r="B12" s="2" t="s">
        <v>79</v>
      </c>
      <c r="C12" s="15">
        <v>13796593574.553501</v>
      </c>
      <c r="D12" s="95">
        <v>42620088110.615555</v>
      </c>
      <c r="E12" s="96"/>
      <c r="F12" s="15">
        <v>1750124</v>
      </c>
      <c r="G12" s="15">
        <v>13784939420.089401</v>
      </c>
      <c r="H12" s="15">
        <v>42575257266.90695</v>
      </c>
      <c r="I12" s="15">
        <v>1749631</v>
      </c>
      <c r="J12" s="15">
        <v>599345192.1778</v>
      </c>
      <c r="K12" s="15">
        <v>59758656.56521739</v>
      </c>
      <c r="L12" s="15">
        <v>76070.91304347826</v>
      </c>
      <c r="M12" s="17">
        <v>0.9326199481535713</v>
      </c>
      <c r="N12" s="15">
        <v>164068833498.61002</v>
      </c>
      <c r="O12" s="15">
        <v>125</v>
      </c>
      <c r="P12" s="15">
        <v>23</v>
      </c>
    </row>
    <row r="13" spans="1:16" ht="12.75" customHeight="1">
      <c r="A13" s="14">
        <v>2011</v>
      </c>
      <c r="B13" s="2" t="s">
        <v>80</v>
      </c>
      <c r="C13" s="15">
        <v>10827653903.476954</v>
      </c>
      <c r="D13" s="95">
        <v>53447742014.092514</v>
      </c>
      <c r="E13" s="96"/>
      <c r="F13" s="15">
        <v>1286373</v>
      </c>
      <c r="G13" s="15">
        <v>10822628791.231953</v>
      </c>
      <c r="H13" s="15">
        <v>53397886058.13891</v>
      </c>
      <c r="I13" s="15">
        <v>1286059</v>
      </c>
      <c r="J13" s="15">
        <v>569612041.643787</v>
      </c>
      <c r="K13" s="15">
        <v>56065384.631578945</v>
      </c>
      <c r="L13" s="15">
        <v>67687.31578947368</v>
      </c>
      <c r="M13" s="17">
        <v>0.8723307203629473</v>
      </c>
      <c r="N13" s="15">
        <v>163907827363.35498</v>
      </c>
      <c r="O13" s="15">
        <v>125</v>
      </c>
      <c r="P13" s="15">
        <v>19</v>
      </c>
    </row>
    <row r="14" spans="1:16" ht="12.75" customHeight="1">
      <c r="A14" s="14">
        <v>2011</v>
      </c>
      <c r="B14" s="2" t="s">
        <v>81</v>
      </c>
      <c r="C14" s="15">
        <v>11111456968.555344</v>
      </c>
      <c r="D14" s="95">
        <v>64559198982.64786</v>
      </c>
      <c r="E14" s="96"/>
      <c r="F14" s="15">
        <v>1438839</v>
      </c>
      <c r="G14" s="15">
        <v>11101541080.323143</v>
      </c>
      <c r="H14" s="15">
        <v>64499427138.46205</v>
      </c>
      <c r="I14" s="15">
        <v>1438447</v>
      </c>
      <c r="J14" s="15">
        <v>504615503.65105194</v>
      </c>
      <c r="K14" s="15">
        <v>53571903.18181818</v>
      </c>
      <c r="L14" s="15">
        <v>65383.954545454544</v>
      </c>
      <c r="M14" s="17">
        <v>0.7883447984685716</v>
      </c>
      <c r="N14" s="15">
        <v>155643402868.71</v>
      </c>
      <c r="O14" s="15">
        <v>125</v>
      </c>
      <c r="P14" s="15">
        <v>22</v>
      </c>
    </row>
    <row r="15" spans="1:16" ht="12.75" customHeight="1">
      <c r="A15" s="14">
        <v>2011</v>
      </c>
      <c r="B15" s="2" t="s">
        <v>82</v>
      </c>
      <c r="C15" s="15">
        <v>11031869832.018501</v>
      </c>
      <c r="D15" s="95">
        <v>75591068814.66637</v>
      </c>
      <c r="E15" s="96"/>
      <c r="F15" s="15">
        <v>1704358</v>
      </c>
      <c r="G15" s="15">
        <v>11016710813.152401</v>
      </c>
      <c r="H15" s="15">
        <v>75516137951.61446</v>
      </c>
      <c r="I15" s="15">
        <v>1703895</v>
      </c>
      <c r="J15" s="15">
        <v>550835540.6576201</v>
      </c>
      <c r="K15" s="15">
        <v>70776266.95</v>
      </c>
      <c r="L15" s="15">
        <v>85194.75</v>
      </c>
      <c r="M15" s="17">
        <v>0.9469135148388471</v>
      </c>
      <c r="N15" s="15">
        <v>146657875927.00497</v>
      </c>
      <c r="O15" s="15">
        <v>125</v>
      </c>
      <c r="P15" s="15">
        <v>20</v>
      </c>
    </row>
    <row r="16" spans="1:16" ht="12.75" customHeight="1">
      <c r="A16" s="14">
        <v>2011</v>
      </c>
      <c r="B16" s="2" t="s">
        <v>83</v>
      </c>
      <c r="C16" s="15">
        <v>9524843076.6642</v>
      </c>
      <c r="D16" s="95">
        <v>85115911891.33057</v>
      </c>
      <c r="E16" s="96"/>
      <c r="F16" s="15">
        <v>1588431</v>
      </c>
      <c r="G16" s="15">
        <v>9509731295.3451</v>
      </c>
      <c r="H16" s="15">
        <v>85025869246.95956</v>
      </c>
      <c r="I16" s="15">
        <v>1587890</v>
      </c>
      <c r="J16" s="15">
        <v>452844347.3973857</v>
      </c>
      <c r="K16" s="15">
        <v>54790427.38095238</v>
      </c>
      <c r="L16" s="15">
        <v>75613.80952380953</v>
      </c>
      <c r="M16" s="17">
        <v>0.8030040952752542</v>
      </c>
      <c r="N16" s="15">
        <v>134514103070.09999</v>
      </c>
      <c r="O16" s="15">
        <v>125</v>
      </c>
      <c r="P16" s="15">
        <v>21</v>
      </c>
    </row>
    <row r="17" spans="1:16" ht="12.75" customHeight="1">
      <c r="A17" s="14">
        <v>2011</v>
      </c>
      <c r="B17" s="2" t="s">
        <v>84</v>
      </c>
      <c r="C17" s="15">
        <v>14479590216.15374</v>
      </c>
      <c r="D17" s="95">
        <v>99595502107.48431</v>
      </c>
      <c r="E17" s="96"/>
      <c r="F17" s="15">
        <v>2707563</v>
      </c>
      <c r="G17" s="15">
        <v>14467228721.6703</v>
      </c>
      <c r="H17" s="15">
        <v>99493097968.62987</v>
      </c>
      <c r="I17" s="15">
        <v>2706998</v>
      </c>
      <c r="J17" s="15">
        <v>629009944.4204478</v>
      </c>
      <c r="K17" s="15">
        <v>83543649.73913044</v>
      </c>
      <c r="L17" s="15">
        <v>117695.56521739131</v>
      </c>
      <c r="M17" s="17">
        <v>1.3135454884228241</v>
      </c>
      <c r="N17" s="15">
        <v>126126529961.12401</v>
      </c>
      <c r="O17" s="15">
        <v>125</v>
      </c>
      <c r="P17" s="15">
        <v>23</v>
      </c>
    </row>
    <row r="18" spans="1:16" ht="12.75" customHeight="1">
      <c r="A18" s="14">
        <v>2011</v>
      </c>
      <c r="B18" s="2" t="s">
        <v>85</v>
      </c>
      <c r="C18" s="15">
        <v>10084930147.575302</v>
      </c>
      <c r="D18" s="95">
        <v>109680432255.05962</v>
      </c>
      <c r="E18" s="96"/>
      <c r="F18" s="15">
        <v>2021933</v>
      </c>
      <c r="G18" s="15">
        <v>10071769947.122202</v>
      </c>
      <c r="H18" s="15">
        <v>109564867915.75208</v>
      </c>
      <c r="I18" s="15">
        <v>2021593</v>
      </c>
      <c r="J18" s="15">
        <v>457807724.869191</v>
      </c>
      <c r="K18" s="15">
        <v>68977983.68181819</v>
      </c>
      <c r="L18" s="15">
        <v>91890.59090909091</v>
      </c>
      <c r="M18" s="17">
        <v>0.9747216168223695</v>
      </c>
      <c r="N18" s="15">
        <v>115295584736.433</v>
      </c>
      <c r="O18" s="15">
        <v>124</v>
      </c>
      <c r="P18" s="15">
        <v>22</v>
      </c>
    </row>
    <row r="19" spans="1:16" ht="12.75" customHeight="1">
      <c r="A19" s="14">
        <v>2011</v>
      </c>
      <c r="B19" s="2" t="s">
        <v>86</v>
      </c>
      <c r="C19" s="15">
        <v>11103516636.740759</v>
      </c>
      <c r="D19" s="95">
        <v>120783948891.80038</v>
      </c>
      <c r="E19" s="96"/>
      <c r="F19" s="15">
        <v>2170093</v>
      </c>
      <c r="G19" s="15">
        <v>11080740001.7037</v>
      </c>
      <c r="H19" s="15">
        <v>120645607917.45578</v>
      </c>
      <c r="I19" s="15">
        <v>2169678</v>
      </c>
      <c r="J19" s="15">
        <v>527654285.79541427</v>
      </c>
      <c r="K19" s="15">
        <v>69757472.14285715</v>
      </c>
      <c r="L19" s="15">
        <v>103318</v>
      </c>
      <c r="M19" s="17">
        <v>1.0889487706133374</v>
      </c>
      <c r="N19" s="15">
        <v>125312034213.92699</v>
      </c>
      <c r="O19" s="15">
        <v>124</v>
      </c>
      <c r="P19" s="15">
        <v>21</v>
      </c>
    </row>
    <row r="20" spans="1:16" ht="12.75" customHeight="1">
      <c r="A20" s="14">
        <v>2011</v>
      </c>
      <c r="B20" s="2" t="s">
        <v>87</v>
      </c>
      <c r="C20" s="15">
        <v>10015189041.276697</v>
      </c>
      <c r="D20" s="95">
        <v>130799137933.07709</v>
      </c>
      <c r="E20" s="96"/>
      <c r="F20" s="15">
        <v>2036726</v>
      </c>
      <c r="G20" s="15">
        <v>9990532613.490097</v>
      </c>
      <c r="H20" s="15">
        <v>130636140530.94588</v>
      </c>
      <c r="I20" s="15">
        <v>2036320</v>
      </c>
      <c r="J20" s="15">
        <v>454115118.7950044</v>
      </c>
      <c r="K20" s="15">
        <v>62213035.40909091</v>
      </c>
      <c r="L20" s="15">
        <v>92560</v>
      </c>
      <c r="M20" s="17">
        <v>0.9491000398636725</v>
      </c>
      <c r="N20" s="15">
        <v>121918782123.029</v>
      </c>
      <c r="O20" s="15">
        <v>123</v>
      </c>
      <c r="P20" s="15">
        <v>22</v>
      </c>
    </row>
    <row r="21" spans="1:16" ht="12.75" customHeight="1">
      <c r="A21" s="14">
        <v>2011</v>
      </c>
      <c r="B21" s="2" t="s">
        <v>88</v>
      </c>
      <c r="C21" s="15">
        <v>7401280399.408198</v>
      </c>
      <c r="D21" s="95">
        <v>138200418332.4853</v>
      </c>
      <c r="E21" s="96"/>
      <c r="F21" s="15">
        <v>1578519</v>
      </c>
      <c r="G21" s="15">
        <v>7261960824.771998</v>
      </c>
      <c r="H21" s="15">
        <v>137898101355.71786</v>
      </c>
      <c r="I21" s="15">
        <v>1577886</v>
      </c>
      <c r="J21" s="15">
        <v>363098041.2385999</v>
      </c>
      <c r="K21" s="15">
        <v>53212828.2</v>
      </c>
      <c r="L21" s="15">
        <v>78894.3</v>
      </c>
      <c r="M21" s="17">
        <v>0.7860803119795284</v>
      </c>
      <c r="N21" s="15">
        <v>117140605825.776</v>
      </c>
      <c r="O21" s="15">
        <v>123</v>
      </c>
      <c r="P21" s="15">
        <v>20</v>
      </c>
    </row>
    <row r="22" spans="1:16" ht="12.75" customHeight="1">
      <c r="A22" s="14">
        <v>2012</v>
      </c>
      <c r="B22" s="2" t="s">
        <v>89</v>
      </c>
      <c r="C22" s="15">
        <v>9930563648.151377</v>
      </c>
      <c r="D22" s="95">
        <v>9930563648.151377</v>
      </c>
      <c r="E22" s="96"/>
      <c r="F22" s="15">
        <v>1868221</v>
      </c>
      <c r="G22" s="15">
        <v>9888649902.733477</v>
      </c>
      <c r="H22" s="15">
        <v>9888649902.733477</v>
      </c>
      <c r="I22" s="15">
        <v>1867146</v>
      </c>
      <c r="J22" s="15">
        <v>470888090.606356</v>
      </c>
      <c r="K22" s="15">
        <v>64315784.9047619</v>
      </c>
      <c r="L22" s="15">
        <v>88911.71428571429</v>
      </c>
      <c r="M22" s="17">
        <v>0.9436657895985063</v>
      </c>
      <c r="N22" s="15">
        <v>126101563708.776</v>
      </c>
      <c r="O22" s="15">
        <v>124</v>
      </c>
      <c r="P22" s="15">
        <v>21</v>
      </c>
    </row>
    <row r="23" spans="1:16" ht="12.75" customHeight="1">
      <c r="A23" s="14">
        <v>2012</v>
      </c>
      <c r="B23" s="2" t="s">
        <v>78</v>
      </c>
      <c r="C23" s="20">
        <v>10042242361.625813</v>
      </c>
      <c r="D23" s="95">
        <v>19972806009.777187</v>
      </c>
      <c r="E23" s="96"/>
      <c r="F23" s="20">
        <v>1780606</v>
      </c>
      <c r="G23" s="15">
        <v>9972390219.026102</v>
      </c>
      <c r="H23" s="15">
        <v>19861040121.759575</v>
      </c>
      <c r="I23" s="15">
        <v>1779675</v>
      </c>
      <c r="J23" s="20">
        <v>474875724.71552867</v>
      </c>
      <c r="K23" s="20">
        <v>55634648.428571425</v>
      </c>
      <c r="L23" s="20">
        <v>84746.42857142857</v>
      </c>
      <c r="M23" s="17">
        <v>0.8927454794128628</v>
      </c>
      <c r="N23" s="15">
        <v>133832697365.31999</v>
      </c>
      <c r="O23" s="15">
        <v>123</v>
      </c>
      <c r="P23" s="20">
        <v>21</v>
      </c>
    </row>
    <row r="24" spans="1:16" ht="15" customHeight="1">
      <c r="A24" s="93" t="s">
        <v>111</v>
      </c>
      <c r="B24" s="94"/>
      <c r="C24" s="94"/>
      <c r="D24" s="94"/>
      <c r="E24" s="94"/>
      <c r="F24" s="94"/>
      <c r="G24" s="94"/>
      <c r="H24" s="94"/>
      <c r="I24" s="94"/>
      <c r="J24" s="94"/>
      <c r="K24" s="94"/>
      <c r="L24" s="94"/>
      <c r="M24" s="94"/>
      <c r="N24" s="94"/>
      <c r="O24" s="94"/>
      <c r="P24" s="94"/>
    </row>
    <row r="25" spans="1:16" ht="12" customHeight="1">
      <c r="A25" s="14">
        <v>2010</v>
      </c>
      <c r="B25" s="2"/>
      <c r="C25" s="15">
        <v>131133427212.50323</v>
      </c>
      <c r="D25" s="28"/>
      <c r="E25" s="95">
        <v>13755586</v>
      </c>
      <c r="F25" s="96"/>
      <c r="G25" s="26">
        <v>130986743577.18248</v>
      </c>
      <c r="H25" s="16"/>
      <c r="I25" s="15">
        <v>13747912</v>
      </c>
      <c r="J25" s="15">
        <v>519788664.98881936</v>
      </c>
      <c r="K25" s="15">
        <v>45966612.14285714</v>
      </c>
      <c r="L25" s="15">
        <v>54555.206349206346</v>
      </c>
      <c r="M25" s="17">
        <v>1.0124290688864237</v>
      </c>
      <c r="N25" s="15">
        <v>144406333253.695</v>
      </c>
      <c r="O25" s="15">
        <v>29</v>
      </c>
      <c r="P25" s="15">
        <v>252</v>
      </c>
    </row>
    <row r="26" spans="1:16" ht="12" customHeight="1">
      <c r="A26" s="14">
        <v>2011</v>
      </c>
      <c r="B26" s="2"/>
      <c r="C26" s="15">
        <v>131001783488.597</v>
      </c>
      <c r="D26" s="16"/>
      <c r="E26" s="95">
        <v>19855898</v>
      </c>
      <c r="F26" s="96"/>
      <c r="G26" s="15">
        <v>130818577443.2554</v>
      </c>
      <c r="H26" s="16"/>
      <c r="I26" s="15">
        <v>19849972</v>
      </c>
      <c r="J26" s="15">
        <v>517069476.060298</v>
      </c>
      <c r="K26" s="15">
        <v>56023555.83003952</v>
      </c>
      <c r="L26" s="15">
        <v>78458.38735177866</v>
      </c>
      <c r="M26" s="17">
        <v>1.0818181979894401</v>
      </c>
      <c r="N26" s="15">
        <v>100364124202.826</v>
      </c>
      <c r="O26" s="15">
        <v>28</v>
      </c>
      <c r="P26" s="15">
        <v>253</v>
      </c>
    </row>
    <row r="27" spans="1:16" ht="12" customHeight="1">
      <c r="A27" s="18">
        <v>2012</v>
      </c>
      <c r="B27" s="19"/>
      <c r="C27" s="20">
        <v>19212691534.02449</v>
      </c>
      <c r="D27" s="16"/>
      <c r="E27" s="97">
        <v>3421003</v>
      </c>
      <c r="F27" s="98"/>
      <c r="G27" s="15">
        <v>19109680417.51408</v>
      </c>
      <c r="H27" s="21"/>
      <c r="I27" s="20">
        <v>3419161</v>
      </c>
      <c r="J27" s="20">
        <v>454992390.8931924</v>
      </c>
      <c r="K27" s="20">
        <v>54077084.78571428</v>
      </c>
      <c r="L27" s="20">
        <v>81408.59523809524</v>
      </c>
      <c r="M27" s="22">
        <v>1.0311996503768366</v>
      </c>
      <c r="N27" s="20">
        <v>116273819012.45</v>
      </c>
      <c r="O27" s="20">
        <v>29</v>
      </c>
      <c r="P27" s="20">
        <v>42</v>
      </c>
    </row>
    <row r="28" spans="1:16" ht="4.5" customHeight="1">
      <c r="A28" s="23"/>
      <c r="B28" s="23"/>
      <c r="C28" s="23"/>
      <c r="D28" s="99"/>
      <c r="E28" s="100"/>
      <c r="F28" s="23"/>
      <c r="G28" s="23"/>
      <c r="H28" s="23"/>
      <c r="I28" s="23"/>
      <c r="J28" s="23"/>
      <c r="K28" s="23"/>
      <c r="L28" s="23"/>
      <c r="M28" s="23"/>
      <c r="N28" s="23"/>
      <c r="O28" s="23"/>
      <c r="P28" s="23"/>
    </row>
    <row r="29" spans="1:16" ht="12.75" customHeight="1">
      <c r="A29" s="24">
        <v>2011</v>
      </c>
      <c r="B29" s="25" t="s">
        <v>78</v>
      </c>
      <c r="C29" s="15">
        <v>15296002840.335548</v>
      </c>
      <c r="D29" s="101">
        <v>27338041073.70445</v>
      </c>
      <c r="E29" s="102"/>
      <c r="F29" s="15">
        <v>1653891</v>
      </c>
      <c r="G29" s="26">
        <v>15284126176.908249</v>
      </c>
      <c r="H29" s="26">
        <v>27306681694.66015</v>
      </c>
      <c r="I29" s="26">
        <v>1653060</v>
      </c>
      <c r="J29" s="15">
        <v>764206308.8454125</v>
      </c>
      <c r="K29" s="15">
        <v>67969831.5</v>
      </c>
      <c r="L29" s="15">
        <v>82653</v>
      </c>
      <c r="M29" s="27">
        <v>1.3469270582686939</v>
      </c>
      <c r="N29" s="26">
        <v>139464447403.78</v>
      </c>
      <c r="O29" s="26">
        <v>28</v>
      </c>
      <c r="P29" s="15">
        <v>20</v>
      </c>
    </row>
    <row r="30" spans="1:16" ht="12.75" customHeight="1">
      <c r="A30" s="14">
        <v>2011</v>
      </c>
      <c r="B30" s="2" t="s">
        <v>79</v>
      </c>
      <c r="C30" s="15">
        <v>13012017441.7841</v>
      </c>
      <c r="D30" s="95">
        <v>40350058515.48855</v>
      </c>
      <c r="E30" s="96"/>
      <c r="F30" s="15">
        <v>1596436</v>
      </c>
      <c r="G30" s="15">
        <v>13001925879.2734</v>
      </c>
      <c r="H30" s="15">
        <v>40308607573.93355</v>
      </c>
      <c r="I30" s="15">
        <v>1595959</v>
      </c>
      <c r="J30" s="15">
        <v>565301125.1858</v>
      </c>
      <c r="K30" s="15">
        <v>49881469.95652174</v>
      </c>
      <c r="L30" s="15">
        <v>69389.52173913043</v>
      </c>
      <c r="M30" s="17">
        <v>1.0382424452513797</v>
      </c>
      <c r="N30" s="15">
        <v>140918566272.96</v>
      </c>
      <c r="O30" s="15">
        <v>28</v>
      </c>
      <c r="P30" s="15">
        <v>23</v>
      </c>
    </row>
    <row r="31" spans="1:16" ht="12.75" customHeight="1">
      <c r="A31" s="14">
        <v>2011</v>
      </c>
      <c r="B31" s="2" t="s">
        <v>80</v>
      </c>
      <c r="C31" s="15">
        <v>10267903984.87225</v>
      </c>
      <c r="D31" s="95">
        <v>50617962500.360794</v>
      </c>
      <c r="E31" s="96"/>
      <c r="F31" s="15">
        <v>1161796</v>
      </c>
      <c r="G31" s="15">
        <v>10263477004.66725</v>
      </c>
      <c r="H31" s="15">
        <v>50572084578.6008</v>
      </c>
      <c r="I31" s="15">
        <v>1161509</v>
      </c>
      <c r="J31" s="15">
        <v>540183000.2456447</v>
      </c>
      <c r="K31" s="15">
        <v>49626944.15789474</v>
      </c>
      <c r="L31" s="15">
        <v>61132.05263157895</v>
      </c>
      <c r="M31" s="17">
        <v>0.975433665061607</v>
      </c>
      <c r="N31" s="15">
        <v>140539424542.925</v>
      </c>
      <c r="O31" s="15">
        <v>28</v>
      </c>
      <c r="P31" s="15">
        <v>19</v>
      </c>
    </row>
    <row r="32" spans="1:16" ht="12.75" customHeight="1">
      <c r="A32" s="14">
        <v>2011</v>
      </c>
      <c r="B32" s="2" t="s">
        <v>81</v>
      </c>
      <c r="C32" s="15">
        <v>10461225896.385042</v>
      </c>
      <c r="D32" s="95">
        <v>61079188396.745834</v>
      </c>
      <c r="E32" s="96"/>
      <c r="F32" s="15">
        <v>1299523</v>
      </c>
      <c r="G32" s="15">
        <v>10454890226.684942</v>
      </c>
      <c r="H32" s="15">
        <v>61026974805.285736</v>
      </c>
      <c r="I32" s="15">
        <v>1299162</v>
      </c>
      <c r="J32" s="15">
        <v>475222283.0311337</v>
      </c>
      <c r="K32" s="15">
        <v>47078324.68181818</v>
      </c>
      <c r="L32" s="15">
        <v>59052.818181818184</v>
      </c>
      <c r="M32" s="17">
        <v>0.878549046441624</v>
      </c>
      <c r="N32" s="15">
        <v>132775947060.32</v>
      </c>
      <c r="O32" s="15">
        <v>28</v>
      </c>
      <c r="P32" s="15">
        <v>22</v>
      </c>
    </row>
    <row r="33" spans="1:16" ht="12.75" customHeight="1">
      <c r="A33" s="14">
        <v>2011</v>
      </c>
      <c r="B33" s="2" t="s">
        <v>82</v>
      </c>
      <c r="C33" s="15">
        <v>10528009211.599401</v>
      </c>
      <c r="D33" s="95">
        <v>71607197608.34523</v>
      </c>
      <c r="E33" s="96"/>
      <c r="F33" s="15">
        <v>1572347</v>
      </c>
      <c r="G33" s="15">
        <v>10513851703.3087</v>
      </c>
      <c r="H33" s="15">
        <v>71540826508.59444</v>
      </c>
      <c r="I33" s="15">
        <v>1571913</v>
      </c>
      <c r="J33" s="15">
        <v>525692585.165435</v>
      </c>
      <c r="K33" s="15">
        <v>63324638</v>
      </c>
      <c r="L33" s="15">
        <v>78595.65</v>
      </c>
      <c r="M33" s="17">
        <v>1.0738423622706534</v>
      </c>
      <c r="N33" s="15">
        <v>124791263497.295</v>
      </c>
      <c r="O33" s="15">
        <v>28</v>
      </c>
      <c r="P33" s="15">
        <v>20</v>
      </c>
    </row>
    <row r="34" spans="1:16" ht="12.75" customHeight="1">
      <c r="A34" s="14">
        <v>2011</v>
      </c>
      <c r="B34" s="2" t="s">
        <v>83</v>
      </c>
      <c r="C34" s="15">
        <v>8868475651.052198</v>
      </c>
      <c r="D34" s="95">
        <v>80475673259.39743</v>
      </c>
      <c r="E34" s="96"/>
      <c r="F34" s="15">
        <v>1477402</v>
      </c>
      <c r="G34" s="15">
        <v>8854766547.8926</v>
      </c>
      <c r="H34" s="15">
        <v>80395593056.48703</v>
      </c>
      <c r="I34" s="15">
        <v>1476888</v>
      </c>
      <c r="J34" s="15">
        <v>421655549.8996476</v>
      </c>
      <c r="K34" s="15">
        <v>49170012.61904762</v>
      </c>
      <c r="L34" s="15">
        <v>70328</v>
      </c>
      <c r="M34" s="17">
        <v>0.8913018285244473</v>
      </c>
      <c r="N34" s="15">
        <v>113990715701.42</v>
      </c>
      <c r="O34" s="15">
        <v>28</v>
      </c>
      <c r="P34" s="15">
        <v>21</v>
      </c>
    </row>
    <row r="35" spans="1:16" ht="12.75" customHeight="1">
      <c r="A35" s="14">
        <v>2011</v>
      </c>
      <c r="B35" s="2" t="s">
        <v>84</v>
      </c>
      <c r="C35" s="15">
        <v>13742453502.98224</v>
      </c>
      <c r="D35" s="95">
        <v>94218126762.37967</v>
      </c>
      <c r="E35" s="96"/>
      <c r="F35" s="15">
        <v>2487023</v>
      </c>
      <c r="G35" s="15">
        <v>13730530679.966501</v>
      </c>
      <c r="H35" s="15">
        <v>94126123736.45354</v>
      </c>
      <c r="I35" s="15">
        <v>2486474</v>
      </c>
      <c r="J35" s="15">
        <v>596979594.7811522</v>
      </c>
      <c r="K35" s="15">
        <v>73334295.3478261</v>
      </c>
      <c r="L35" s="15">
        <v>108107.56521739131</v>
      </c>
      <c r="M35" s="17">
        <v>1.481818359487607</v>
      </c>
      <c r="N35" s="15">
        <v>107923548529.664</v>
      </c>
      <c r="O35" s="15">
        <v>28</v>
      </c>
      <c r="P35" s="15">
        <v>23</v>
      </c>
    </row>
    <row r="36" spans="1:16" ht="12.75" customHeight="1">
      <c r="A36" s="14">
        <v>2011</v>
      </c>
      <c r="B36" s="2" t="s">
        <v>85</v>
      </c>
      <c r="C36" s="15">
        <v>9549322722.6492</v>
      </c>
      <c r="D36" s="95">
        <v>103767449485.02887</v>
      </c>
      <c r="E36" s="96"/>
      <c r="F36" s="15">
        <v>1877396</v>
      </c>
      <c r="G36" s="15">
        <v>9537183610.1875</v>
      </c>
      <c r="H36" s="15">
        <v>103663307346.64104</v>
      </c>
      <c r="I36" s="15">
        <v>1877075</v>
      </c>
      <c r="J36" s="15">
        <v>433508345.9176136</v>
      </c>
      <c r="K36" s="15">
        <v>54946432.81818182</v>
      </c>
      <c r="L36" s="15">
        <v>85321.59090909091</v>
      </c>
      <c r="M36" s="17">
        <v>1.092183649485953</v>
      </c>
      <c r="N36" s="15">
        <v>98603517960.383</v>
      </c>
      <c r="O36" s="15">
        <v>28</v>
      </c>
      <c r="P36" s="15">
        <v>22</v>
      </c>
    </row>
    <row r="37" spans="1:16" ht="12.75" customHeight="1">
      <c r="A37" s="14">
        <v>2011</v>
      </c>
      <c r="B37" s="2" t="s">
        <v>86</v>
      </c>
      <c r="C37" s="15">
        <v>10648937590.704762</v>
      </c>
      <c r="D37" s="95">
        <v>114416387075.73363</v>
      </c>
      <c r="E37" s="96"/>
      <c r="F37" s="15">
        <v>2040573</v>
      </c>
      <c r="G37" s="15">
        <v>10629416514.523502</v>
      </c>
      <c r="H37" s="15">
        <v>114292723861.16454</v>
      </c>
      <c r="I37" s="15">
        <v>2040177</v>
      </c>
      <c r="J37" s="15">
        <v>506162691.1677858</v>
      </c>
      <c r="K37" s="15">
        <v>63163512.28571428</v>
      </c>
      <c r="L37" s="15">
        <v>97151.28571428571</v>
      </c>
      <c r="M37" s="17">
        <v>1.2319122483075884</v>
      </c>
      <c r="N37" s="15">
        <v>107445742273.637</v>
      </c>
      <c r="O37" s="15">
        <v>28</v>
      </c>
      <c r="P37" s="15">
        <v>21</v>
      </c>
    </row>
    <row r="38" spans="1:16" ht="12.75" customHeight="1">
      <c r="A38" s="14">
        <v>2011</v>
      </c>
      <c r="B38" s="2" t="s">
        <v>87</v>
      </c>
      <c r="C38" s="15">
        <v>9634121492.340601</v>
      </c>
      <c r="D38" s="95">
        <v>124050508568.07423</v>
      </c>
      <c r="E38" s="96"/>
      <c r="F38" s="15">
        <v>1906576</v>
      </c>
      <c r="G38" s="15">
        <v>9611332586.7019</v>
      </c>
      <c r="H38" s="15">
        <v>123904056447.86644</v>
      </c>
      <c r="I38" s="15">
        <v>1906222</v>
      </c>
      <c r="J38" s="15">
        <v>436878753.94099545</v>
      </c>
      <c r="K38" s="15">
        <v>56177778.54545455</v>
      </c>
      <c r="L38" s="15">
        <v>86646.45454545454</v>
      </c>
      <c r="M38" s="17">
        <v>1.0801815588885992</v>
      </c>
      <c r="N38" s="15">
        <v>104442770933.379</v>
      </c>
      <c r="O38" s="15">
        <v>28</v>
      </c>
      <c r="P38" s="15">
        <v>22</v>
      </c>
    </row>
    <row r="39" spans="1:16" ht="12.75" customHeight="1">
      <c r="A39" s="14">
        <v>2011</v>
      </c>
      <c r="B39" s="2" t="s">
        <v>88</v>
      </c>
      <c r="C39" s="15">
        <v>6951274920.522699</v>
      </c>
      <c r="D39" s="95">
        <v>131001783488.59694</v>
      </c>
      <c r="E39" s="96"/>
      <c r="F39" s="15">
        <v>1466295</v>
      </c>
      <c r="G39" s="15">
        <v>6914520995.3889</v>
      </c>
      <c r="H39" s="15">
        <v>130818577443.25534</v>
      </c>
      <c r="I39" s="15">
        <v>1465756</v>
      </c>
      <c r="J39" s="15">
        <v>345726049.769445</v>
      </c>
      <c r="K39" s="15">
        <v>47147124.05</v>
      </c>
      <c r="L39" s="15">
        <v>73287.8</v>
      </c>
      <c r="M39" s="17">
        <v>0.8857684638749649</v>
      </c>
      <c r="N39" s="15">
        <v>100364124202.826</v>
      </c>
      <c r="O39" s="15">
        <v>28</v>
      </c>
      <c r="P39" s="15">
        <v>20</v>
      </c>
    </row>
    <row r="40" spans="1:16" ht="12.75" customHeight="1">
      <c r="A40" s="14">
        <v>2012</v>
      </c>
      <c r="B40" s="2" t="s">
        <v>89</v>
      </c>
      <c r="C40" s="15">
        <v>9627985729.69028</v>
      </c>
      <c r="D40" s="95">
        <v>9627985729.690283</v>
      </c>
      <c r="E40" s="96"/>
      <c r="F40" s="15">
        <v>1765779</v>
      </c>
      <c r="G40" s="15">
        <v>9589935807.92568</v>
      </c>
      <c r="H40" s="15">
        <v>9589935807.925682</v>
      </c>
      <c r="I40" s="15">
        <v>1764786</v>
      </c>
      <c r="J40" s="15">
        <v>456663609.9012229</v>
      </c>
      <c r="K40" s="15">
        <v>58854997.666666664</v>
      </c>
      <c r="L40" s="15">
        <v>84037.42857142857</v>
      </c>
      <c r="M40" s="17">
        <v>1.0704665082557352</v>
      </c>
      <c r="N40" s="15">
        <v>108867095944.336</v>
      </c>
      <c r="O40" s="15">
        <v>29</v>
      </c>
      <c r="P40" s="15">
        <v>21</v>
      </c>
    </row>
    <row r="41" spans="1:16" ht="12.75" customHeight="1">
      <c r="A41" s="14">
        <v>2012</v>
      </c>
      <c r="B41" s="2" t="s">
        <v>78</v>
      </c>
      <c r="C41" s="20">
        <v>9584705804.33421</v>
      </c>
      <c r="D41" s="95">
        <v>19212691534.02449</v>
      </c>
      <c r="E41" s="96"/>
      <c r="F41" s="20">
        <v>1655224</v>
      </c>
      <c r="G41" s="15">
        <v>9519744609.5884</v>
      </c>
      <c r="H41" s="15">
        <v>19109680417.514084</v>
      </c>
      <c r="I41" s="15">
        <v>1654375</v>
      </c>
      <c r="J41" s="20">
        <v>453321171.8851619</v>
      </c>
      <c r="K41" s="20">
        <v>49299171.9047619</v>
      </c>
      <c r="L41" s="20">
        <v>78779.76190476191</v>
      </c>
      <c r="M41" s="17">
        <v>0.9944521861368583</v>
      </c>
      <c r="N41" s="15">
        <v>116273819012.45</v>
      </c>
      <c r="O41" s="15">
        <v>29</v>
      </c>
      <c r="P41" s="20">
        <v>21</v>
      </c>
    </row>
    <row r="42" spans="1:16" ht="15" customHeight="1">
      <c r="A42" s="93" t="s">
        <v>112</v>
      </c>
      <c r="B42" s="94"/>
      <c r="C42" s="94"/>
      <c r="D42" s="94"/>
      <c r="E42" s="94"/>
      <c r="F42" s="94"/>
      <c r="G42" s="94"/>
      <c r="H42" s="94"/>
      <c r="I42" s="94"/>
      <c r="J42" s="94"/>
      <c r="K42" s="94"/>
      <c r="L42" s="94"/>
      <c r="M42" s="94"/>
      <c r="N42" s="94"/>
      <c r="O42" s="94"/>
      <c r="P42" s="94"/>
    </row>
    <row r="43" spans="1:16" ht="12" customHeight="1">
      <c r="A43" s="14">
        <v>2010</v>
      </c>
      <c r="B43" s="2"/>
      <c r="C43" s="15">
        <v>6784544709.382252</v>
      </c>
      <c r="D43" s="28"/>
      <c r="E43" s="95">
        <v>1371385</v>
      </c>
      <c r="F43" s="96"/>
      <c r="G43" s="26">
        <v>6777394252.014651</v>
      </c>
      <c r="H43" s="16"/>
      <c r="I43" s="15">
        <v>1371217</v>
      </c>
      <c r="J43" s="15">
        <v>26894421.634978775</v>
      </c>
      <c r="K43" s="15">
        <v>5761251.813492063</v>
      </c>
      <c r="L43" s="15">
        <v>5441.337301587301</v>
      </c>
      <c r="M43" s="17">
        <v>0.3986441116565598</v>
      </c>
      <c r="N43" s="15">
        <v>19127934801.99</v>
      </c>
      <c r="O43" s="15">
        <v>38</v>
      </c>
      <c r="P43" s="15">
        <v>252</v>
      </c>
    </row>
    <row r="44" spans="1:16" ht="12" customHeight="1">
      <c r="A44" s="14">
        <v>2011</v>
      </c>
      <c r="B44" s="2"/>
      <c r="C44" s="15">
        <v>6496325844.283499</v>
      </c>
      <c r="D44" s="16"/>
      <c r="E44" s="95">
        <v>1438070</v>
      </c>
      <c r="F44" s="96"/>
      <c r="G44" s="15">
        <v>6381847114.384899</v>
      </c>
      <c r="H44" s="16"/>
      <c r="I44" s="15">
        <v>1437799</v>
      </c>
      <c r="J44" s="15">
        <v>25224692.15171897</v>
      </c>
      <c r="K44" s="15">
        <v>4561295.2727272725</v>
      </c>
      <c r="L44" s="15">
        <v>5683</v>
      </c>
      <c r="M44" s="17">
        <v>0.3672846891856601</v>
      </c>
      <c r="N44" s="15">
        <v>14245320907.7</v>
      </c>
      <c r="O44" s="15">
        <v>39</v>
      </c>
      <c r="P44" s="15">
        <v>253</v>
      </c>
    </row>
    <row r="45" spans="1:16" ht="12" customHeight="1">
      <c r="A45" s="18">
        <v>2012</v>
      </c>
      <c r="B45" s="19"/>
      <c r="C45" s="20">
        <v>669418214.6519</v>
      </c>
      <c r="D45" s="16"/>
      <c r="E45" s="97">
        <v>185402</v>
      </c>
      <c r="F45" s="98"/>
      <c r="G45" s="15">
        <v>662623633.71</v>
      </c>
      <c r="H45" s="21"/>
      <c r="I45" s="20">
        <v>185291</v>
      </c>
      <c r="J45" s="20">
        <v>15776753.18357143</v>
      </c>
      <c r="K45" s="20">
        <v>3566784.8095238097</v>
      </c>
      <c r="L45" s="20">
        <v>4411.690476190476</v>
      </c>
      <c r="M45" s="22">
        <v>0.27705877149556996</v>
      </c>
      <c r="N45" s="20">
        <v>14629295058.35</v>
      </c>
      <c r="O45" s="20">
        <v>37</v>
      </c>
      <c r="P45" s="20">
        <v>42</v>
      </c>
    </row>
    <row r="46" spans="1:16" ht="4.5" customHeight="1">
      <c r="A46" s="23"/>
      <c r="B46" s="23"/>
      <c r="C46" s="23"/>
      <c r="D46" s="99"/>
      <c r="E46" s="100"/>
      <c r="F46" s="23"/>
      <c r="G46" s="23"/>
      <c r="H46" s="23"/>
      <c r="I46" s="23"/>
      <c r="J46" s="23"/>
      <c r="K46" s="23"/>
      <c r="L46" s="23"/>
      <c r="M46" s="23"/>
      <c r="N46" s="23"/>
      <c r="O46" s="23"/>
      <c r="P46" s="23"/>
    </row>
    <row r="47" spans="1:16" ht="12.75" customHeight="1">
      <c r="A47" s="24">
        <v>2011</v>
      </c>
      <c r="B47" s="25" t="s">
        <v>78</v>
      </c>
      <c r="C47" s="15">
        <v>752083549.6783999</v>
      </c>
      <c r="D47" s="101">
        <v>1290559400.3003</v>
      </c>
      <c r="E47" s="102"/>
      <c r="F47" s="15">
        <v>135550</v>
      </c>
      <c r="G47" s="26">
        <v>751854327.7784</v>
      </c>
      <c r="H47" s="26">
        <v>1289667124.4011</v>
      </c>
      <c r="I47" s="26">
        <v>135543</v>
      </c>
      <c r="J47" s="15">
        <v>37592716.388919994</v>
      </c>
      <c r="K47" s="15">
        <v>5577565.2</v>
      </c>
      <c r="L47" s="15">
        <v>6777.15</v>
      </c>
      <c r="M47" s="27">
        <v>0.4773026698417024</v>
      </c>
      <c r="N47" s="26">
        <v>20009214135.26</v>
      </c>
      <c r="O47" s="26">
        <v>39</v>
      </c>
      <c r="P47" s="15">
        <v>20</v>
      </c>
    </row>
    <row r="48" spans="1:16" ht="12.75" customHeight="1">
      <c r="A48" s="14">
        <v>2011</v>
      </c>
      <c r="B48" s="2" t="s">
        <v>79</v>
      </c>
      <c r="C48" s="15">
        <v>677747875.1979</v>
      </c>
      <c r="D48" s="95">
        <v>1968307275.4982</v>
      </c>
      <c r="E48" s="96"/>
      <c r="F48" s="15">
        <v>127031</v>
      </c>
      <c r="G48" s="15">
        <v>676346891.9274001</v>
      </c>
      <c r="H48" s="15">
        <v>1966014016.3285</v>
      </c>
      <c r="I48" s="15">
        <v>127024</v>
      </c>
      <c r="J48" s="15">
        <v>29406386.605539136</v>
      </c>
      <c r="K48" s="15">
        <v>4311640.869565218</v>
      </c>
      <c r="L48" s="15">
        <v>5522.782608695652</v>
      </c>
      <c r="M48" s="17">
        <v>0.377489880278149</v>
      </c>
      <c r="N48" s="15">
        <v>19853087054.69</v>
      </c>
      <c r="O48" s="15">
        <v>39</v>
      </c>
      <c r="P48" s="15">
        <v>23</v>
      </c>
    </row>
    <row r="49" spans="1:16" ht="12.75" customHeight="1">
      <c r="A49" s="14">
        <v>2011</v>
      </c>
      <c r="B49" s="2" t="s">
        <v>80</v>
      </c>
      <c r="C49" s="15">
        <v>509895608.06460005</v>
      </c>
      <c r="D49" s="95">
        <v>2478202883.5628</v>
      </c>
      <c r="E49" s="96"/>
      <c r="F49" s="15">
        <v>103825</v>
      </c>
      <c r="G49" s="15">
        <v>509378137.86460006</v>
      </c>
      <c r="H49" s="15">
        <v>2475392154.1931</v>
      </c>
      <c r="I49" s="15">
        <v>103803</v>
      </c>
      <c r="J49" s="15">
        <v>26809375.677084215</v>
      </c>
      <c r="K49" s="15">
        <v>3882161.8421052634</v>
      </c>
      <c r="L49" s="15">
        <v>5463.315789473684</v>
      </c>
      <c r="M49" s="17">
        <v>0.34216506682030073</v>
      </c>
      <c r="N49" s="15">
        <v>20049251689.82</v>
      </c>
      <c r="O49" s="15">
        <v>39</v>
      </c>
      <c r="P49" s="15">
        <v>19</v>
      </c>
    </row>
    <row r="50" spans="1:16" ht="12.75" customHeight="1">
      <c r="A50" s="14">
        <v>2011</v>
      </c>
      <c r="B50" s="2" t="s">
        <v>81</v>
      </c>
      <c r="C50" s="15">
        <v>605342199.8555</v>
      </c>
      <c r="D50" s="95">
        <v>3083545083.4182997</v>
      </c>
      <c r="E50" s="96"/>
      <c r="F50" s="15">
        <v>118144</v>
      </c>
      <c r="G50" s="15">
        <v>603669828.2844</v>
      </c>
      <c r="H50" s="15">
        <v>3079061982.4775</v>
      </c>
      <c r="I50" s="15">
        <v>118118</v>
      </c>
      <c r="J50" s="15">
        <v>27439537.649290908</v>
      </c>
      <c r="K50" s="15">
        <v>4187101.727272727</v>
      </c>
      <c r="L50" s="15">
        <v>5369</v>
      </c>
      <c r="M50" s="17">
        <v>0.3490543236961118</v>
      </c>
      <c r="N50" s="15">
        <v>19671363710.16</v>
      </c>
      <c r="O50" s="15">
        <v>39</v>
      </c>
      <c r="P50" s="15">
        <v>22</v>
      </c>
    </row>
    <row r="51" spans="1:16" ht="12.75" customHeight="1">
      <c r="A51" s="14">
        <v>2011</v>
      </c>
      <c r="B51" s="2" t="s">
        <v>82</v>
      </c>
      <c r="C51" s="15">
        <v>434353292.0637</v>
      </c>
      <c r="D51" s="95">
        <v>3517898375.482</v>
      </c>
      <c r="E51" s="96"/>
      <c r="F51" s="15">
        <v>109677</v>
      </c>
      <c r="G51" s="15">
        <v>433466812.3183</v>
      </c>
      <c r="H51" s="15">
        <v>3512528794.7958</v>
      </c>
      <c r="I51" s="15">
        <v>109654</v>
      </c>
      <c r="J51" s="15">
        <v>21673340.615915</v>
      </c>
      <c r="K51" s="15">
        <v>3598252.1</v>
      </c>
      <c r="L51" s="15">
        <v>5482.7</v>
      </c>
      <c r="M51" s="17">
        <v>0.2956757107650739</v>
      </c>
      <c r="N51" s="15">
        <v>18839834600.22</v>
      </c>
      <c r="O51" s="15">
        <v>39</v>
      </c>
      <c r="P51" s="15">
        <v>20</v>
      </c>
    </row>
    <row r="52" spans="1:16" ht="12.75" customHeight="1">
      <c r="A52" s="14">
        <v>2011</v>
      </c>
      <c r="B52" s="2" t="s">
        <v>83</v>
      </c>
      <c r="C52" s="15">
        <v>626534735.2906001</v>
      </c>
      <c r="D52" s="95">
        <v>4144433110.7726</v>
      </c>
      <c r="E52" s="96"/>
      <c r="F52" s="15">
        <v>94544</v>
      </c>
      <c r="G52" s="15">
        <v>625183790.6525</v>
      </c>
      <c r="H52" s="15">
        <v>4137712585.4483004</v>
      </c>
      <c r="I52" s="15">
        <v>94523</v>
      </c>
      <c r="J52" s="15">
        <v>29770656.697738096</v>
      </c>
      <c r="K52" s="15">
        <v>3631194.619047619</v>
      </c>
      <c r="L52" s="15">
        <v>4501.0952380952385</v>
      </c>
      <c r="M52" s="17">
        <v>0.41096366360606507</v>
      </c>
      <c r="N52" s="15">
        <v>17612452827.7</v>
      </c>
      <c r="O52" s="15">
        <v>39</v>
      </c>
      <c r="P52" s="15">
        <v>21</v>
      </c>
    </row>
    <row r="53" spans="1:16" ht="12.75" customHeight="1">
      <c r="A53" s="14">
        <v>2011</v>
      </c>
      <c r="B53" s="2" t="s">
        <v>84</v>
      </c>
      <c r="C53" s="15">
        <v>688626863.0465</v>
      </c>
      <c r="D53" s="95">
        <v>4833059973.8191</v>
      </c>
      <c r="E53" s="96"/>
      <c r="F53" s="15">
        <v>192122</v>
      </c>
      <c r="G53" s="15">
        <v>688408897.9188</v>
      </c>
      <c r="H53" s="15">
        <v>4826121483.367101</v>
      </c>
      <c r="I53" s="15">
        <v>192111</v>
      </c>
      <c r="J53" s="15">
        <v>29930821.64864348</v>
      </c>
      <c r="K53" s="15">
        <v>7578286.478260869</v>
      </c>
      <c r="L53" s="15">
        <v>8352.652173913044</v>
      </c>
      <c r="M53" s="17">
        <v>0.4998030748289388</v>
      </c>
      <c r="N53" s="15">
        <v>15541905378.57</v>
      </c>
      <c r="O53" s="15">
        <v>39</v>
      </c>
      <c r="P53" s="15">
        <v>23</v>
      </c>
    </row>
    <row r="54" spans="1:16" ht="12.75" customHeight="1">
      <c r="A54" s="14">
        <v>2011</v>
      </c>
      <c r="B54" s="2" t="s">
        <v>85</v>
      </c>
      <c r="C54" s="15">
        <v>489987546.39500004</v>
      </c>
      <c r="D54" s="95">
        <v>5323047520.214101</v>
      </c>
      <c r="E54" s="96"/>
      <c r="F54" s="15">
        <v>130145</v>
      </c>
      <c r="G54" s="15">
        <v>489057258.44920003</v>
      </c>
      <c r="H54" s="15">
        <v>5315178741.8163</v>
      </c>
      <c r="I54" s="15">
        <v>130132</v>
      </c>
      <c r="J54" s="15">
        <v>22229875.384054545</v>
      </c>
      <c r="K54" s="15">
        <v>4654930.7727272725</v>
      </c>
      <c r="L54" s="15">
        <v>5915.090909090909</v>
      </c>
      <c r="M54" s="17">
        <v>0.38900477541920825</v>
      </c>
      <c r="N54" s="15">
        <v>14194763611.44</v>
      </c>
      <c r="O54" s="15">
        <v>39</v>
      </c>
      <c r="P54" s="15">
        <v>22</v>
      </c>
    </row>
    <row r="55" spans="1:16" ht="12.75" customHeight="1">
      <c r="A55" s="14">
        <v>2011</v>
      </c>
      <c r="B55" s="2" t="s">
        <v>86</v>
      </c>
      <c r="C55" s="15">
        <v>416686148.2459</v>
      </c>
      <c r="D55" s="95">
        <v>5739733668.460001</v>
      </c>
      <c r="E55" s="96"/>
      <c r="F55" s="15">
        <v>112212</v>
      </c>
      <c r="G55" s="15">
        <v>413780039.24009997</v>
      </c>
      <c r="H55" s="15">
        <v>5728958781.0564</v>
      </c>
      <c r="I55" s="15">
        <v>112204</v>
      </c>
      <c r="J55" s="15">
        <v>19703811.392385714</v>
      </c>
      <c r="K55" s="15">
        <v>4340053.428571428</v>
      </c>
      <c r="L55" s="15">
        <v>5343.047619047619</v>
      </c>
      <c r="M55" s="17">
        <v>0.3403796258927832</v>
      </c>
      <c r="N55" s="15">
        <v>15177232721.2</v>
      </c>
      <c r="O55" s="15">
        <v>39</v>
      </c>
      <c r="P55" s="15">
        <v>21</v>
      </c>
    </row>
    <row r="56" spans="1:16" ht="12.75" customHeight="1">
      <c r="A56" s="14">
        <v>2011</v>
      </c>
      <c r="B56" s="2" t="s">
        <v>87</v>
      </c>
      <c r="C56" s="15">
        <v>344907160.0548</v>
      </c>
      <c r="D56" s="95">
        <v>6084640828.514801</v>
      </c>
      <c r="E56" s="96"/>
      <c r="F56" s="15">
        <v>111944</v>
      </c>
      <c r="G56" s="15">
        <v>343435032.7669</v>
      </c>
      <c r="H56" s="15">
        <v>6072393813.8233</v>
      </c>
      <c r="I56" s="15">
        <v>111905</v>
      </c>
      <c r="J56" s="15">
        <v>15610683.307586364</v>
      </c>
      <c r="K56" s="15">
        <v>3788267.3636363638</v>
      </c>
      <c r="L56" s="15">
        <v>5086.590909090909</v>
      </c>
      <c r="M56" s="17">
        <v>0.2695041748295192</v>
      </c>
      <c r="N56" s="15">
        <v>14858133580.77</v>
      </c>
      <c r="O56" s="15">
        <v>39</v>
      </c>
      <c r="P56" s="15">
        <v>22</v>
      </c>
    </row>
    <row r="57" spans="1:16" ht="12.75" customHeight="1">
      <c r="A57" s="14">
        <v>2011</v>
      </c>
      <c r="B57" s="2" t="s">
        <v>88</v>
      </c>
      <c r="C57" s="15">
        <v>411685015.7687</v>
      </c>
      <c r="D57" s="95">
        <v>6496325844.283501</v>
      </c>
      <c r="E57" s="96"/>
      <c r="F57" s="15">
        <v>95730</v>
      </c>
      <c r="G57" s="15">
        <v>309453300.56159997</v>
      </c>
      <c r="H57" s="15">
        <v>6381847114.3849</v>
      </c>
      <c r="I57" s="15">
        <v>95646</v>
      </c>
      <c r="J57" s="15">
        <v>15472665.028079998</v>
      </c>
      <c r="K57" s="15">
        <v>3862814.35</v>
      </c>
      <c r="L57" s="15">
        <v>4782.3</v>
      </c>
      <c r="M57" s="17">
        <v>0.27644073385417534</v>
      </c>
      <c r="N57" s="15">
        <v>14245320907.7</v>
      </c>
      <c r="O57" s="15">
        <v>39</v>
      </c>
      <c r="P57" s="15">
        <v>20</v>
      </c>
    </row>
    <row r="58" spans="1:16" ht="12.75" customHeight="1">
      <c r="A58" s="14">
        <v>2012</v>
      </c>
      <c r="B58" s="2" t="s">
        <v>89</v>
      </c>
      <c r="C58" s="15">
        <v>261220363.5581</v>
      </c>
      <c r="D58" s="95">
        <v>261220363.5581</v>
      </c>
      <c r="E58" s="96"/>
      <c r="F58" s="15">
        <v>82483</v>
      </c>
      <c r="G58" s="15">
        <v>258713146.50989997</v>
      </c>
      <c r="H58" s="15">
        <v>258713146.50989997</v>
      </c>
      <c r="I58" s="15">
        <v>82433</v>
      </c>
      <c r="J58" s="15">
        <v>12319673.64332857</v>
      </c>
      <c r="K58" s="15">
        <v>3136891.1428571427</v>
      </c>
      <c r="L58" s="15">
        <v>3925.3809523809523</v>
      </c>
      <c r="M58" s="17">
        <v>0.22163209612751245</v>
      </c>
      <c r="N58" s="15">
        <v>14402561366.83</v>
      </c>
      <c r="O58" s="15">
        <v>38</v>
      </c>
      <c r="P58" s="15">
        <v>21</v>
      </c>
    </row>
    <row r="59" spans="1:16" ht="12.75" customHeight="1">
      <c r="A59" s="14">
        <v>2012</v>
      </c>
      <c r="B59" s="2" t="s">
        <v>78</v>
      </c>
      <c r="C59" s="20">
        <v>408197851.0938</v>
      </c>
      <c r="D59" s="95">
        <v>669418214.6519</v>
      </c>
      <c r="E59" s="96"/>
      <c r="F59" s="20">
        <v>102919</v>
      </c>
      <c r="G59" s="15">
        <v>403910487.2001</v>
      </c>
      <c r="H59" s="15">
        <v>662623633.71</v>
      </c>
      <c r="I59" s="15">
        <v>102858</v>
      </c>
      <c r="J59" s="20">
        <v>19233832.723814286</v>
      </c>
      <c r="K59" s="20">
        <v>3996678.476190476</v>
      </c>
      <c r="L59" s="20">
        <v>4898</v>
      </c>
      <c r="M59" s="17">
        <v>0.3299041948883048</v>
      </c>
      <c r="N59" s="15">
        <v>14629295058.35</v>
      </c>
      <c r="O59" s="15">
        <v>37</v>
      </c>
      <c r="P59" s="20">
        <v>21</v>
      </c>
    </row>
    <row r="60" spans="1:16" ht="15" customHeight="1">
      <c r="A60" s="93" t="s">
        <v>113</v>
      </c>
      <c r="B60" s="94"/>
      <c r="C60" s="94"/>
      <c r="D60" s="94"/>
      <c r="E60" s="94"/>
      <c r="F60" s="94"/>
      <c r="G60" s="94"/>
      <c r="H60" s="94"/>
      <c r="I60" s="94"/>
      <c r="J60" s="94"/>
      <c r="K60" s="94"/>
      <c r="L60" s="94"/>
      <c r="M60" s="94"/>
      <c r="N60" s="94"/>
      <c r="O60" s="94"/>
      <c r="P60" s="94"/>
    </row>
    <row r="61" spans="1:16" ht="12" customHeight="1">
      <c r="A61" s="14">
        <v>2010</v>
      </c>
      <c r="B61" s="2"/>
      <c r="C61" s="15">
        <v>807153793.8853999</v>
      </c>
      <c r="D61" s="28"/>
      <c r="E61" s="95">
        <v>274286</v>
      </c>
      <c r="F61" s="96"/>
      <c r="G61" s="26">
        <v>805324956.1781</v>
      </c>
      <c r="H61" s="16"/>
      <c r="I61" s="15">
        <v>274250</v>
      </c>
      <c r="J61" s="15">
        <v>3195733.953087698</v>
      </c>
      <c r="K61" s="15">
        <v>2478670.742063492</v>
      </c>
      <c r="L61" s="15">
        <v>1088.2936507936508</v>
      </c>
      <c r="M61" s="17">
        <v>0.2632180268049973</v>
      </c>
      <c r="N61" s="15">
        <v>3275914836.9</v>
      </c>
      <c r="O61" s="15">
        <v>58</v>
      </c>
      <c r="P61" s="15">
        <v>252</v>
      </c>
    </row>
    <row r="62" spans="1:16" ht="12" customHeight="1">
      <c r="A62" s="14">
        <v>2011</v>
      </c>
      <c r="B62" s="2"/>
      <c r="C62" s="15">
        <v>698724985.9233001</v>
      </c>
      <c r="D62" s="16"/>
      <c r="E62" s="95">
        <v>274179</v>
      </c>
      <c r="F62" s="96"/>
      <c r="G62" s="15">
        <v>694169377.3061001</v>
      </c>
      <c r="H62" s="16"/>
      <c r="I62" s="15">
        <v>274090</v>
      </c>
      <c r="J62" s="15">
        <v>2743752.4794707517</v>
      </c>
      <c r="K62" s="15">
        <v>4225903.213438735</v>
      </c>
      <c r="L62" s="15">
        <v>1083.3596837944665</v>
      </c>
      <c r="M62" s="17">
        <v>0.2495431814549672</v>
      </c>
      <c r="N62" s="15">
        <v>2404070651.97</v>
      </c>
      <c r="O62" s="15">
        <v>56</v>
      </c>
      <c r="P62" s="15">
        <v>253</v>
      </c>
    </row>
    <row r="63" spans="1:16" ht="12" customHeight="1">
      <c r="A63" s="18">
        <v>2012</v>
      </c>
      <c r="B63" s="19"/>
      <c r="C63" s="20">
        <v>90203781.7608</v>
      </c>
      <c r="D63" s="16"/>
      <c r="E63" s="97">
        <v>42002</v>
      </c>
      <c r="F63" s="98"/>
      <c r="G63" s="15">
        <v>88243591.1955</v>
      </c>
      <c r="H63" s="21"/>
      <c r="I63" s="20">
        <v>41949</v>
      </c>
      <c r="J63" s="20">
        <v>2101037.885607143</v>
      </c>
      <c r="K63" s="20">
        <v>2323658.285714286</v>
      </c>
      <c r="L63" s="20">
        <v>998.7857142857143</v>
      </c>
      <c r="M63" s="22">
        <v>0.1973135696758731</v>
      </c>
      <c r="N63" s="20">
        <v>2795961613.37</v>
      </c>
      <c r="O63" s="20">
        <v>57</v>
      </c>
      <c r="P63" s="20">
        <v>42</v>
      </c>
    </row>
    <row r="64" spans="1:16" ht="4.5" customHeight="1">
      <c r="A64" s="23"/>
      <c r="B64" s="23"/>
      <c r="C64" s="23"/>
      <c r="D64" s="99"/>
      <c r="E64" s="100"/>
      <c r="F64" s="23"/>
      <c r="G64" s="23"/>
      <c r="H64" s="23"/>
      <c r="I64" s="23"/>
      <c r="J64" s="23"/>
      <c r="K64" s="23"/>
      <c r="L64" s="23"/>
      <c r="M64" s="23"/>
      <c r="N64" s="23"/>
      <c r="O64" s="23"/>
      <c r="P64" s="23"/>
    </row>
    <row r="65" spans="1:16" ht="12.75" customHeight="1">
      <c r="A65" s="24">
        <v>2011</v>
      </c>
      <c r="B65" s="25" t="s">
        <v>78</v>
      </c>
      <c r="C65" s="15">
        <v>82169054.2649</v>
      </c>
      <c r="D65" s="101">
        <v>194075972.61729997</v>
      </c>
      <c r="E65" s="102"/>
      <c r="F65" s="15">
        <v>33521</v>
      </c>
      <c r="G65" s="26">
        <v>81942166.0089</v>
      </c>
      <c r="H65" s="26">
        <v>193150938.31629997</v>
      </c>
      <c r="I65" s="26">
        <v>33518</v>
      </c>
      <c r="J65" s="15">
        <v>4097108.300445</v>
      </c>
      <c r="K65" s="15">
        <v>4728763.95</v>
      </c>
      <c r="L65" s="15">
        <v>1675.9</v>
      </c>
      <c r="M65" s="27">
        <v>0.34078935667483384</v>
      </c>
      <c r="N65" s="26">
        <v>3033081952.94</v>
      </c>
      <c r="O65" s="26">
        <v>58</v>
      </c>
      <c r="P65" s="15">
        <v>20</v>
      </c>
    </row>
    <row r="66" spans="1:16" ht="12.75" customHeight="1">
      <c r="A66" s="14">
        <v>2011</v>
      </c>
      <c r="B66" s="2" t="s">
        <v>79</v>
      </c>
      <c r="C66" s="15">
        <v>106547296.3915</v>
      </c>
      <c r="D66" s="95">
        <v>300623269.00879997</v>
      </c>
      <c r="E66" s="96"/>
      <c r="F66" s="15">
        <v>26397</v>
      </c>
      <c r="G66" s="15">
        <v>106385687.7086</v>
      </c>
      <c r="H66" s="15">
        <v>299536626.02489996</v>
      </c>
      <c r="I66" s="15">
        <v>26388</v>
      </c>
      <c r="J66" s="15">
        <v>4625464.682982609</v>
      </c>
      <c r="K66" s="15">
        <v>5558827.521739131</v>
      </c>
      <c r="L66" s="15">
        <v>1147.304347826087</v>
      </c>
      <c r="M66" s="17">
        <v>0.3829246879632413</v>
      </c>
      <c r="N66" s="15">
        <v>3155731018.64</v>
      </c>
      <c r="O66" s="15">
        <v>58</v>
      </c>
      <c r="P66" s="15">
        <v>23</v>
      </c>
    </row>
    <row r="67" spans="1:16" ht="12.75" customHeight="1">
      <c r="A67" s="14">
        <v>2011</v>
      </c>
      <c r="B67" s="2" t="s">
        <v>80</v>
      </c>
      <c r="C67" s="15">
        <v>49587814.01010001</v>
      </c>
      <c r="D67" s="95">
        <v>350211083.0189</v>
      </c>
      <c r="E67" s="96"/>
      <c r="F67" s="15">
        <v>20614</v>
      </c>
      <c r="G67" s="15">
        <v>49507152.1701</v>
      </c>
      <c r="H67" s="15">
        <v>349043778.19499993</v>
      </c>
      <c r="I67" s="15">
        <v>20609</v>
      </c>
      <c r="J67" s="15">
        <v>2605639.5879</v>
      </c>
      <c r="K67" s="15">
        <v>2552718.789473684</v>
      </c>
      <c r="L67" s="15">
        <v>1084.6842105263158</v>
      </c>
      <c r="M67" s="17">
        <v>0.20791528758231176</v>
      </c>
      <c r="N67" s="15">
        <v>3176288086.21</v>
      </c>
      <c r="O67" s="15">
        <v>58</v>
      </c>
      <c r="P67" s="15">
        <v>19</v>
      </c>
    </row>
    <row r="68" spans="1:16" ht="12.75" customHeight="1">
      <c r="A68" s="14">
        <v>2011</v>
      </c>
      <c r="B68" s="2" t="s">
        <v>81</v>
      </c>
      <c r="C68" s="15">
        <v>44596530.084800005</v>
      </c>
      <c r="D68" s="95">
        <v>394807613.1037</v>
      </c>
      <c r="E68" s="96"/>
      <c r="F68" s="15">
        <v>20966</v>
      </c>
      <c r="G68" s="15">
        <v>42688683.1238</v>
      </c>
      <c r="H68" s="15">
        <v>391732461.3187999</v>
      </c>
      <c r="I68" s="15">
        <v>20961</v>
      </c>
      <c r="J68" s="15">
        <v>1940394.6874454545</v>
      </c>
      <c r="K68" s="15">
        <v>2301869.227272727</v>
      </c>
      <c r="L68" s="15">
        <v>952.7727272727273</v>
      </c>
      <c r="M68" s="17">
        <v>0.15612440842881545</v>
      </c>
      <c r="N68" s="15">
        <v>3060796658.65</v>
      </c>
      <c r="O68" s="15">
        <v>58</v>
      </c>
      <c r="P68" s="15">
        <v>22</v>
      </c>
    </row>
    <row r="69" spans="1:16" ht="12.75" customHeight="1">
      <c r="A69" s="14">
        <v>2011</v>
      </c>
      <c r="B69" s="2" t="s">
        <v>82</v>
      </c>
      <c r="C69" s="15">
        <v>69165531.1954</v>
      </c>
      <c r="D69" s="95">
        <v>463973144.2991</v>
      </c>
      <c r="E69" s="96"/>
      <c r="F69" s="15">
        <v>22159</v>
      </c>
      <c r="G69" s="15">
        <v>69050500.3654</v>
      </c>
      <c r="H69" s="15">
        <v>460782961.6841999</v>
      </c>
      <c r="I69" s="15">
        <v>22153</v>
      </c>
      <c r="J69" s="15">
        <v>3452525.01827</v>
      </c>
      <c r="K69" s="15">
        <v>3843996.15</v>
      </c>
      <c r="L69" s="15">
        <v>1107.65</v>
      </c>
      <c r="M69" s="17">
        <v>0.30101015615177124</v>
      </c>
      <c r="N69" s="15">
        <v>2898313182.84</v>
      </c>
      <c r="O69" s="15">
        <v>58</v>
      </c>
      <c r="P69" s="15">
        <v>20</v>
      </c>
    </row>
    <row r="70" spans="1:16" ht="12.75" customHeight="1">
      <c r="A70" s="14">
        <v>2011</v>
      </c>
      <c r="B70" s="2" t="s">
        <v>83</v>
      </c>
      <c r="C70" s="15">
        <v>29630305.811400004</v>
      </c>
      <c r="D70" s="95">
        <v>493603450.1105</v>
      </c>
      <c r="E70" s="96"/>
      <c r="F70" s="15">
        <v>16368</v>
      </c>
      <c r="G70" s="15">
        <v>29583101.540000003</v>
      </c>
      <c r="H70" s="15">
        <v>490366063.22419995</v>
      </c>
      <c r="I70" s="15">
        <v>16365</v>
      </c>
      <c r="J70" s="15">
        <v>1408719.120952381</v>
      </c>
      <c r="K70" s="15">
        <v>1985238.0476190476</v>
      </c>
      <c r="L70" s="15">
        <v>779.2857142857143</v>
      </c>
      <c r="M70" s="17">
        <v>0.1255003072906264</v>
      </c>
      <c r="N70" s="15">
        <v>2783120505.58</v>
      </c>
      <c r="O70" s="15">
        <v>58</v>
      </c>
      <c r="P70" s="15">
        <v>21</v>
      </c>
    </row>
    <row r="71" spans="1:16" ht="12.75" customHeight="1">
      <c r="A71" s="14">
        <v>2011</v>
      </c>
      <c r="B71" s="2" t="s">
        <v>84</v>
      </c>
      <c r="C71" s="15">
        <v>48261824.19500001</v>
      </c>
      <c r="D71" s="95">
        <v>541865274.3055</v>
      </c>
      <c r="E71" s="96"/>
      <c r="F71" s="15">
        <v>28219</v>
      </c>
      <c r="G71" s="15">
        <v>48041117.855000004</v>
      </c>
      <c r="H71" s="15">
        <v>538407181.0791999</v>
      </c>
      <c r="I71" s="15">
        <v>28214</v>
      </c>
      <c r="J71" s="15">
        <v>2088744.2545652175</v>
      </c>
      <c r="K71" s="15">
        <v>2625798.0434782607</v>
      </c>
      <c r="L71" s="15">
        <v>1226.695652173913</v>
      </c>
      <c r="M71" s="17">
        <v>0.21020506044673212</v>
      </c>
      <c r="N71" s="15">
        <v>2533834736.74</v>
      </c>
      <c r="O71" s="15">
        <v>58</v>
      </c>
      <c r="P71" s="15">
        <v>23</v>
      </c>
    </row>
    <row r="72" spans="1:16" ht="12.75" customHeight="1">
      <c r="A72" s="14">
        <v>2011</v>
      </c>
      <c r="B72" s="2" t="s">
        <v>85</v>
      </c>
      <c r="C72" s="15">
        <v>45452970.5611</v>
      </c>
      <c r="D72" s="95">
        <v>587318244.8666</v>
      </c>
      <c r="E72" s="96"/>
      <c r="F72" s="15">
        <v>14253</v>
      </c>
      <c r="G72" s="15">
        <v>45362170.5155</v>
      </c>
      <c r="H72" s="15">
        <v>583769351.5946999</v>
      </c>
      <c r="I72" s="15">
        <v>14247</v>
      </c>
      <c r="J72" s="15">
        <v>2061916.8416136364</v>
      </c>
      <c r="K72" s="15">
        <v>9372596.727272727</v>
      </c>
      <c r="L72" s="15">
        <v>647.5909090909091</v>
      </c>
      <c r="M72" s="17">
        <v>0.21587116863988287</v>
      </c>
      <c r="N72" s="15">
        <v>2370595307.73</v>
      </c>
      <c r="O72" s="15">
        <v>57</v>
      </c>
      <c r="P72" s="15">
        <v>22</v>
      </c>
    </row>
    <row r="73" spans="1:16" ht="12.75" customHeight="1">
      <c r="A73" s="14">
        <v>2011</v>
      </c>
      <c r="B73" s="2" t="s">
        <v>86</v>
      </c>
      <c r="C73" s="15">
        <v>37773353.36009999</v>
      </c>
      <c r="D73" s="95">
        <v>625091598.2267001</v>
      </c>
      <c r="E73" s="96"/>
      <c r="F73" s="15">
        <v>17165</v>
      </c>
      <c r="G73" s="15">
        <v>37423903.51009999</v>
      </c>
      <c r="H73" s="15">
        <v>621193255.1047999</v>
      </c>
      <c r="I73" s="15">
        <v>17154</v>
      </c>
      <c r="J73" s="15">
        <v>1782090.643338095</v>
      </c>
      <c r="K73" s="15">
        <v>2249197.9523809524</v>
      </c>
      <c r="L73" s="15">
        <v>816.8571428571429</v>
      </c>
      <c r="M73" s="17">
        <v>0.18679939716750982</v>
      </c>
      <c r="N73" s="15">
        <v>2556100210.05</v>
      </c>
      <c r="O73" s="15">
        <v>57</v>
      </c>
      <c r="P73" s="15">
        <v>21</v>
      </c>
    </row>
    <row r="74" spans="1:16" ht="12.75" customHeight="1">
      <c r="A74" s="14">
        <v>2011</v>
      </c>
      <c r="B74" s="2" t="s">
        <v>87</v>
      </c>
      <c r="C74" s="15">
        <v>35689355.951299995</v>
      </c>
      <c r="D74" s="95">
        <v>660780954.1780001</v>
      </c>
      <c r="E74" s="96"/>
      <c r="F74" s="15">
        <v>17958</v>
      </c>
      <c r="G74" s="15">
        <v>35317774.75129999</v>
      </c>
      <c r="H74" s="15">
        <v>656511029.8560998</v>
      </c>
      <c r="I74" s="15">
        <v>17947</v>
      </c>
      <c r="J74" s="15">
        <v>1605353.3977863633</v>
      </c>
      <c r="K74" s="15">
        <v>2238027.772727273</v>
      </c>
      <c r="L74" s="15">
        <v>815.7727272727273</v>
      </c>
      <c r="M74" s="17">
        <v>0.16192922431493975</v>
      </c>
      <c r="N74" s="15">
        <v>2488128513.49</v>
      </c>
      <c r="O74" s="15">
        <v>56</v>
      </c>
      <c r="P74" s="15">
        <v>22</v>
      </c>
    </row>
    <row r="75" spans="1:16" ht="12.75" customHeight="1">
      <c r="A75" s="14">
        <v>2011</v>
      </c>
      <c r="B75" s="2" t="s">
        <v>88</v>
      </c>
      <c r="C75" s="15">
        <v>37944031.745299995</v>
      </c>
      <c r="D75" s="95">
        <v>698724985.9233001</v>
      </c>
      <c r="E75" s="96"/>
      <c r="F75" s="15">
        <v>16280</v>
      </c>
      <c r="G75" s="15">
        <v>37658347.449999996</v>
      </c>
      <c r="H75" s="15">
        <v>694169377.3060999</v>
      </c>
      <c r="I75" s="15">
        <v>16271</v>
      </c>
      <c r="J75" s="15">
        <v>1882917.3724999998</v>
      </c>
      <c r="K75" s="15">
        <v>2194948.45</v>
      </c>
      <c r="L75" s="15">
        <v>813.55</v>
      </c>
      <c r="M75" s="17">
        <v>0.19535450973296614</v>
      </c>
      <c r="N75" s="15">
        <v>2404070651.97</v>
      </c>
      <c r="O75" s="15">
        <v>56</v>
      </c>
      <c r="P75" s="15">
        <v>20</v>
      </c>
    </row>
    <row r="76" spans="1:16" ht="12.75" customHeight="1">
      <c r="A76" s="14">
        <v>2012</v>
      </c>
      <c r="B76" s="2" t="s">
        <v>89</v>
      </c>
      <c r="C76" s="15">
        <v>41117712.173</v>
      </c>
      <c r="D76" s="95">
        <v>41117712.173</v>
      </c>
      <c r="E76" s="96"/>
      <c r="F76" s="15">
        <v>19747</v>
      </c>
      <c r="G76" s="15">
        <v>39761105.5679</v>
      </c>
      <c r="H76" s="15">
        <v>39761105.5679</v>
      </c>
      <c r="I76" s="15">
        <v>19715</v>
      </c>
      <c r="J76" s="15">
        <v>1893385.9794238096</v>
      </c>
      <c r="K76" s="15">
        <v>2314500.095238095</v>
      </c>
      <c r="L76" s="15">
        <v>938.8095238095239</v>
      </c>
      <c r="M76" s="17">
        <v>0.1826681655451171</v>
      </c>
      <c r="N76" s="15">
        <v>2698995199.27</v>
      </c>
      <c r="O76" s="15">
        <v>57</v>
      </c>
      <c r="P76" s="15">
        <v>21</v>
      </c>
    </row>
    <row r="77" spans="1:16" ht="12.75" customHeight="1">
      <c r="A77" s="14">
        <v>2012</v>
      </c>
      <c r="B77" s="2" t="s">
        <v>78</v>
      </c>
      <c r="C77" s="20">
        <v>49086069.587799996</v>
      </c>
      <c r="D77" s="95">
        <v>90203781.7608</v>
      </c>
      <c r="E77" s="96"/>
      <c r="F77" s="20">
        <v>22255</v>
      </c>
      <c r="G77" s="15">
        <v>48482485.6276</v>
      </c>
      <c r="H77" s="15">
        <v>88243591.19550002</v>
      </c>
      <c r="I77" s="15">
        <v>22234</v>
      </c>
      <c r="J77" s="20">
        <v>2308689.791790476</v>
      </c>
      <c r="K77" s="20">
        <v>2332816.476190476</v>
      </c>
      <c r="L77" s="20">
        <v>1058.7619047619048</v>
      </c>
      <c r="M77" s="17">
        <v>0.21120052575888612</v>
      </c>
      <c r="N77" s="15">
        <v>2795961613.37</v>
      </c>
      <c r="O77" s="15">
        <v>57</v>
      </c>
      <c r="P77" s="20">
        <v>21</v>
      </c>
    </row>
    <row r="78" spans="1:16" ht="15" customHeight="1">
      <c r="A78" s="93" t="s">
        <v>114</v>
      </c>
      <c r="B78" s="94"/>
      <c r="C78" s="94"/>
      <c r="D78" s="94"/>
      <c r="E78" s="94"/>
      <c r="F78" s="94"/>
      <c r="G78" s="94"/>
      <c r="H78" s="94"/>
      <c r="I78" s="94"/>
      <c r="J78" s="94"/>
      <c r="K78" s="94"/>
      <c r="L78" s="94"/>
      <c r="M78" s="94"/>
      <c r="N78" s="94"/>
      <c r="O78" s="94"/>
      <c r="P78" s="94"/>
    </row>
    <row r="79" spans="1:16" ht="4.5" customHeight="1">
      <c r="A79" s="23"/>
      <c r="B79" s="23"/>
      <c r="C79" s="23"/>
      <c r="D79" s="99"/>
      <c r="E79" s="100"/>
      <c r="F79" s="23"/>
      <c r="G79" s="23"/>
      <c r="H79" s="23"/>
      <c r="I79" s="23"/>
      <c r="J79" s="23"/>
      <c r="K79" s="23"/>
      <c r="L79" s="23"/>
      <c r="M79" s="23"/>
      <c r="N79" s="23"/>
      <c r="O79" s="23"/>
      <c r="P79" s="23"/>
    </row>
    <row r="80" spans="1:16" ht="15" customHeight="1">
      <c r="A80" s="93" t="s">
        <v>115</v>
      </c>
      <c r="B80" s="94"/>
      <c r="C80" s="94"/>
      <c r="D80" s="94"/>
      <c r="E80" s="94"/>
      <c r="F80" s="94"/>
      <c r="G80" s="94"/>
      <c r="H80" s="94"/>
      <c r="I80" s="94"/>
      <c r="J80" s="94"/>
      <c r="K80" s="94"/>
      <c r="L80" s="94"/>
      <c r="M80" s="94"/>
      <c r="N80" s="94"/>
      <c r="O80" s="94"/>
      <c r="P80" s="94"/>
    </row>
    <row r="81" spans="1:16" ht="12" customHeight="1">
      <c r="A81" s="14">
        <v>2010</v>
      </c>
      <c r="B81" s="2"/>
      <c r="C81" s="15">
        <v>4266177.789999999</v>
      </c>
      <c r="D81" s="28"/>
      <c r="E81" s="95">
        <v>2695</v>
      </c>
      <c r="F81" s="96"/>
      <c r="G81" s="26">
        <v>4266177.789999999</v>
      </c>
      <c r="H81" s="16"/>
      <c r="I81" s="15">
        <v>2695</v>
      </c>
      <c r="J81" s="15">
        <v>16929.276944444442</v>
      </c>
      <c r="K81" s="15">
        <v>10256.107142857143</v>
      </c>
      <c r="L81" s="15">
        <v>10.694444444444445</v>
      </c>
      <c r="M81" s="17">
        <v>0.030830847791502233</v>
      </c>
      <c r="N81" s="15">
        <v>144054462.93</v>
      </c>
      <c r="O81" s="15">
        <v>3</v>
      </c>
      <c r="P81" s="15">
        <v>252</v>
      </c>
    </row>
    <row r="82" spans="1:16" ht="12" customHeight="1">
      <c r="A82" s="14">
        <v>2011</v>
      </c>
      <c r="B82" s="2"/>
      <c r="C82" s="15">
        <v>3258631.8614999996</v>
      </c>
      <c r="D82" s="16"/>
      <c r="E82" s="95">
        <v>2350</v>
      </c>
      <c r="F82" s="96"/>
      <c r="G82" s="15">
        <v>3186568.2014999995</v>
      </c>
      <c r="H82" s="16"/>
      <c r="I82" s="15">
        <v>2347</v>
      </c>
      <c r="J82" s="15">
        <v>12595.131231225294</v>
      </c>
      <c r="K82" s="15">
        <v>6612.893280632411</v>
      </c>
      <c r="L82" s="15">
        <v>9.276679841897232</v>
      </c>
      <c r="M82" s="17">
        <v>0.023818649252618607</v>
      </c>
      <c r="N82" s="15">
        <v>127090063.28</v>
      </c>
      <c r="O82" s="15">
        <v>3</v>
      </c>
      <c r="P82" s="15">
        <v>253</v>
      </c>
    </row>
    <row r="83" spans="1:16" ht="12" customHeight="1">
      <c r="A83" s="18">
        <v>2012</v>
      </c>
      <c r="B83" s="19"/>
      <c r="C83" s="20">
        <v>480849.03</v>
      </c>
      <c r="D83" s="16"/>
      <c r="E83" s="97">
        <v>409</v>
      </c>
      <c r="F83" s="98"/>
      <c r="G83" s="15">
        <v>480849.03</v>
      </c>
      <c r="H83" s="21"/>
      <c r="I83" s="20">
        <v>409</v>
      </c>
      <c r="J83" s="20">
        <v>11448.78642857143</v>
      </c>
      <c r="K83" s="20">
        <v>7652.738095238095</v>
      </c>
      <c r="L83" s="20">
        <v>9.738095238095237</v>
      </c>
      <c r="M83" s="22">
        <v>0.021494182082633963</v>
      </c>
      <c r="N83" s="20">
        <v>133621681.15</v>
      </c>
      <c r="O83" s="20">
        <v>3</v>
      </c>
      <c r="P83" s="20">
        <v>42</v>
      </c>
    </row>
    <row r="84" spans="1:16" ht="4.5" customHeight="1">
      <c r="A84" s="23"/>
      <c r="B84" s="23"/>
      <c r="C84" s="23"/>
      <c r="D84" s="99"/>
      <c r="E84" s="100"/>
      <c r="F84" s="23"/>
      <c r="G84" s="23"/>
      <c r="H84" s="23"/>
      <c r="I84" s="23"/>
      <c r="J84" s="23"/>
      <c r="K84" s="23"/>
      <c r="L84" s="23"/>
      <c r="M84" s="23"/>
      <c r="N84" s="23"/>
      <c r="O84" s="23"/>
      <c r="P84" s="23"/>
    </row>
    <row r="85" spans="1:16" ht="12.75" customHeight="1">
      <c r="A85" s="24">
        <v>2011</v>
      </c>
      <c r="B85" s="25" t="s">
        <v>78</v>
      </c>
      <c r="C85" s="15">
        <v>359847.81</v>
      </c>
      <c r="D85" s="101">
        <v>767834.42</v>
      </c>
      <c r="E85" s="102"/>
      <c r="F85" s="15">
        <v>278</v>
      </c>
      <c r="G85" s="26">
        <v>359847.81</v>
      </c>
      <c r="H85" s="26">
        <v>767834.42</v>
      </c>
      <c r="I85" s="26">
        <v>278</v>
      </c>
      <c r="J85" s="15">
        <v>17992.3905</v>
      </c>
      <c r="K85" s="15">
        <v>9583.7</v>
      </c>
      <c r="L85" s="15">
        <v>13.9</v>
      </c>
      <c r="M85" s="27">
        <v>0.031303029619829614</v>
      </c>
      <c r="N85" s="26">
        <v>150632356.37</v>
      </c>
      <c r="O85" s="26">
        <v>3</v>
      </c>
      <c r="P85" s="15">
        <v>20</v>
      </c>
    </row>
    <row r="86" spans="1:16" ht="12.75" customHeight="1">
      <c r="A86" s="14">
        <v>2011</v>
      </c>
      <c r="B86" s="2" t="s">
        <v>79</v>
      </c>
      <c r="C86" s="15">
        <v>278286.68</v>
      </c>
      <c r="D86" s="95">
        <v>1046121.1000000001</v>
      </c>
      <c r="E86" s="96"/>
      <c r="F86" s="15">
        <v>256</v>
      </c>
      <c r="G86" s="15">
        <v>278286.68</v>
      </c>
      <c r="H86" s="15">
        <v>1046121.1000000001</v>
      </c>
      <c r="I86" s="15">
        <v>256</v>
      </c>
      <c r="J86" s="15">
        <v>12099.420869565218</v>
      </c>
      <c r="K86" s="15">
        <v>6704.95652173913</v>
      </c>
      <c r="L86" s="15">
        <v>11.130434782608695</v>
      </c>
      <c r="M86" s="17">
        <v>0.021286074280154683</v>
      </c>
      <c r="N86" s="15">
        <v>141449152.32</v>
      </c>
      <c r="O86" s="15">
        <v>3</v>
      </c>
      <c r="P86" s="15">
        <v>23</v>
      </c>
    </row>
    <row r="87" spans="1:16" ht="12.75" customHeight="1">
      <c r="A87" s="14">
        <v>2011</v>
      </c>
      <c r="B87" s="2" t="s">
        <v>80</v>
      </c>
      <c r="C87" s="15">
        <v>166175.53</v>
      </c>
      <c r="D87" s="95">
        <v>1212296.6300000001</v>
      </c>
      <c r="E87" s="96"/>
      <c r="F87" s="15">
        <v>123</v>
      </c>
      <c r="G87" s="15">
        <v>166175.53</v>
      </c>
      <c r="H87" s="15">
        <v>1212296.6300000001</v>
      </c>
      <c r="I87" s="15">
        <v>123</v>
      </c>
      <c r="J87" s="15">
        <v>8746.080526315789</v>
      </c>
      <c r="K87" s="15">
        <v>2986.0526315789475</v>
      </c>
      <c r="L87" s="15">
        <v>6.473684210526316</v>
      </c>
      <c r="M87" s="17">
        <v>0.015550367124543952</v>
      </c>
      <c r="N87" s="15">
        <v>142863044.4</v>
      </c>
      <c r="O87" s="15">
        <v>3</v>
      </c>
      <c r="P87" s="15">
        <v>19</v>
      </c>
    </row>
    <row r="88" spans="1:16" ht="12.75" customHeight="1">
      <c r="A88" s="14">
        <v>2011</v>
      </c>
      <c r="B88" s="2" t="s">
        <v>81</v>
      </c>
      <c r="C88" s="15">
        <v>197399.08</v>
      </c>
      <c r="D88" s="95">
        <v>1409695.7100000002</v>
      </c>
      <c r="E88" s="96"/>
      <c r="F88" s="15">
        <v>183</v>
      </c>
      <c r="G88" s="15">
        <v>197399.08</v>
      </c>
      <c r="H88" s="15">
        <v>1409695.7100000002</v>
      </c>
      <c r="I88" s="15">
        <v>183</v>
      </c>
      <c r="J88" s="15">
        <v>8972.685454545455</v>
      </c>
      <c r="K88" s="15">
        <v>4169.227272727273</v>
      </c>
      <c r="L88" s="15">
        <v>8.318181818181818</v>
      </c>
      <c r="M88" s="17">
        <v>0.01637121631823769</v>
      </c>
      <c r="N88" s="15">
        <v>135295439.58</v>
      </c>
      <c r="O88" s="15">
        <v>3</v>
      </c>
      <c r="P88" s="15">
        <v>22</v>
      </c>
    </row>
    <row r="89" spans="1:16" ht="12.75" customHeight="1">
      <c r="A89" s="14">
        <v>2011</v>
      </c>
      <c r="B89" s="2" t="s">
        <v>82</v>
      </c>
      <c r="C89" s="15">
        <v>292481.75999999995</v>
      </c>
      <c r="D89" s="95">
        <v>1702177.4700000002</v>
      </c>
      <c r="E89" s="96"/>
      <c r="F89" s="15">
        <v>160</v>
      </c>
      <c r="G89" s="15">
        <v>292481.75999999995</v>
      </c>
      <c r="H89" s="15">
        <v>1702177.4700000002</v>
      </c>
      <c r="I89" s="15">
        <v>160</v>
      </c>
      <c r="J89" s="15">
        <v>14624.087999999998</v>
      </c>
      <c r="K89" s="15">
        <v>9112</v>
      </c>
      <c r="L89" s="15">
        <v>8</v>
      </c>
      <c r="M89" s="17">
        <v>0.028979638416399264</v>
      </c>
      <c r="N89" s="15">
        <v>128464646.65</v>
      </c>
      <c r="O89" s="15">
        <v>3</v>
      </c>
      <c r="P89" s="15">
        <v>20</v>
      </c>
    </row>
    <row r="90" spans="1:16" ht="12.75" customHeight="1">
      <c r="A90" s="14">
        <v>2011</v>
      </c>
      <c r="B90" s="2" t="s">
        <v>83</v>
      </c>
      <c r="C90" s="15">
        <v>195084.56</v>
      </c>
      <c r="D90" s="95">
        <v>1897262.0300000003</v>
      </c>
      <c r="E90" s="96"/>
      <c r="F90" s="15">
        <v>111</v>
      </c>
      <c r="G90" s="15">
        <v>195084.56</v>
      </c>
      <c r="H90" s="15">
        <v>1897262.0300000003</v>
      </c>
      <c r="I90" s="15">
        <v>111</v>
      </c>
      <c r="J90" s="15">
        <v>9289.740952380953</v>
      </c>
      <c r="K90" s="15">
        <v>3968.285714285714</v>
      </c>
      <c r="L90" s="15">
        <v>5.285714285714286</v>
      </c>
      <c r="M90" s="17">
        <v>0.018338967423251036</v>
      </c>
      <c r="N90" s="15">
        <v>127814035.4</v>
      </c>
      <c r="O90" s="15">
        <v>3</v>
      </c>
      <c r="P90" s="15">
        <v>21</v>
      </c>
    </row>
    <row r="91" spans="1:16" ht="12.75" customHeight="1">
      <c r="A91" s="14">
        <v>2011</v>
      </c>
      <c r="B91" s="2" t="s">
        <v>84</v>
      </c>
      <c r="C91" s="15">
        <v>241480.33</v>
      </c>
      <c r="D91" s="95">
        <v>2138742.3600000003</v>
      </c>
      <c r="E91" s="96"/>
      <c r="F91" s="15">
        <v>197</v>
      </c>
      <c r="G91" s="15">
        <v>241480.33</v>
      </c>
      <c r="H91" s="15">
        <v>2138742.3600000003</v>
      </c>
      <c r="I91" s="15">
        <v>197</v>
      </c>
      <c r="J91" s="15">
        <v>10499.144782608695</v>
      </c>
      <c r="K91" s="15">
        <v>5231.608695652174</v>
      </c>
      <c r="L91" s="15">
        <v>8.565217391304348</v>
      </c>
      <c r="M91" s="17">
        <v>0.021233968639582834</v>
      </c>
      <c r="N91" s="15">
        <v>127241316.15</v>
      </c>
      <c r="O91" s="15">
        <v>3</v>
      </c>
      <c r="P91" s="15">
        <v>23</v>
      </c>
    </row>
    <row r="92" spans="1:16" ht="12.75" customHeight="1">
      <c r="A92" s="14">
        <v>2011</v>
      </c>
      <c r="B92" s="2" t="s">
        <v>85</v>
      </c>
      <c r="C92" s="15">
        <v>156640.77000000002</v>
      </c>
      <c r="D92" s="95">
        <v>2295383.1300000004</v>
      </c>
      <c r="E92" s="96"/>
      <c r="F92" s="15">
        <v>134</v>
      </c>
      <c r="G92" s="15">
        <v>156640.77000000002</v>
      </c>
      <c r="H92" s="15">
        <v>2295383.1300000004</v>
      </c>
      <c r="I92" s="15">
        <v>134</v>
      </c>
      <c r="J92" s="15">
        <v>7120.035000000001</v>
      </c>
      <c r="K92" s="15">
        <v>3952.909090909091</v>
      </c>
      <c r="L92" s="15">
        <v>6.090909090909091</v>
      </c>
      <c r="M92" s="17">
        <v>0.01438023854719409</v>
      </c>
      <c r="N92" s="15">
        <v>126707856.88</v>
      </c>
      <c r="O92" s="15">
        <v>3</v>
      </c>
      <c r="P92" s="15">
        <v>22</v>
      </c>
    </row>
    <row r="93" spans="1:16" ht="12.75" customHeight="1">
      <c r="A93" s="14">
        <v>2011</v>
      </c>
      <c r="B93" s="2" t="s">
        <v>86</v>
      </c>
      <c r="C93" s="15">
        <v>119544.43</v>
      </c>
      <c r="D93" s="95">
        <v>2414927.5600000005</v>
      </c>
      <c r="E93" s="96"/>
      <c r="F93" s="15">
        <v>143</v>
      </c>
      <c r="G93" s="15">
        <v>119544.43</v>
      </c>
      <c r="H93" s="15">
        <v>2414927.5600000005</v>
      </c>
      <c r="I93" s="15">
        <v>143</v>
      </c>
      <c r="J93" s="15">
        <v>5692.591904761905</v>
      </c>
      <c r="K93" s="15">
        <v>4708.476190476191</v>
      </c>
      <c r="L93" s="15">
        <v>6.809523809523809</v>
      </c>
      <c r="M93" s="17">
        <v>0.011280646621926481</v>
      </c>
      <c r="N93" s="15">
        <v>132959009.04</v>
      </c>
      <c r="O93" s="15">
        <v>3</v>
      </c>
      <c r="P93" s="15">
        <v>21</v>
      </c>
    </row>
    <row r="94" spans="1:16" ht="12.75" customHeight="1">
      <c r="A94" s="14">
        <v>2011</v>
      </c>
      <c r="B94" s="2" t="s">
        <v>87</v>
      </c>
      <c r="C94" s="15">
        <v>469732.93</v>
      </c>
      <c r="D94" s="95">
        <v>2884660.4900000007</v>
      </c>
      <c r="E94" s="96"/>
      <c r="F94" s="15">
        <v>247</v>
      </c>
      <c r="G94" s="15">
        <v>445919.27</v>
      </c>
      <c r="H94" s="15">
        <v>2860846.8300000005</v>
      </c>
      <c r="I94" s="15">
        <v>245</v>
      </c>
      <c r="J94" s="15">
        <v>20269.057727272728</v>
      </c>
      <c r="K94" s="15">
        <v>8952.636363636364</v>
      </c>
      <c r="L94" s="15">
        <v>11.136363636363637</v>
      </c>
      <c r="M94" s="17">
        <v>0.039850732898208445</v>
      </c>
      <c r="N94" s="15">
        <v>129749095.39</v>
      </c>
      <c r="O94" s="15">
        <v>3</v>
      </c>
      <c r="P94" s="15">
        <v>22</v>
      </c>
    </row>
    <row r="95" spans="1:16" ht="12.75" customHeight="1">
      <c r="A95" s="14">
        <v>2011</v>
      </c>
      <c r="B95" s="2" t="s">
        <v>88</v>
      </c>
      <c r="C95" s="15">
        <v>373971.3715</v>
      </c>
      <c r="D95" s="95">
        <v>3258631.8615000006</v>
      </c>
      <c r="E95" s="96"/>
      <c r="F95" s="15">
        <v>212</v>
      </c>
      <c r="G95" s="15">
        <v>325721.3715</v>
      </c>
      <c r="H95" s="15">
        <v>3186568.2015000004</v>
      </c>
      <c r="I95" s="15">
        <v>211</v>
      </c>
      <c r="J95" s="15">
        <v>16286.068575000001</v>
      </c>
      <c r="K95" s="15">
        <v>7923.35</v>
      </c>
      <c r="L95" s="15">
        <v>10.55</v>
      </c>
      <c r="M95" s="17">
        <v>0.031873755775235206</v>
      </c>
      <c r="N95" s="15">
        <v>127090063.28</v>
      </c>
      <c r="O95" s="15">
        <v>3</v>
      </c>
      <c r="P95" s="15">
        <v>20</v>
      </c>
    </row>
    <row r="96" spans="1:16" ht="12.75" customHeight="1">
      <c r="A96" s="14">
        <v>2012</v>
      </c>
      <c r="B96" s="2" t="s">
        <v>89</v>
      </c>
      <c r="C96" s="15">
        <v>238715.02</v>
      </c>
      <c r="D96" s="95">
        <v>238715.02</v>
      </c>
      <c r="E96" s="96"/>
      <c r="F96" s="15">
        <v>208</v>
      </c>
      <c r="G96" s="15">
        <v>238715.02</v>
      </c>
      <c r="H96" s="15">
        <v>238715.02</v>
      </c>
      <c r="I96" s="15">
        <v>208</v>
      </c>
      <c r="J96" s="15">
        <v>11367.381904761905</v>
      </c>
      <c r="K96" s="15">
        <v>9390.619047619048</v>
      </c>
      <c r="L96" s="15">
        <v>9.904761904761905</v>
      </c>
      <c r="M96" s="17">
        <v>0.02152609132531124</v>
      </c>
      <c r="N96" s="15">
        <v>132911198.34</v>
      </c>
      <c r="O96" s="15">
        <v>3</v>
      </c>
      <c r="P96" s="15">
        <v>21</v>
      </c>
    </row>
    <row r="97" spans="1:16" ht="12.75" customHeight="1">
      <c r="A97" s="14">
        <v>2012</v>
      </c>
      <c r="B97" s="2" t="s">
        <v>78</v>
      </c>
      <c r="C97" s="20">
        <v>242134.00999999998</v>
      </c>
      <c r="D97" s="95">
        <v>480849.03</v>
      </c>
      <c r="E97" s="96"/>
      <c r="F97" s="20">
        <v>201</v>
      </c>
      <c r="G97" s="15">
        <v>242134.00999999998</v>
      </c>
      <c r="H97" s="15">
        <v>480849.03</v>
      </c>
      <c r="I97" s="15">
        <v>201</v>
      </c>
      <c r="J97" s="20">
        <v>11530.190952380952</v>
      </c>
      <c r="K97" s="20">
        <v>5914.857142857143</v>
      </c>
      <c r="L97" s="20">
        <v>9.571428571428571</v>
      </c>
      <c r="M97" s="17">
        <v>0.021462815878129128</v>
      </c>
      <c r="N97" s="15">
        <v>133621681.15</v>
      </c>
      <c r="O97" s="15">
        <v>3</v>
      </c>
      <c r="P97" s="20">
        <v>21</v>
      </c>
    </row>
    <row r="98" spans="1:16" ht="15" customHeight="1">
      <c r="A98" s="93" t="s">
        <v>116</v>
      </c>
      <c r="B98" s="94"/>
      <c r="C98" s="94"/>
      <c r="D98" s="94"/>
      <c r="E98" s="94"/>
      <c r="F98" s="94"/>
      <c r="G98" s="94"/>
      <c r="H98" s="94"/>
      <c r="I98" s="94"/>
      <c r="J98" s="94"/>
      <c r="K98" s="94"/>
      <c r="L98" s="94"/>
      <c r="M98" s="94"/>
      <c r="N98" s="94"/>
      <c r="O98" s="94"/>
      <c r="P98" s="94"/>
    </row>
    <row r="99" spans="1:16" ht="12" customHeight="1">
      <c r="A99" s="14">
        <v>2010</v>
      </c>
      <c r="B99" s="2"/>
      <c r="C99" s="15">
        <v>260381.05</v>
      </c>
      <c r="D99" s="28"/>
      <c r="E99" s="95">
        <v>98</v>
      </c>
      <c r="F99" s="96"/>
      <c r="G99" s="26">
        <v>260381.05</v>
      </c>
      <c r="H99" s="16"/>
      <c r="I99" s="15">
        <v>98</v>
      </c>
      <c r="J99" s="15">
        <v>1033.2581349206348</v>
      </c>
      <c r="K99" s="15">
        <v>129.20634920634922</v>
      </c>
      <c r="L99" s="15">
        <v>0.3888888888888889</v>
      </c>
      <c r="M99" s="17"/>
      <c r="N99" s="16"/>
      <c r="O99" s="15">
        <v>1</v>
      </c>
      <c r="P99" s="15">
        <v>252</v>
      </c>
    </row>
    <row r="100" spans="1:16" ht="12" customHeight="1">
      <c r="A100" s="14">
        <v>2011</v>
      </c>
      <c r="B100" s="2"/>
      <c r="C100" s="15">
        <v>325381.82</v>
      </c>
      <c r="D100" s="16"/>
      <c r="E100" s="95">
        <v>92</v>
      </c>
      <c r="F100" s="96"/>
      <c r="G100" s="15">
        <v>320852.57</v>
      </c>
      <c r="H100" s="16"/>
      <c r="I100" s="15">
        <v>89</v>
      </c>
      <c r="J100" s="15">
        <v>1268.191976284585</v>
      </c>
      <c r="K100" s="15">
        <v>139.73517786561266</v>
      </c>
      <c r="L100" s="15">
        <v>0.35177865612648224</v>
      </c>
      <c r="M100" s="17"/>
      <c r="N100" s="16"/>
      <c r="O100" s="15">
        <v>1</v>
      </c>
      <c r="P100" s="15">
        <v>253</v>
      </c>
    </row>
    <row r="101" spans="1:16" ht="12" customHeight="1">
      <c r="A101" s="18">
        <v>2012</v>
      </c>
      <c r="B101" s="19"/>
      <c r="C101" s="20">
        <v>11630.310000000001</v>
      </c>
      <c r="D101" s="16"/>
      <c r="E101" s="97">
        <v>11</v>
      </c>
      <c r="F101" s="98"/>
      <c r="G101" s="15">
        <v>11630.310000000001</v>
      </c>
      <c r="H101" s="21"/>
      <c r="I101" s="20">
        <v>11</v>
      </c>
      <c r="J101" s="20">
        <v>276.9121428571429</v>
      </c>
      <c r="K101" s="20">
        <v>36.04761904761905</v>
      </c>
      <c r="L101" s="20">
        <v>0.2619047619047619</v>
      </c>
      <c r="M101" s="22"/>
      <c r="N101" s="21"/>
      <c r="O101" s="20">
        <v>1</v>
      </c>
      <c r="P101" s="20">
        <v>42</v>
      </c>
    </row>
    <row r="102" spans="1:16" ht="4.5" customHeight="1">
      <c r="A102" s="23"/>
      <c r="B102" s="23"/>
      <c r="C102" s="23"/>
      <c r="D102" s="99"/>
      <c r="E102" s="100"/>
      <c r="F102" s="23"/>
      <c r="G102" s="23"/>
      <c r="H102" s="23"/>
      <c r="I102" s="23"/>
      <c r="J102" s="23"/>
      <c r="K102" s="23"/>
      <c r="L102" s="23"/>
      <c r="M102" s="23"/>
      <c r="N102" s="23"/>
      <c r="O102" s="23"/>
      <c r="P102" s="23"/>
    </row>
    <row r="103" spans="1:16" ht="12.75" customHeight="1">
      <c r="A103" s="24">
        <v>2011</v>
      </c>
      <c r="B103" s="25" t="s">
        <v>78</v>
      </c>
      <c r="C103" s="15">
        <v>9234.1</v>
      </c>
      <c r="D103" s="101">
        <v>50255.02</v>
      </c>
      <c r="E103" s="102"/>
      <c r="F103" s="15">
        <v>10</v>
      </c>
      <c r="G103" s="26">
        <v>9234.1</v>
      </c>
      <c r="H103" s="26">
        <v>50255.02</v>
      </c>
      <c r="I103" s="26">
        <v>10</v>
      </c>
      <c r="J103" s="15">
        <v>461.70500000000004</v>
      </c>
      <c r="K103" s="15">
        <v>51.75</v>
      </c>
      <c r="L103" s="15">
        <v>0.5</v>
      </c>
      <c r="M103" s="27"/>
      <c r="N103" s="26"/>
      <c r="O103" s="26">
        <v>1</v>
      </c>
      <c r="P103" s="15">
        <v>20</v>
      </c>
    </row>
    <row r="104" spans="1:16" ht="12.75" customHeight="1">
      <c r="A104" s="14">
        <v>2011</v>
      </c>
      <c r="B104" s="2" t="s">
        <v>79</v>
      </c>
      <c r="C104" s="15">
        <v>2674.5</v>
      </c>
      <c r="D104" s="95">
        <v>52929.52</v>
      </c>
      <c r="E104" s="96"/>
      <c r="F104" s="15">
        <v>4</v>
      </c>
      <c r="G104" s="15">
        <v>2674.5</v>
      </c>
      <c r="H104" s="15">
        <v>52929.52</v>
      </c>
      <c r="I104" s="15">
        <v>4</v>
      </c>
      <c r="J104" s="15">
        <v>116.28260869565217</v>
      </c>
      <c r="K104" s="15">
        <v>13.26086956521739</v>
      </c>
      <c r="L104" s="15">
        <v>0.17391304347826086</v>
      </c>
      <c r="M104" s="17"/>
      <c r="N104" s="15"/>
      <c r="O104" s="15">
        <v>1</v>
      </c>
      <c r="P104" s="15">
        <v>23</v>
      </c>
    </row>
    <row r="105" spans="1:16" ht="12.75" customHeight="1">
      <c r="A105" s="14">
        <v>2011</v>
      </c>
      <c r="B105" s="2" t="s">
        <v>80</v>
      </c>
      <c r="C105" s="15">
        <v>100321</v>
      </c>
      <c r="D105" s="95">
        <v>153250.52</v>
      </c>
      <c r="E105" s="96"/>
      <c r="F105" s="15">
        <v>15</v>
      </c>
      <c r="G105" s="15">
        <v>100321</v>
      </c>
      <c r="H105" s="15">
        <v>153250.52</v>
      </c>
      <c r="I105" s="15">
        <v>15</v>
      </c>
      <c r="J105" s="15">
        <v>5280.0526315789475</v>
      </c>
      <c r="K105" s="15">
        <v>573.7894736842105</v>
      </c>
      <c r="L105" s="15">
        <v>0.7894736842105263</v>
      </c>
      <c r="M105" s="17"/>
      <c r="N105" s="15"/>
      <c r="O105" s="15">
        <v>1</v>
      </c>
      <c r="P105" s="15">
        <v>19</v>
      </c>
    </row>
    <row r="106" spans="1:16" ht="12.75" customHeight="1">
      <c r="A106" s="14">
        <v>2011</v>
      </c>
      <c r="B106" s="2" t="s">
        <v>81</v>
      </c>
      <c r="C106" s="15">
        <v>94943.15</v>
      </c>
      <c r="D106" s="95">
        <v>248193.67</v>
      </c>
      <c r="E106" s="96"/>
      <c r="F106" s="15">
        <v>23</v>
      </c>
      <c r="G106" s="15">
        <v>94943.15</v>
      </c>
      <c r="H106" s="15">
        <v>248193.67</v>
      </c>
      <c r="I106" s="15">
        <v>23</v>
      </c>
      <c r="J106" s="15">
        <v>4315.597727272728</v>
      </c>
      <c r="K106" s="15">
        <v>438.3181818181818</v>
      </c>
      <c r="L106" s="15">
        <v>1.0454545454545454</v>
      </c>
      <c r="M106" s="17"/>
      <c r="N106" s="15"/>
      <c r="O106" s="15">
        <v>1</v>
      </c>
      <c r="P106" s="15">
        <v>22</v>
      </c>
    </row>
    <row r="107" spans="1:16" ht="12.75" customHeight="1">
      <c r="A107" s="14">
        <v>2011</v>
      </c>
      <c r="B107" s="2" t="s">
        <v>82</v>
      </c>
      <c r="C107" s="15">
        <v>49315.399999999994</v>
      </c>
      <c r="D107" s="95">
        <v>297509.06999999995</v>
      </c>
      <c r="E107" s="96"/>
      <c r="F107" s="15">
        <v>15</v>
      </c>
      <c r="G107" s="15">
        <v>49315.399999999994</v>
      </c>
      <c r="H107" s="15">
        <v>297509.06999999995</v>
      </c>
      <c r="I107" s="15">
        <v>15</v>
      </c>
      <c r="J107" s="15">
        <v>2465.7699999999995</v>
      </c>
      <c r="K107" s="15">
        <v>268.7</v>
      </c>
      <c r="L107" s="15">
        <v>0.75</v>
      </c>
      <c r="M107" s="17"/>
      <c r="N107" s="15"/>
      <c r="O107" s="15">
        <v>1</v>
      </c>
      <c r="P107" s="15">
        <v>20</v>
      </c>
    </row>
    <row r="108" spans="1:16" ht="12.75" customHeight="1">
      <c r="A108" s="14">
        <v>2011</v>
      </c>
      <c r="B108" s="2" t="s">
        <v>83</v>
      </c>
      <c r="C108" s="15">
        <v>7299.95</v>
      </c>
      <c r="D108" s="95">
        <v>304809.01999999996</v>
      </c>
      <c r="E108" s="96"/>
      <c r="F108" s="15">
        <v>6</v>
      </c>
      <c r="G108" s="15">
        <v>2770.7</v>
      </c>
      <c r="H108" s="15">
        <v>300279.76999999996</v>
      </c>
      <c r="I108" s="15">
        <v>3</v>
      </c>
      <c r="J108" s="15">
        <v>131.93809523809523</v>
      </c>
      <c r="K108" s="15">
        <v>13.80952380952381</v>
      </c>
      <c r="L108" s="15">
        <v>0.14285714285714285</v>
      </c>
      <c r="M108" s="17"/>
      <c r="N108" s="15"/>
      <c r="O108" s="15">
        <v>1</v>
      </c>
      <c r="P108" s="15">
        <v>21</v>
      </c>
    </row>
    <row r="109" spans="1:16" ht="12.75" customHeight="1">
      <c r="A109" s="14">
        <v>2011</v>
      </c>
      <c r="B109" s="2" t="s">
        <v>84</v>
      </c>
      <c r="C109" s="15">
        <v>6545.6</v>
      </c>
      <c r="D109" s="95">
        <v>311354.61999999994</v>
      </c>
      <c r="E109" s="96"/>
      <c r="F109" s="15">
        <v>2</v>
      </c>
      <c r="G109" s="15">
        <v>6545.6</v>
      </c>
      <c r="H109" s="15">
        <v>306825.36999999994</v>
      </c>
      <c r="I109" s="15">
        <v>2</v>
      </c>
      <c r="J109" s="15">
        <v>284.5913043478261</v>
      </c>
      <c r="K109" s="15">
        <v>38.26086956521739</v>
      </c>
      <c r="L109" s="15">
        <v>0.08695652173913043</v>
      </c>
      <c r="M109" s="17"/>
      <c r="N109" s="15"/>
      <c r="O109" s="15">
        <v>1</v>
      </c>
      <c r="P109" s="15">
        <v>23</v>
      </c>
    </row>
    <row r="110" spans="1:16" ht="12.75" customHeight="1">
      <c r="A110" s="14">
        <v>2011</v>
      </c>
      <c r="B110" s="2" t="s">
        <v>85</v>
      </c>
      <c r="C110" s="15">
        <v>10267.2</v>
      </c>
      <c r="D110" s="95">
        <v>321621.81999999995</v>
      </c>
      <c r="E110" s="96"/>
      <c r="F110" s="15">
        <v>5</v>
      </c>
      <c r="G110" s="15">
        <v>10267.2</v>
      </c>
      <c r="H110" s="15">
        <v>317092.56999999995</v>
      </c>
      <c r="I110" s="15">
        <v>5</v>
      </c>
      <c r="J110" s="15">
        <v>466.69090909090914</v>
      </c>
      <c r="K110" s="15">
        <v>70.45454545454545</v>
      </c>
      <c r="L110" s="15">
        <v>0.22727272727272727</v>
      </c>
      <c r="M110" s="17"/>
      <c r="N110" s="15"/>
      <c r="O110" s="15">
        <v>1</v>
      </c>
      <c r="P110" s="15">
        <v>22</v>
      </c>
    </row>
    <row r="111" spans="1:16" ht="12.75" customHeight="1">
      <c r="A111" s="14">
        <v>2011</v>
      </c>
      <c r="B111" s="2" t="s">
        <v>87</v>
      </c>
      <c r="C111" s="15">
        <v>1300</v>
      </c>
      <c r="D111" s="95">
        <v>322921.81999999995</v>
      </c>
      <c r="E111" s="96"/>
      <c r="F111" s="15">
        <v>1</v>
      </c>
      <c r="G111" s="15">
        <v>1300</v>
      </c>
      <c r="H111" s="15">
        <v>318392.56999999995</v>
      </c>
      <c r="I111" s="15">
        <v>1</v>
      </c>
      <c r="J111" s="15">
        <v>59.09090909090909</v>
      </c>
      <c r="K111" s="15">
        <v>9.090909090909092</v>
      </c>
      <c r="L111" s="15">
        <v>0.045454545454545456</v>
      </c>
      <c r="M111" s="17"/>
      <c r="N111" s="15"/>
      <c r="O111" s="15">
        <v>1</v>
      </c>
      <c r="P111" s="15">
        <v>22</v>
      </c>
    </row>
    <row r="112" spans="1:16" ht="12.75" customHeight="1">
      <c r="A112" s="14">
        <v>2011</v>
      </c>
      <c r="B112" s="2" t="s">
        <v>88</v>
      </c>
      <c r="C112" s="15">
        <v>2460</v>
      </c>
      <c r="D112" s="95">
        <v>325381.81999999995</v>
      </c>
      <c r="E112" s="96"/>
      <c r="F112" s="15">
        <v>2</v>
      </c>
      <c r="G112" s="15">
        <v>2460</v>
      </c>
      <c r="H112" s="15">
        <v>320852.56999999995</v>
      </c>
      <c r="I112" s="15">
        <v>2</v>
      </c>
      <c r="J112" s="15">
        <v>123</v>
      </c>
      <c r="K112" s="15">
        <v>18</v>
      </c>
      <c r="L112" s="15">
        <v>0.1</v>
      </c>
      <c r="M112" s="17"/>
      <c r="N112" s="15"/>
      <c r="O112" s="15">
        <v>1</v>
      </c>
      <c r="P112" s="15">
        <v>20</v>
      </c>
    </row>
    <row r="113" spans="1:16" ht="12.75" customHeight="1">
      <c r="A113" s="14">
        <v>2012</v>
      </c>
      <c r="B113" s="2" t="s">
        <v>89</v>
      </c>
      <c r="C113" s="15">
        <v>1127.71</v>
      </c>
      <c r="D113" s="95">
        <v>1127.71</v>
      </c>
      <c r="E113" s="96"/>
      <c r="F113" s="15">
        <v>4</v>
      </c>
      <c r="G113" s="15">
        <v>1127.71</v>
      </c>
      <c r="H113" s="15">
        <v>1127.71</v>
      </c>
      <c r="I113" s="15">
        <v>4</v>
      </c>
      <c r="J113" s="15">
        <v>53.700476190476195</v>
      </c>
      <c r="K113" s="15">
        <v>5.380952380952381</v>
      </c>
      <c r="L113" s="15">
        <v>0.19047619047619047</v>
      </c>
      <c r="M113" s="17"/>
      <c r="N113" s="15"/>
      <c r="O113" s="15">
        <v>1</v>
      </c>
      <c r="P113" s="15">
        <v>21</v>
      </c>
    </row>
    <row r="114" spans="1:16" ht="12.75" customHeight="1">
      <c r="A114" s="14">
        <v>2012</v>
      </c>
      <c r="B114" s="2" t="s">
        <v>78</v>
      </c>
      <c r="C114" s="20">
        <v>10502.6</v>
      </c>
      <c r="D114" s="95">
        <v>11630.310000000001</v>
      </c>
      <c r="E114" s="96"/>
      <c r="F114" s="20">
        <v>7</v>
      </c>
      <c r="G114" s="15">
        <v>10502.6</v>
      </c>
      <c r="H114" s="15">
        <v>11630.310000000001</v>
      </c>
      <c r="I114" s="15">
        <v>7</v>
      </c>
      <c r="J114" s="20">
        <v>500.12380952380954</v>
      </c>
      <c r="K114" s="20">
        <v>66.71428571428571</v>
      </c>
      <c r="L114" s="20">
        <v>0.3333333333333333</v>
      </c>
      <c r="M114" s="17"/>
      <c r="N114" s="15"/>
      <c r="O114" s="15">
        <v>1</v>
      </c>
      <c r="P114" s="20">
        <v>21</v>
      </c>
    </row>
  </sheetData>
  <sheetProtection/>
  <mergeCells count="118">
    <mergeCell ref="D110:E110"/>
    <mergeCell ref="D111:E111"/>
    <mergeCell ref="D112:E112"/>
    <mergeCell ref="D113:E113"/>
    <mergeCell ref="D114:E114"/>
    <mergeCell ref="D104:E104"/>
    <mergeCell ref="D105:E105"/>
    <mergeCell ref="D106:E106"/>
    <mergeCell ref="D107:E107"/>
    <mergeCell ref="D108:E108"/>
    <mergeCell ref="D97:E97"/>
    <mergeCell ref="D109:E109"/>
    <mergeCell ref="A98:P98"/>
    <mergeCell ref="E99:F99"/>
    <mergeCell ref="E100:F100"/>
    <mergeCell ref="E101:F101"/>
    <mergeCell ref="D102:E102"/>
    <mergeCell ref="D103:E103"/>
    <mergeCell ref="D91:E91"/>
    <mergeCell ref="D92:E92"/>
    <mergeCell ref="D93:E93"/>
    <mergeCell ref="D94:E94"/>
    <mergeCell ref="D95:E95"/>
    <mergeCell ref="D96:E96"/>
    <mergeCell ref="D85:E85"/>
    <mergeCell ref="D86:E86"/>
    <mergeCell ref="D87:E87"/>
    <mergeCell ref="D88:E88"/>
    <mergeCell ref="D89:E89"/>
    <mergeCell ref="D90:E90"/>
    <mergeCell ref="D79:E79"/>
    <mergeCell ref="A80:P80"/>
    <mergeCell ref="E81:F81"/>
    <mergeCell ref="E82:F82"/>
    <mergeCell ref="E83:F83"/>
    <mergeCell ref="D84:E84"/>
    <mergeCell ref="D73:E73"/>
    <mergeCell ref="D74:E74"/>
    <mergeCell ref="D75:E75"/>
    <mergeCell ref="D76:E76"/>
    <mergeCell ref="D77:E77"/>
    <mergeCell ref="A78:P78"/>
    <mergeCell ref="D67:E67"/>
    <mergeCell ref="D68:E68"/>
    <mergeCell ref="D69:E69"/>
    <mergeCell ref="D70:E70"/>
    <mergeCell ref="D71:E71"/>
    <mergeCell ref="D72:E72"/>
    <mergeCell ref="E61:F61"/>
    <mergeCell ref="E62:F62"/>
    <mergeCell ref="E63:F63"/>
    <mergeCell ref="D64:E64"/>
    <mergeCell ref="D65:E65"/>
    <mergeCell ref="D66:E66"/>
    <mergeCell ref="D55:E55"/>
    <mergeCell ref="D56:E56"/>
    <mergeCell ref="D57:E57"/>
    <mergeCell ref="D58:E58"/>
    <mergeCell ref="D59:E59"/>
    <mergeCell ref="A60:P60"/>
    <mergeCell ref="D49:E49"/>
    <mergeCell ref="D50:E50"/>
    <mergeCell ref="D51:E51"/>
    <mergeCell ref="D52:E52"/>
    <mergeCell ref="D53:E53"/>
    <mergeCell ref="D54:E54"/>
    <mergeCell ref="E43:F43"/>
    <mergeCell ref="E44:F44"/>
    <mergeCell ref="E45:F45"/>
    <mergeCell ref="D46:E46"/>
    <mergeCell ref="D47:E47"/>
    <mergeCell ref="D48:E48"/>
    <mergeCell ref="D37:E37"/>
    <mergeCell ref="D38:E38"/>
    <mergeCell ref="D39:E39"/>
    <mergeCell ref="D40:E40"/>
    <mergeCell ref="D41:E41"/>
    <mergeCell ref="A42:P42"/>
    <mergeCell ref="D31:E31"/>
    <mergeCell ref="D32:E32"/>
    <mergeCell ref="D33:E33"/>
    <mergeCell ref="D34:E34"/>
    <mergeCell ref="D35:E35"/>
    <mergeCell ref="D36:E36"/>
    <mergeCell ref="E25:F25"/>
    <mergeCell ref="E26:F26"/>
    <mergeCell ref="E27:F27"/>
    <mergeCell ref="D28:E28"/>
    <mergeCell ref="D29:E29"/>
    <mergeCell ref="D30:E30"/>
    <mergeCell ref="D19:E19"/>
    <mergeCell ref="D20:E20"/>
    <mergeCell ref="D21:E21"/>
    <mergeCell ref="D22:E22"/>
    <mergeCell ref="D23:E23"/>
    <mergeCell ref="A24:P24"/>
    <mergeCell ref="D13:E13"/>
    <mergeCell ref="D14:E14"/>
    <mergeCell ref="D15:E15"/>
    <mergeCell ref="D16:E16"/>
    <mergeCell ref="D17:E17"/>
    <mergeCell ref="D18:E18"/>
    <mergeCell ref="E6:F6"/>
    <mergeCell ref="E7:F7"/>
    <mergeCell ref="E8:F8"/>
    <mergeCell ref="D10:E10"/>
    <mergeCell ref="D11:E11"/>
    <mergeCell ref="D12:E12"/>
    <mergeCell ref="M3:P3"/>
    <mergeCell ref="M9:P9"/>
    <mergeCell ref="A1:E1"/>
    <mergeCell ref="F1:I1"/>
    <mergeCell ref="A2:I2"/>
    <mergeCell ref="C3:F3"/>
    <mergeCell ref="G3:I3"/>
    <mergeCell ref="J3:L3"/>
    <mergeCell ref="E4:F4"/>
    <mergeCell ref="A5:P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Trading&amp;C&amp;"Verdana"&amp;7Helsinki, Share Trading&amp;R&amp;7&amp;P (&amp;N)</oddFooter>
  </headerFooter>
</worksheet>
</file>

<file path=xl/worksheets/sheet5.xml><?xml version="1.0" encoding="utf-8"?>
<worksheet xmlns="http://schemas.openxmlformats.org/spreadsheetml/2006/main" xmlns:r="http://schemas.openxmlformats.org/officeDocument/2006/relationships">
  <dimension ref="A1:P7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P5"/>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79" t="s">
        <v>4</v>
      </c>
      <c r="B1" s="80"/>
      <c r="C1" s="80"/>
      <c r="D1" s="80"/>
      <c r="E1" s="80"/>
      <c r="F1" s="81" t="s">
        <v>5</v>
      </c>
      <c r="G1" s="80"/>
      <c r="H1" s="80"/>
      <c r="I1" s="1"/>
      <c r="J1" s="1"/>
      <c r="K1" s="1"/>
      <c r="L1" s="1"/>
      <c r="M1" s="1"/>
      <c r="N1" s="1"/>
      <c r="O1" s="1"/>
      <c r="P1" s="1"/>
    </row>
    <row r="2" spans="1:16" ht="17.25" customHeight="1">
      <c r="A2" s="79" t="s">
        <v>117</v>
      </c>
      <c r="B2" s="80"/>
      <c r="C2" s="80"/>
      <c r="D2" s="80"/>
      <c r="E2" s="80"/>
      <c r="F2" s="80"/>
      <c r="G2" s="80"/>
      <c r="H2" s="80"/>
      <c r="I2" s="1"/>
      <c r="J2" s="1"/>
      <c r="K2" s="1"/>
      <c r="L2" s="1"/>
      <c r="M2" s="1"/>
      <c r="N2" s="1"/>
      <c r="O2" s="1"/>
      <c r="P2" s="1"/>
    </row>
    <row r="3" spans="1:16" ht="15" customHeight="1">
      <c r="A3" s="8"/>
      <c r="B3" s="8"/>
      <c r="C3" s="82" t="s">
        <v>62</v>
      </c>
      <c r="D3" s="83"/>
      <c r="E3" s="83"/>
      <c r="F3" s="83"/>
      <c r="G3" s="84" t="s">
        <v>63</v>
      </c>
      <c r="H3" s="85"/>
      <c r="I3" s="85"/>
      <c r="J3" s="86" t="s">
        <v>43</v>
      </c>
      <c r="K3" s="87"/>
      <c r="L3" s="87"/>
      <c r="M3" s="109"/>
      <c r="N3" s="110"/>
      <c r="O3" s="110"/>
      <c r="P3" s="110"/>
    </row>
    <row r="4" spans="1:16" ht="37.5" customHeight="1">
      <c r="A4" s="11" t="s">
        <v>64</v>
      </c>
      <c r="B4" s="11" t="s">
        <v>65</v>
      </c>
      <c r="C4" s="12" t="s">
        <v>118</v>
      </c>
      <c r="D4" s="13" t="s">
        <v>119</v>
      </c>
      <c r="E4" s="92" t="s">
        <v>68</v>
      </c>
      <c r="F4" s="91"/>
      <c r="G4" s="12" t="s">
        <v>118</v>
      </c>
      <c r="H4" s="13" t="s">
        <v>119</v>
      </c>
      <c r="I4" s="13" t="s">
        <v>68</v>
      </c>
      <c r="J4" s="12" t="s">
        <v>118</v>
      </c>
      <c r="K4" s="13" t="s">
        <v>98</v>
      </c>
      <c r="L4" s="13" t="s">
        <v>99</v>
      </c>
      <c r="M4" s="13" t="s">
        <v>71</v>
      </c>
      <c r="N4" s="13" t="s">
        <v>120</v>
      </c>
      <c r="O4" s="13" t="s">
        <v>101</v>
      </c>
      <c r="P4" s="13" t="s">
        <v>74</v>
      </c>
    </row>
    <row r="5" spans="1:16" ht="15" customHeight="1">
      <c r="A5" s="93" t="s">
        <v>121</v>
      </c>
      <c r="B5" s="94"/>
      <c r="C5" s="94"/>
      <c r="D5" s="94"/>
      <c r="E5" s="94"/>
      <c r="F5" s="94"/>
      <c r="G5" s="94"/>
      <c r="H5" s="94"/>
      <c r="I5" s="94"/>
      <c r="J5" s="94"/>
      <c r="K5" s="94"/>
      <c r="L5" s="94"/>
      <c r="M5" s="94"/>
      <c r="N5" s="94"/>
      <c r="O5" s="94"/>
      <c r="P5" s="94"/>
    </row>
    <row r="6" spans="1:16" s="47" customFormat="1" ht="12" customHeight="1">
      <c r="A6" s="14">
        <v>2010</v>
      </c>
      <c r="B6" s="2"/>
      <c r="C6" s="15">
        <v>831035636164.999</v>
      </c>
      <c r="D6" s="16"/>
      <c r="E6" s="95">
        <v>11505280</v>
      </c>
      <c r="F6" s="96"/>
      <c r="G6" s="15">
        <v>720757038081.0845</v>
      </c>
      <c r="H6" s="16"/>
      <c r="I6" s="15">
        <v>10156141</v>
      </c>
      <c r="J6" s="15">
        <v>2871541984.3867908</v>
      </c>
      <c r="K6" s="15">
        <v>21350811.111553784</v>
      </c>
      <c r="L6" s="15">
        <v>40462.71314741036</v>
      </c>
      <c r="M6" s="17">
        <v>0.6244547064098056</v>
      </c>
      <c r="N6" s="15">
        <v>1323547840754.64</v>
      </c>
      <c r="O6" s="15">
        <v>188</v>
      </c>
      <c r="P6" s="15">
        <v>251</v>
      </c>
    </row>
    <row r="7" spans="1:16" s="47" customFormat="1" ht="12" customHeight="1">
      <c r="A7" s="14">
        <v>2011</v>
      </c>
      <c r="B7" s="2"/>
      <c r="C7" s="15">
        <v>818361223350.7902</v>
      </c>
      <c r="D7" s="16"/>
      <c r="E7" s="95">
        <v>12683054</v>
      </c>
      <c r="F7" s="96"/>
      <c r="G7" s="15">
        <v>704285319366.4343</v>
      </c>
      <c r="H7" s="16"/>
      <c r="I7" s="15">
        <v>11733490</v>
      </c>
      <c r="J7" s="15">
        <v>2794783013.358866</v>
      </c>
      <c r="K7" s="15">
        <v>18428046.253968254</v>
      </c>
      <c r="L7" s="15">
        <v>46561.468253968254</v>
      </c>
      <c r="M7" s="17">
        <v>0.596930110158677</v>
      </c>
      <c r="N7" s="15">
        <v>1057719611249.9701</v>
      </c>
      <c r="O7" s="15">
        <v>180</v>
      </c>
      <c r="P7" s="15">
        <v>252</v>
      </c>
    </row>
    <row r="8" spans="1:16" s="47" customFormat="1" ht="12" customHeight="1">
      <c r="A8" s="18">
        <v>2012</v>
      </c>
      <c r="B8" s="19"/>
      <c r="C8" s="20">
        <v>124724939294.65465</v>
      </c>
      <c r="D8" s="21"/>
      <c r="E8" s="97">
        <v>2430667</v>
      </c>
      <c r="F8" s="98"/>
      <c r="G8" s="20">
        <v>112018006815.3888</v>
      </c>
      <c r="H8" s="21"/>
      <c r="I8" s="20">
        <v>2250408</v>
      </c>
      <c r="J8" s="20">
        <v>2605069925.9392743</v>
      </c>
      <c r="K8" s="20">
        <v>22098546.162790697</v>
      </c>
      <c r="L8" s="20">
        <v>52335.06976744186</v>
      </c>
      <c r="M8" s="22">
        <v>0.5684778744995351</v>
      </c>
      <c r="N8" s="20">
        <v>1225366813270.85</v>
      </c>
      <c r="O8" s="20">
        <v>180</v>
      </c>
      <c r="P8" s="20">
        <v>43</v>
      </c>
    </row>
    <row r="9" spans="1:16" ht="15" customHeight="1">
      <c r="A9" s="1"/>
      <c r="B9" s="1"/>
      <c r="C9" s="1"/>
      <c r="D9" s="1"/>
      <c r="E9" s="1"/>
      <c r="F9" s="1"/>
      <c r="G9" s="1"/>
      <c r="H9" s="1"/>
      <c r="I9" s="1"/>
      <c r="J9" s="1"/>
      <c r="K9" s="1"/>
      <c r="L9" s="1"/>
      <c r="M9" s="79"/>
      <c r="N9" s="80"/>
      <c r="O9" s="80"/>
      <c r="P9" s="80"/>
    </row>
    <row r="10" spans="1:16" ht="4.5" customHeight="1">
      <c r="A10" s="23"/>
      <c r="B10" s="23"/>
      <c r="C10" s="23"/>
      <c r="D10" s="99"/>
      <c r="E10" s="100"/>
      <c r="F10" s="23"/>
      <c r="G10" s="23"/>
      <c r="H10" s="23"/>
      <c r="I10" s="23"/>
      <c r="J10" s="23"/>
      <c r="K10" s="23"/>
      <c r="L10" s="21"/>
      <c r="M10" s="23"/>
      <c r="N10" s="23"/>
      <c r="O10" s="23"/>
      <c r="P10" s="23"/>
    </row>
    <row r="11" spans="1:16" ht="12.75" customHeight="1">
      <c r="A11" s="24">
        <v>2011</v>
      </c>
      <c r="B11" s="25" t="s">
        <v>78</v>
      </c>
      <c r="C11" s="15">
        <v>75757189334.52475</v>
      </c>
      <c r="D11" s="101">
        <v>159251007925.61194</v>
      </c>
      <c r="E11" s="102"/>
      <c r="F11" s="15">
        <v>926154</v>
      </c>
      <c r="G11" s="26">
        <v>65514143617.73042</v>
      </c>
      <c r="H11" s="26">
        <v>136300913072.117</v>
      </c>
      <c r="I11" s="26">
        <v>840942</v>
      </c>
      <c r="J11" s="15">
        <v>3275707180.8865213</v>
      </c>
      <c r="K11" s="15">
        <v>18018271.9</v>
      </c>
      <c r="L11" s="15">
        <v>42047.1</v>
      </c>
      <c r="M11" s="27">
        <v>0.60945728927568</v>
      </c>
      <c r="N11" s="26">
        <v>1356055358689.8801</v>
      </c>
      <c r="O11" s="26">
        <v>188</v>
      </c>
      <c r="P11" s="15">
        <v>20</v>
      </c>
    </row>
    <row r="12" spans="1:16" ht="12.75" customHeight="1">
      <c r="A12" s="14">
        <v>2011</v>
      </c>
      <c r="B12" s="2" t="s">
        <v>79</v>
      </c>
      <c r="C12" s="15">
        <v>88145429535.75616</v>
      </c>
      <c r="D12" s="95">
        <v>247396437461.3681</v>
      </c>
      <c r="E12" s="96"/>
      <c r="F12" s="15">
        <v>1262516</v>
      </c>
      <c r="G12" s="15">
        <v>78810882435.47276</v>
      </c>
      <c r="H12" s="15">
        <v>215111795507.58978</v>
      </c>
      <c r="I12" s="15">
        <v>1162752</v>
      </c>
      <c r="J12" s="15">
        <v>3426560105.89012</v>
      </c>
      <c r="K12" s="15">
        <v>19877237.652173914</v>
      </c>
      <c r="L12" s="15">
        <v>50554.434782608696</v>
      </c>
      <c r="M12" s="17">
        <v>0.6452854744828775</v>
      </c>
      <c r="N12" s="15">
        <v>1342757825923.0999</v>
      </c>
      <c r="O12" s="15">
        <v>187</v>
      </c>
      <c r="P12" s="15">
        <v>23</v>
      </c>
    </row>
    <row r="13" spans="1:16" ht="12.75" customHeight="1">
      <c r="A13" s="14">
        <v>2011</v>
      </c>
      <c r="B13" s="2" t="s">
        <v>80</v>
      </c>
      <c r="C13" s="15">
        <v>54826083387.2941</v>
      </c>
      <c r="D13" s="95">
        <v>302222520848.66223</v>
      </c>
      <c r="E13" s="96"/>
      <c r="F13" s="15">
        <v>801558</v>
      </c>
      <c r="G13" s="15">
        <v>50068316711.72668</v>
      </c>
      <c r="H13" s="15">
        <v>265180112219.31647</v>
      </c>
      <c r="I13" s="15">
        <v>743603</v>
      </c>
      <c r="J13" s="15">
        <v>2781573150.651482</v>
      </c>
      <c r="K13" s="15">
        <v>17198776.722222224</v>
      </c>
      <c r="L13" s="15">
        <v>41311.27777777778</v>
      </c>
      <c r="M13" s="17">
        <v>0.518255948448497</v>
      </c>
      <c r="N13" s="15">
        <v>1340393037706.45</v>
      </c>
      <c r="O13" s="15">
        <v>186</v>
      </c>
      <c r="P13" s="15">
        <v>18</v>
      </c>
    </row>
    <row r="14" spans="1:16" ht="12.75" customHeight="1">
      <c r="A14" s="14">
        <v>2011</v>
      </c>
      <c r="B14" s="2" t="s">
        <v>81</v>
      </c>
      <c r="C14" s="15">
        <v>123730108269.82278</v>
      </c>
      <c r="D14" s="95">
        <v>425952629118.485</v>
      </c>
      <c r="E14" s="96"/>
      <c r="F14" s="15">
        <v>1069076</v>
      </c>
      <c r="G14" s="15">
        <v>86186438600.69899</v>
      </c>
      <c r="H14" s="15">
        <v>351366550820.01544</v>
      </c>
      <c r="I14" s="15">
        <v>978699</v>
      </c>
      <c r="J14" s="15">
        <v>4104116123.842809</v>
      </c>
      <c r="K14" s="15">
        <v>21931020.57142857</v>
      </c>
      <c r="L14" s="15">
        <v>46604.71428571428</v>
      </c>
      <c r="M14" s="17">
        <v>0.7769756084771307</v>
      </c>
      <c r="N14" s="15">
        <v>1305678614262.7302</v>
      </c>
      <c r="O14" s="15">
        <v>186</v>
      </c>
      <c r="P14" s="15">
        <v>21</v>
      </c>
    </row>
    <row r="15" spans="1:16" ht="12.75" customHeight="1">
      <c r="A15" s="14">
        <v>2011</v>
      </c>
      <c r="B15" s="2" t="s">
        <v>82</v>
      </c>
      <c r="C15" s="15">
        <v>63319633429.89446</v>
      </c>
      <c r="D15" s="95">
        <v>489272262548.37946</v>
      </c>
      <c r="E15" s="96"/>
      <c r="F15" s="15">
        <v>973462</v>
      </c>
      <c r="G15" s="15">
        <v>53503789911.50303</v>
      </c>
      <c r="H15" s="15">
        <v>404870340731.5185</v>
      </c>
      <c r="I15" s="15">
        <v>906269</v>
      </c>
      <c r="J15" s="15">
        <v>2815988942.7106857</v>
      </c>
      <c r="K15" s="15">
        <v>18027286.842105262</v>
      </c>
      <c r="L15" s="15">
        <v>47698.36842105263</v>
      </c>
      <c r="M15" s="17">
        <v>0.5805126345808307</v>
      </c>
      <c r="N15" s="15">
        <v>1198034409833.96</v>
      </c>
      <c r="O15" s="15">
        <v>185</v>
      </c>
      <c r="P15" s="15">
        <v>19</v>
      </c>
    </row>
    <row r="16" spans="1:16" ht="12.75" customHeight="1">
      <c r="A16" s="14">
        <v>2011</v>
      </c>
      <c r="B16" s="2" t="s">
        <v>83</v>
      </c>
      <c r="C16" s="15">
        <v>45335835305.630165</v>
      </c>
      <c r="D16" s="95">
        <v>534608097854.00964</v>
      </c>
      <c r="E16" s="96"/>
      <c r="F16" s="15">
        <v>794748</v>
      </c>
      <c r="G16" s="15">
        <v>41350601810.6405</v>
      </c>
      <c r="H16" s="15">
        <v>446220942542.159</v>
      </c>
      <c r="I16" s="15">
        <v>741200</v>
      </c>
      <c r="J16" s="15">
        <v>1969076276.697167</v>
      </c>
      <c r="K16" s="15">
        <v>11981348.523809524</v>
      </c>
      <c r="L16" s="15">
        <v>35295.23809523809</v>
      </c>
      <c r="M16" s="17">
        <v>0.4114856151735018</v>
      </c>
      <c r="N16" s="15">
        <v>1164706919680.75</v>
      </c>
      <c r="O16" s="15">
        <v>185</v>
      </c>
      <c r="P16" s="15">
        <v>21</v>
      </c>
    </row>
    <row r="17" spans="1:16" ht="12.75" customHeight="1">
      <c r="A17" s="14">
        <v>2011</v>
      </c>
      <c r="B17" s="2" t="s">
        <v>84</v>
      </c>
      <c r="C17" s="15">
        <v>86116535884.91873</v>
      </c>
      <c r="D17" s="95">
        <v>620724633738.9283</v>
      </c>
      <c r="E17" s="96"/>
      <c r="F17" s="15">
        <v>1638020</v>
      </c>
      <c r="G17" s="15">
        <v>78350984099.94289</v>
      </c>
      <c r="H17" s="15">
        <v>524571926642.10187</v>
      </c>
      <c r="I17" s="15">
        <v>1513823</v>
      </c>
      <c r="J17" s="15">
        <v>3406564526.084473</v>
      </c>
      <c r="K17" s="15">
        <v>24204734.782608695</v>
      </c>
      <c r="L17" s="15">
        <v>65818.39130434782</v>
      </c>
      <c r="M17" s="17">
        <v>0.836298642389046</v>
      </c>
      <c r="N17" s="15">
        <v>1009617516652.4999</v>
      </c>
      <c r="O17" s="15">
        <v>184</v>
      </c>
      <c r="P17" s="15">
        <v>23</v>
      </c>
    </row>
    <row r="18" spans="1:16" ht="12.75" customHeight="1">
      <c r="A18" s="14">
        <v>2011</v>
      </c>
      <c r="B18" s="2" t="s">
        <v>85</v>
      </c>
      <c r="C18" s="15">
        <v>56205608462.663025</v>
      </c>
      <c r="D18" s="95">
        <v>676930242201.5913</v>
      </c>
      <c r="E18" s="96"/>
      <c r="F18" s="15">
        <v>1125323</v>
      </c>
      <c r="G18" s="15">
        <v>49996758386.631676</v>
      </c>
      <c r="H18" s="15">
        <v>574568685028.7335</v>
      </c>
      <c r="I18" s="15">
        <v>1060103</v>
      </c>
      <c r="J18" s="15">
        <v>2272579926.6650763</v>
      </c>
      <c r="K18" s="15">
        <v>18382547.863636363</v>
      </c>
      <c r="L18" s="15">
        <v>48186.5</v>
      </c>
      <c r="M18" s="17">
        <v>0.5868224848457338</v>
      </c>
      <c r="N18" s="15">
        <v>974153346856.2999</v>
      </c>
      <c r="O18" s="15">
        <v>184</v>
      </c>
      <c r="P18" s="15">
        <v>22</v>
      </c>
    </row>
    <row r="19" spans="1:16" ht="12.75" customHeight="1">
      <c r="A19" s="14">
        <v>2011</v>
      </c>
      <c r="B19" s="2" t="s">
        <v>86</v>
      </c>
      <c r="C19" s="15">
        <v>47838494139.83433</v>
      </c>
      <c r="D19" s="95">
        <v>724768736341.4257</v>
      </c>
      <c r="E19" s="96"/>
      <c r="F19" s="15">
        <v>1040662</v>
      </c>
      <c r="G19" s="15">
        <v>43628537666.53261</v>
      </c>
      <c r="H19" s="15">
        <v>618197222695.2661</v>
      </c>
      <c r="I19" s="15">
        <v>980202</v>
      </c>
      <c r="J19" s="15">
        <v>2077549412.692029</v>
      </c>
      <c r="K19" s="15">
        <v>15684244.61904762</v>
      </c>
      <c r="L19" s="15">
        <v>46676.28571428572</v>
      </c>
      <c r="M19" s="17">
        <v>0.5281674650658229</v>
      </c>
      <c r="N19" s="15">
        <v>1012709248477.7501</v>
      </c>
      <c r="O19" s="15">
        <v>182</v>
      </c>
      <c r="P19" s="15">
        <v>21</v>
      </c>
    </row>
    <row r="20" spans="1:16" ht="12.75" customHeight="1">
      <c r="A20" s="14">
        <v>2011</v>
      </c>
      <c r="B20" s="2" t="s">
        <v>87</v>
      </c>
      <c r="C20" s="15">
        <v>52059783883.686325</v>
      </c>
      <c r="D20" s="95">
        <v>776828520225.1119</v>
      </c>
      <c r="E20" s="96"/>
      <c r="F20" s="15">
        <v>1120466</v>
      </c>
      <c r="G20" s="15">
        <v>47946668144.91751</v>
      </c>
      <c r="H20" s="15">
        <v>666143890840.1836</v>
      </c>
      <c r="I20" s="15">
        <v>1056664</v>
      </c>
      <c r="J20" s="15">
        <v>2179394006.5871596</v>
      </c>
      <c r="K20" s="15">
        <v>19112898.681818184</v>
      </c>
      <c r="L20" s="15">
        <v>48030.181818181816</v>
      </c>
      <c r="M20" s="17">
        <v>0.5398550200189398</v>
      </c>
      <c r="N20" s="15">
        <v>1053291029827</v>
      </c>
      <c r="O20" s="15">
        <v>181</v>
      </c>
      <c r="P20" s="15">
        <v>22</v>
      </c>
    </row>
    <row r="21" spans="1:16" ht="12.75" customHeight="1">
      <c r="A21" s="14">
        <v>2011</v>
      </c>
      <c r="B21" s="2" t="s">
        <v>88</v>
      </c>
      <c r="C21" s="15">
        <v>41532703125.67821</v>
      </c>
      <c r="D21" s="95">
        <v>818361223350.7902</v>
      </c>
      <c r="E21" s="96"/>
      <c r="F21" s="15">
        <v>905013</v>
      </c>
      <c r="G21" s="15">
        <v>38141428526.250694</v>
      </c>
      <c r="H21" s="15">
        <v>704285319366.4343</v>
      </c>
      <c r="I21" s="15">
        <v>852777</v>
      </c>
      <c r="J21" s="15">
        <v>1816258501.2500331</v>
      </c>
      <c r="K21" s="15">
        <v>16963049.23809524</v>
      </c>
      <c r="L21" s="15">
        <v>40608.42857142857</v>
      </c>
      <c r="M21" s="17">
        <v>0.44040605385043036</v>
      </c>
      <c r="N21" s="15">
        <v>1057719611249.9701</v>
      </c>
      <c r="O21" s="15">
        <v>180</v>
      </c>
      <c r="P21" s="15">
        <v>21</v>
      </c>
    </row>
    <row r="22" spans="1:16" ht="12.75" customHeight="1">
      <c r="A22" s="14">
        <v>2012</v>
      </c>
      <c r="B22" s="2" t="s">
        <v>89</v>
      </c>
      <c r="C22" s="15">
        <v>58483140407.70219</v>
      </c>
      <c r="D22" s="95">
        <v>58483140407.70219</v>
      </c>
      <c r="E22" s="96"/>
      <c r="F22" s="15">
        <v>1222111</v>
      </c>
      <c r="G22" s="15">
        <v>52908681097.906006</v>
      </c>
      <c r="H22" s="15">
        <v>52908681097.906006</v>
      </c>
      <c r="I22" s="15">
        <v>1132515</v>
      </c>
      <c r="J22" s="15">
        <v>2404940049.9048185</v>
      </c>
      <c r="K22" s="15">
        <v>20758441.681818184</v>
      </c>
      <c r="L22" s="15">
        <v>51477.954545454544</v>
      </c>
      <c r="M22" s="17">
        <v>0.5492954547263899</v>
      </c>
      <c r="N22" s="15">
        <v>1118447513356.53</v>
      </c>
      <c r="O22" s="15">
        <v>180</v>
      </c>
      <c r="P22" s="15">
        <v>22</v>
      </c>
    </row>
    <row r="23" spans="1:16" ht="12.75" customHeight="1">
      <c r="A23" s="14">
        <v>2012</v>
      </c>
      <c r="B23" s="2" t="s">
        <v>78</v>
      </c>
      <c r="C23" s="20">
        <v>66241798886.95246</v>
      </c>
      <c r="D23" s="95">
        <v>124724939294.65465</v>
      </c>
      <c r="E23" s="96"/>
      <c r="F23" s="20">
        <v>1208556</v>
      </c>
      <c r="G23" s="15">
        <v>59109325717.48279</v>
      </c>
      <c r="H23" s="15">
        <v>112018006815.3888</v>
      </c>
      <c r="I23" s="15">
        <v>1117893</v>
      </c>
      <c r="J23" s="20">
        <v>2814729796.070609</v>
      </c>
      <c r="K23" s="20">
        <v>23502465.14285714</v>
      </c>
      <c r="L23" s="20">
        <v>53233</v>
      </c>
      <c r="M23" s="17">
        <v>0.5868210272606582</v>
      </c>
      <c r="N23" s="15">
        <v>1225366813270.85</v>
      </c>
      <c r="O23" s="15">
        <v>180</v>
      </c>
      <c r="P23" s="20">
        <v>21</v>
      </c>
    </row>
    <row r="24" spans="1:16" ht="15" customHeight="1">
      <c r="A24" s="93" t="s">
        <v>122</v>
      </c>
      <c r="B24" s="94"/>
      <c r="C24" s="94"/>
      <c r="D24" s="94"/>
      <c r="E24" s="94"/>
      <c r="F24" s="94"/>
      <c r="G24" s="94"/>
      <c r="H24" s="94"/>
      <c r="I24" s="94"/>
      <c r="J24" s="94"/>
      <c r="K24" s="94"/>
      <c r="L24" s="94"/>
      <c r="M24" s="94"/>
      <c r="N24" s="94"/>
      <c r="O24" s="94"/>
      <c r="P24" s="94"/>
    </row>
    <row r="25" spans="1:16" ht="12" customHeight="1">
      <c r="A25" s="14">
        <v>2010</v>
      </c>
      <c r="B25" s="2"/>
      <c r="C25" s="15">
        <v>771564497268.019</v>
      </c>
      <c r="D25" s="28"/>
      <c r="E25" s="95">
        <v>9899007</v>
      </c>
      <c r="F25" s="96"/>
      <c r="G25" s="26">
        <v>678244451239.4402</v>
      </c>
      <c r="H25" s="16"/>
      <c r="I25" s="15">
        <v>8905257</v>
      </c>
      <c r="J25" s="15">
        <v>2702169128.443985</v>
      </c>
      <c r="K25" s="15">
        <v>10777171.964143427</v>
      </c>
      <c r="L25" s="15">
        <v>35479.11155378486</v>
      </c>
      <c r="M25" s="17">
        <v>0.6658426169669055</v>
      </c>
      <c r="N25" s="15">
        <v>1189930598094</v>
      </c>
      <c r="O25" s="15">
        <v>27</v>
      </c>
      <c r="P25" s="15">
        <v>251</v>
      </c>
    </row>
    <row r="26" spans="1:16" ht="12" customHeight="1">
      <c r="A26" s="14">
        <v>2011</v>
      </c>
      <c r="B26" s="2"/>
      <c r="C26" s="15">
        <v>758438926940.0632</v>
      </c>
      <c r="D26" s="16"/>
      <c r="E26" s="95">
        <v>11081126</v>
      </c>
      <c r="F26" s="96"/>
      <c r="G26" s="15">
        <v>657972010414.8889</v>
      </c>
      <c r="H26" s="16"/>
      <c r="I26" s="15">
        <v>10364248</v>
      </c>
      <c r="J26" s="15">
        <v>2611000041.328924</v>
      </c>
      <c r="K26" s="15">
        <v>12476125.757936507</v>
      </c>
      <c r="L26" s="15">
        <v>41127.968253968254</v>
      </c>
      <c r="M26" s="17">
        <v>0.6344059701282929</v>
      </c>
      <c r="N26" s="15">
        <v>946264421462.1</v>
      </c>
      <c r="O26" s="15">
        <v>23</v>
      </c>
      <c r="P26" s="15">
        <v>252</v>
      </c>
    </row>
    <row r="27" spans="1:16" ht="12" customHeight="1">
      <c r="A27" s="18">
        <v>2012</v>
      </c>
      <c r="B27" s="19"/>
      <c r="C27" s="20">
        <v>118554358062.22119</v>
      </c>
      <c r="D27" s="16"/>
      <c r="E27" s="97">
        <v>2228008</v>
      </c>
      <c r="F27" s="98"/>
      <c r="G27" s="15">
        <v>107115102821.40897</v>
      </c>
      <c r="H27" s="21"/>
      <c r="I27" s="20">
        <v>2080820</v>
      </c>
      <c r="J27" s="20">
        <v>2491048902.8234644</v>
      </c>
      <c r="K27" s="20">
        <v>16180310.255813954</v>
      </c>
      <c r="L27" s="20">
        <v>48391.16279069767</v>
      </c>
      <c r="M27" s="22">
        <v>0.6074692956232729</v>
      </c>
      <c r="N27" s="20">
        <v>1111890720397.45</v>
      </c>
      <c r="O27" s="20">
        <v>24</v>
      </c>
      <c r="P27" s="20">
        <v>43</v>
      </c>
    </row>
    <row r="28" spans="1:16" ht="4.5" customHeight="1">
      <c r="A28" s="23"/>
      <c r="B28" s="23"/>
      <c r="C28" s="23"/>
      <c r="D28" s="99"/>
      <c r="E28" s="100"/>
      <c r="F28" s="23"/>
      <c r="G28" s="23"/>
      <c r="H28" s="23"/>
      <c r="I28" s="23"/>
      <c r="J28" s="23"/>
      <c r="K28" s="23"/>
      <c r="L28" s="23"/>
      <c r="M28" s="23"/>
      <c r="N28" s="23"/>
      <c r="O28" s="23"/>
      <c r="P28" s="23"/>
    </row>
    <row r="29" spans="1:16" ht="12.75" customHeight="1">
      <c r="A29" s="24">
        <v>2011</v>
      </c>
      <c r="B29" s="25" t="s">
        <v>78</v>
      </c>
      <c r="C29" s="15">
        <v>71273881537.72539</v>
      </c>
      <c r="D29" s="101">
        <v>147703907957.83533</v>
      </c>
      <c r="E29" s="102"/>
      <c r="F29" s="15">
        <v>801246</v>
      </c>
      <c r="G29" s="26">
        <v>62013132854.42691</v>
      </c>
      <c r="H29" s="26">
        <v>127625315034.68188</v>
      </c>
      <c r="I29" s="26">
        <v>738554</v>
      </c>
      <c r="J29" s="15">
        <v>3100656642.7213454</v>
      </c>
      <c r="K29" s="15">
        <v>12332833.65</v>
      </c>
      <c r="L29" s="15">
        <v>36927.7</v>
      </c>
      <c r="M29" s="27">
        <v>0.6556389484775326</v>
      </c>
      <c r="N29" s="26">
        <v>1210670575256.06</v>
      </c>
      <c r="O29" s="26">
        <v>24</v>
      </c>
      <c r="P29" s="15">
        <v>20</v>
      </c>
    </row>
    <row r="30" spans="1:16" ht="12.75" customHeight="1">
      <c r="A30" s="14">
        <v>2011</v>
      </c>
      <c r="B30" s="2" t="s">
        <v>79</v>
      </c>
      <c r="C30" s="15">
        <v>81046586572.2079</v>
      </c>
      <c r="D30" s="95">
        <v>228750494530.0432</v>
      </c>
      <c r="E30" s="96"/>
      <c r="F30" s="15">
        <v>1072444</v>
      </c>
      <c r="G30" s="15">
        <v>73655483218.6086</v>
      </c>
      <c r="H30" s="15">
        <v>201280798253.29047</v>
      </c>
      <c r="I30" s="15">
        <v>1002597</v>
      </c>
      <c r="J30" s="15">
        <v>3202412313.8525476</v>
      </c>
      <c r="K30" s="15">
        <v>13254952.52173913</v>
      </c>
      <c r="L30" s="15">
        <v>43591.17391304348</v>
      </c>
      <c r="M30" s="17">
        <v>0.6822634531971042</v>
      </c>
      <c r="N30" s="15">
        <v>1203491365218.89</v>
      </c>
      <c r="O30" s="15">
        <v>24</v>
      </c>
      <c r="P30" s="15">
        <v>23</v>
      </c>
    </row>
    <row r="31" spans="1:16" ht="12.75" customHeight="1">
      <c r="A31" s="14">
        <v>2011</v>
      </c>
      <c r="B31" s="2" t="s">
        <v>80</v>
      </c>
      <c r="C31" s="15">
        <v>51089787023.00713</v>
      </c>
      <c r="D31" s="95">
        <v>279840281553.05035</v>
      </c>
      <c r="E31" s="96"/>
      <c r="F31" s="15">
        <v>696798</v>
      </c>
      <c r="G31" s="15">
        <v>47204643384.32362</v>
      </c>
      <c r="H31" s="15">
        <v>248485441637.61407</v>
      </c>
      <c r="I31" s="15">
        <v>653650</v>
      </c>
      <c r="J31" s="15">
        <v>2622480188.017979</v>
      </c>
      <c r="K31" s="15">
        <v>11700665.833333334</v>
      </c>
      <c r="L31" s="15">
        <v>36313.88888888889</v>
      </c>
      <c r="M31" s="17">
        <v>0.552342727577702</v>
      </c>
      <c r="N31" s="15">
        <v>1198983865493.65</v>
      </c>
      <c r="O31" s="15">
        <v>24</v>
      </c>
      <c r="P31" s="15">
        <v>18</v>
      </c>
    </row>
    <row r="32" spans="1:16" ht="12.75" customHeight="1">
      <c r="A32" s="14">
        <v>2011</v>
      </c>
      <c r="B32" s="2" t="s">
        <v>81</v>
      </c>
      <c r="C32" s="15">
        <v>118302672697.66028</v>
      </c>
      <c r="D32" s="95">
        <v>398142954250.7106</v>
      </c>
      <c r="E32" s="96"/>
      <c r="F32" s="15">
        <v>935486</v>
      </c>
      <c r="G32" s="15">
        <v>81826040501.50772</v>
      </c>
      <c r="H32" s="15">
        <v>330311482139.12177</v>
      </c>
      <c r="I32" s="15">
        <v>867227</v>
      </c>
      <c r="J32" s="15">
        <v>3896478119.1194153</v>
      </c>
      <c r="K32" s="15">
        <v>16554589.095238095</v>
      </c>
      <c r="L32" s="15">
        <v>41296.52380952381</v>
      </c>
      <c r="M32" s="17">
        <v>0.8358919406307094</v>
      </c>
      <c r="N32" s="15">
        <v>1164193734749.35</v>
      </c>
      <c r="O32" s="15">
        <v>24</v>
      </c>
      <c r="P32" s="15">
        <v>21</v>
      </c>
    </row>
    <row r="33" spans="1:16" ht="12.75" customHeight="1">
      <c r="A33" s="14">
        <v>2011</v>
      </c>
      <c r="B33" s="2" t="s">
        <v>82</v>
      </c>
      <c r="C33" s="15">
        <v>58960966437.70275</v>
      </c>
      <c r="D33" s="95">
        <v>457103920688.4133</v>
      </c>
      <c r="E33" s="96"/>
      <c r="F33" s="15">
        <v>844523</v>
      </c>
      <c r="G33" s="15">
        <v>50038821907.4785</v>
      </c>
      <c r="H33" s="15">
        <v>380350304046.6003</v>
      </c>
      <c r="I33" s="15">
        <v>794876</v>
      </c>
      <c r="J33" s="15">
        <v>2633622205.656763</v>
      </c>
      <c r="K33" s="15">
        <v>12793583.894736841</v>
      </c>
      <c r="L33" s="15">
        <v>41835.57894736842</v>
      </c>
      <c r="M33" s="17">
        <v>0.6182998222135853</v>
      </c>
      <c r="N33" s="15">
        <v>1064175011259.05</v>
      </c>
      <c r="O33" s="15">
        <v>23</v>
      </c>
      <c r="P33" s="15">
        <v>19</v>
      </c>
    </row>
    <row r="34" spans="1:16" ht="12.75" customHeight="1">
      <c r="A34" s="14">
        <v>2011</v>
      </c>
      <c r="B34" s="2" t="s">
        <v>83</v>
      </c>
      <c r="C34" s="15">
        <v>42179261133.41379</v>
      </c>
      <c r="D34" s="95">
        <v>499283181821.82715</v>
      </c>
      <c r="E34" s="96"/>
      <c r="F34" s="15">
        <v>695544</v>
      </c>
      <c r="G34" s="15">
        <v>38745014746.5918</v>
      </c>
      <c r="H34" s="15">
        <v>419095318793.1921</v>
      </c>
      <c r="I34" s="15">
        <v>655381</v>
      </c>
      <c r="J34" s="15">
        <v>1845000702.218657</v>
      </c>
      <c r="K34" s="15">
        <v>8734176.38095238</v>
      </c>
      <c r="L34" s="15">
        <v>31208.619047619046</v>
      </c>
      <c r="M34" s="17">
        <v>0.4397539181922253</v>
      </c>
      <c r="N34" s="15">
        <v>1031062959656.86</v>
      </c>
      <c r="O34" s="15">
        <v>23</v>
      </c>
      <c r="P34" s="15">
        <v>21</v>
      </c>
    </row>
    <row r="35" spans="1:16" ht="12.75" customHeight="1">
      <c r="A35" s="14">
        <v>2011</v>
      </c>
      <c r="B35" s="2" t="s">
        <v>84</v>
      </c>
      <c r="C35" s="15">
        <v>79750613923.40608</v>
      </c>
      <c r="D35" s="95">
        <v>579033795745.2333</v>
      </c>
      <c r="E35" s="96"/>
      <c r="F35" s="15">
        <v>1436377</v>
      </c>
      <c r="G35" s="15">
        <v>73042409170.33904</v>
      </c>
      <c r="H35" s="15">
        <v>492137727963.5311</v>
      </c>
      <c r="I35" s="15">
        <v>1335799</v>
      </c>
      <c r="J35" s="15">
        <v>3175756920.4495234</v>
      </c>
      <c r="K35" s="15">
        <v>17270012.652173914</v>
      </c>
      <c r="L35" s="15">
        <v>58078.217391304344</v>
      </c>
      <c r="M35" s="17">
        <v>0.8958273339565835</v>
      </c>
      <c r="N35" s="15">
        <v>891010362383.96</v>
      </c>
      <c r="O35" s="15">
        <v>23</v>
      </c>
      <c r="P35" s="15">
        <v>23</v>
      </c>
    </row>
    <row r="36" spans="1:16" ht="12.75" customHeight="1">
      <c r="A36" s="14">
        <v>2011</v>
      </c>
      <c r="B36" s="2" t="s">
        <v>85</v>
      </c>
      <c r="C36" s="15">
        <v>47459267530.842735</v>
      </c>
      <c r="D36" s="95">
        <v>626493063276.076</v>
      </c>
      <c r="E36" s="96"/>
      <c r="F36" s="15">
        <v>996521</v>
      </c>
      <c r="G36" s="15">
        <v>44052655466.187004</v>
      </c>
      <c r="H36" s="15">
        <v>536190383429.71814</v>
      </c>
      <c r="I36" s="15">
        <v>947611</v>
      </c>
      <c r="J36" s="15">
        <v>2002393430.2812274</v>
      </c>
      <c r="K36" s="15">
        <v>11296457.272727273</v>
      </c>
      <c r="L36" s="15">
        <v>43073.22727272727</v>
      </c>
      <c r="M36" s="17">
        <v>0.5925086894638127</v>
      </c>
      <c r="N36" s="15">
        <v>861996399295.07</v>
      </c>
      <c r="O36" s="15">
        <v>23</v>
      </c>
      <c r="P36" s="15">
        <v>22</v>
      </c>
    </row>
    <row r="37" spans="1:16" ht="12.75" customHeight="1">
      <c r="A37" s="14">
        <v>2011</v>
      </c>
      <c r="B37" s="2" t="s">
        <v>86</v>
      </c>
      <c r="C37" s="15">
        <v>44928022049.18995</v>
      </c>
      <c r="D37" s="95">
        <v>671421085325.266</v>
      </c>
      <c r="E37" s="96"/>
      <c r="F37" s="15">
        <v>938394</v>
      </c>
      <c r="G37" s="15">
        <v>41223821847.16384</v>
      </c>
      <c r="H37" s="15">
        <v>577414205276.882</v>
      </c>
      <c r="I37" s="15">
        <v>890728</v>
      </c>
      <c r="J37" s="15">
        <v>1963039135.5792305</v>
      </c>
      <c r="K37" s="15">
        <v>11584292.285714285</v>
      </c>
      <c r="L37" s="15">
        <v>42415.619047619046</v>
      </c>
      <c r="M37" s="17">
        <v>0.5706202135111518</v>
      </c>
      <c r="N37" s="15">
        <v>897581837386.43</v>
      </c>
      <c r="O37" s="15">
        <v>23</v>
      </c>
      <c r="P37" s="15">
        <v>21</v>
      </c>
    </row>
    <row r="38" spans="1:16" ht="12.75" customHeight="1">
      <c r="A38" s="14">
        <v>2011</v>
      </c>
      <c r="B38" s="2" t="s">
        <v>87</v>
      </c>
      <c r="C38" s="15">
        <v>48626219770.258224</v>
      </c>
      <c r="D38" s="95">
        <v>720047305095.5242</v>
      </c>
      <c r="E38" s="96"/>
      <c r="F38" s="15">
        <v>998450</v>
      </c>
      <c r="G38" s="15">
        <v>45066013405.77082</v>
      </c>
      <c r="H38" s="15">
        <v>622480218682.6528</v>
      </c>
      <c r="I38" s="15">
        <v>947813</v>
      </c>
      <c r="J38" s="15">
        <v>2048455154.8077645</v>
      </c>
      <c r="K38" s="15">
        <v>12209973.954545455</v>
      </c>
      <c r="L38" s="15">
        <v>43082.40909090909</v>
      </c>
      <c r="M38" s="17">
        <v>0.5764674749774438</v>
      </c>
      <c r="N38" s="15">
        <v>942588651198.02</v>
      </c>
      <c r="O38" s="15">
        <v>23</v>
      </c>
      <c r="P38" s="15">
        <v>22</v>
      </c>
    </row>
    <row r="39" spans="1:16" ht="12.75" customHeight="1">
      <c r="A39" s="14">
        <v>2011</v>
      </c>
      <c r="B39" s="2" t="s">
        <v>88</v>
      </c>
      <c r="C39" s="15">
        <v>38391621844.539</v>
      </c>
      <c r="D39" s="95">
        <v>758438926940.0632</v>
      </c>
      <c r="E39" s="96"/>
      <c r="F39" s="15">
        <v>807593</v>
      </c>
      <c r="G39" s="15">
        <v>35491791732.236</v>
      </c>
      <c r="H39" s="15">
        <v>657972010414.8888</v>
      </c>
      <c r="I39" s="15">
        <v>768462</v>
      </c>
      <c r="J39" s="15">
        <v>1690085320.5826666</v>
      </c>
      <c r="K39" s="15">
        <v>9850117</v>
      </c>
      <c r="L39" s="15">
        <v>36593.42857142857</v>
      </c>
      <c r="M39" s="17">
        <v>0.4641632905074351</v>
      </c>
      <c r="N39" s="15">
        <v>946264421462.1</v>
      </c>
      <c r="O39" s="15">
        <v>23</v>
      </c>
      <c r="P39" s="15">
        <v>21</v>
      </c>
    </row>
    <row r="40" spans="1:16" ht="12.75" customHeight="1">
      <c r="A40" s="14">
        <v>2012</v>
      </c>
      <c r="B40" s="2" t="s">
        <v>89</v>
      </c>
      <c r="C40" s="15">
        <v>55274493714.06672</v>
      </c>
      <c r="D40" s="95">
        <v>55274493714.06671</v>
      </c>
      <c r="E40" s="96"/>
      <c r="F40" s="15">
        <v>1116509</v>
      </c>
      <c r="G40" s="15">
        <v>50338486429.92461</v>
      </c>
      <c r="H40" s="15">
        <v>50338486429.9246</v>
      </c>
      <c r="I40" s="15">
        <v>1043941</v>
      </c>
      <c r="J40" s="15">
        <v>2288113019.5420275</v>
      </c>
      <c r="K40" s="15">
        <v>14959375.772727273</v>
      </c>
      <c r="L40" s="15">
        <v>47451.86363636364</v>
      </c>
      <c r="M40" s="17">
        <v>0.5853387854556223</v>
      </c>
      <c r="N40" s="15">
        <v>1010607896525.31</v>
      </c>
      <c r="O40" s="15">
        <v>24</v>
      </c>
      <c r="P40" s="15">
        <v>22</v>
      </c>
    </row>
    <row r="41" spans="1:16" ht="12.75" customHeight="1">
      <c r="A41" s="14">
        <v>2012</v>
      </c>
      <c r="B41" s="2" t="s">
        <v>78</v>
      </c>
      <c r="C41" s="20">
        <v>63279864348.15447</v>
      </c>
      <c r="D41" s="95">
        <v>118554358062.22119</v>
      </c>
      <c r="E41" s="96"/>
      <c r="F41" s="20">
        <v>1111499</v>
      </c>
      <c r="G41" s="15">
        <v>56776616391.48435</v>
      </c>
      <c r="H41" s="15">
        <v>107115102821.40897</v>
      </c>
      <c r="I41" s="15">
        <v>1036879</v>
      </c>
      <c r="J41" s="20">
        <v>2703648399.594493</v>
      </c>
      <c r="K41" s="20">
        <v>17459384.476190478</v>
      </c>
      <c r="L41" s="20">
        <v>49375.19047619047</v>
      </c>
      <c r="M41" s="17">
        <v>0.628535292776371</v>
      </c>
      <c r="N41" s="15">
        <v>1111890720397.45</v>
      </c>
      <c r="O41" s="15">
        <v>24</v>
      </c>
      <c r="P41" s="20">
        <v>21</v>
      </c>
    </row>
    <row r="42" spans="1:16" ht="15" customHeight="1">
      <c r="A42" s="93" t="s">
        <v>123</v>
      </c>
      <c r="B42" s="94"/>
      <c r="C42" s="94"/>
      <c r="D42" s="94"/>
      <c r="E42" s="94"/>
      <c r="F42" s="94"/>
      <c r="G42" s="94"/>
      <c r="H42" s="94"/>
      <c r="I42" s="94"/>
      <c r="J42" s="94"/>
      <c r="K42" s="94"/>
      <c r="L42" s="94"/>
      <c r="M42" s="94"/>
      <c r="N42" s="94"/>
      <c r="O42" s="94"/>
      <c r="P42" s="94"/>
    </row>
    <row r="43" spans="1:16" ht="12" customHeight="1">
      <c r="A43" s="14">
        <v>2010</v>
      </c>
      <c r="B43" s="2"/>
      <c r="C43" s="15">
        <v>47679356364.65654</v>
      </c>
      <c r="D43" s="28"/>
      <c r="E43" s="95">
        <v>1161323</v>
      </c>
      <c r="F43" s="96"/>
      <c r="G43" s="26">
        <v>34735437345.42806</v>
      </c>
      <c r="H43" s="16"/>
      <c r="I43" s="15">
        <v>903801</v>
      </c>
      <c r="J43" s="15">
        <v>138388196.59533092</v>
      </c>
      <c r="K43" s="15">
        <v>5462900.80876494</v>
      </c>
      <c r="L43" s="15">
        <v>3600.800796812749</v>
      </c>
      <c r="M43" s="17">
        <v>0.3736504745239538</v>
      </c>
      <c r="N43" s="15">
        <v>102590498360.45</v>
      </c>
      <c r="O43" s="15">
        <v>48</v>
      </c>
      <c r="P43" s="15">
        <v>251</v>
      </c>
    </row>
    <row r="44" spans="1:16" ht="12" customHeight="1">
      <c r="A44" s="14">
        <v>2011</v>
      </c>
      <c r="B44" s="2"/>
      <c r="C44" s="15">
        <v>51931630394.60415</v>
      </c>
      <c r="D44" s="16"/>
      <c r="E44" s="95">
        <v>1266864</v>
      </c>
      <c r="F44" s="96"/>
      <c r="G44" s="15">
        <v>41421018414.42203</v>
      </c>
      <c r="H44" s="16"/>
      <c r="I44" s="15">
        <v>1115850</v>
      </c>
      <c r="J44" s="15">
        <v>164369120.6921509</v>
      </c>
      <c r="K44" s="15">
        <v>2118110.3095238097</v>
      </c>
      <c r="L44" s="15">
        <v>4427.976190476191</v>
      </c>
      <c r="M44" s="17">
        <v>0.4343665876274744</v>
      </c>
      <c r="N44" s="15">
        <v>83471567250.69</v>
      </c>
      <c r="O44" s="15">
        <v>38</v>
      </c>
      <c r="P44" s="15">
        <v>252</v>
      </c>
    </row>
    <row r="45" spans="1:16" ht="12" customHeight="1">
      <c r="A45" s="18">
        <v>2012</v>
      </c>
      <c r="B45" s="19"/>
      <c r="C45" s="20">
        <v>4989307616.27622</v>
      </c>
      <c r="D45" s="16"/>
      <c r="E45" s="97">
        <v>134285</v>
      </c>
      <c r="F45" s="98"/>
      <c r="G45" s="15">
        <v>4030181202.48622</v>
      </c>
      <c r="H45" s="21"/>
      <c r="I45" s="20">
        <v>115488</v>
      </c>
      <c r="J45" s="20">
        <v>93725144.24386558</v>
      </c>
      <c r="K45" s="20">
        <v>1133698.6279069767</v>
      </c>
      <c r="L45" s="20">
        <v>2685.767441860465</v>
      </c>
      <c r="M45" s="22">
        <v>0.3023072465497782</v>
      </c>
      <c r="N45" s="20">
        <v>82179274700.3</v>
      </c>
      <c r="O45" s="20">
        <v>34</v>
      </c>
      <c r="P45" s="20">
        <v>43</v>
      </c>
    </row>
    <row r="46" spans="1:16" ht="4.5" customHeight="1">
      <c r="A46" s="23"/>
      <c r="B46" s="23"/>
      <c r="C46" s="23"/>
      <c r="D46" s="99"/>
      <c r="E46" s="100"/>
      <c r="F46" s="23"/>
      <c r="G46" s="23"/>
      <c r="H46" s="23"/>
      <c r="I46" s="23"/>
      <c r="J46" s="23"/>
      <c r="K46" s="23"/>
      <c r="L46" s="23"/>
      <c r="M46" s="23"/>
      <c r="N46" s="23"/>
      <c r="O46" s="23"/>
      <c r="P46" s="23"/>
    </row>
    <row r="47" spans="1:16" ht="12.75" customHeight="1">
      <c r="A47" s="24">
        <v>2011</v>
      </c>
      <c r="B47" s="25" t="s">
        <v>78</v>
      </c>
      <c r="C47" s="15">
        <v>3754112650.65819</v>
      </c>
      <c r="D47" s="101">
        <v>9763526536.260082</v>
      </c>
      <c r="E47" s="102"/>
      <c r="F47" s="15">
        <v>91134</v>
      </c>
      <c r="G47" s="26">
        <v>3048089648.4835</v>
      </c>
      <c r="H47" s="26">
        <v>7620030588.792101</v>
      </c>
      <c r="I47" s="26">
        <v>77451</v>
      </c>
      <c r="J47" s="15">
        <v>152404482.424175</v>
      </c>
      <c r="K47" s="15">
        <v>2648488.3</v>
      </c>
      <c r="L47" s="15">
        <v>3872.55</v>
      </c>
      <c r="M47" s="27">
        <v>0.35173054343568505</v>
      </c>
      <c r="N47" s="26">
        <v>108338840872.7</v>
      </c>
      <c r="O47" s="26">
        <v>39</v>
      </c>
      <c r="P47" s="15">
        <v>20</v>
      </c>
    </row>
    <row r="48" spans="1:16" ht="12.75" customHeight="1">
      <c r="A48" s="14">
        <v>2011</v>
      </c>
      <c r="B48" s="2" t="s">
        <v>79</v>
      </c>
      <c r="C48" s="15">
        <v>5984377265.97266</v>
      </c>
      <c r="D48" s="95">
        <v>15747903802.232742</v>
      </c>
      <c r="E48" s="96"/>
      <c r="F48" s="15">
        <v>148806</v>
      </c>
      <c r="G48" s="15">
        <v>4640301058.56721</v>
      </c>
      <c r="H48" s="15">
        <v>12260331647.35931</v>
      </c>
      <c r="I48" s="15">
        <v>128282</v>
      </c>
      <c r="J48" s="15">
        <v>201752219.9377048</v>
      </c>
      <c r="K48" s="15">
        <v>2398543.6086956523</v>
      </c>
      <c r="L48" s="15">
        <v>5577.478260869565</v>
      </c>
      <c r="M48" s="17">
        <v>0.49384561065397126</v>
      </c>
      <c r="N48" s="15">
        <v>102653556557.43</v>
      </c>
      <c r="O48" s="15">
        <v>38</v>
      </c>
      <c r="P48" s="15">
        <v>23</v>
      </c>
    </row>
    <row r="49" spans="1:16" ht="12.75" customHeight="1">
      <c r="A49" s="14">
        <v>2011</v>
      </c>
      <c r="B49" s="2" t="s">
        <v>80</v>
      </c>
      <c r="C49" s="15">
        <v>3098124673.34552</v>
      </c>
      <c r="D49" s="95">
        <v>18846028475.578262</v>
      </c>
      <c r="E49" s="96"/>
      <c r="F49" s="15">
        <v>79008</v>
      </c>
      <c r="G49" s="15">
        <v>2467464681.28356</v>
      </c>
      <c r="H49" s="15">
        <v>14727796328.64287</v>
      </c>
      <c r="I49" s="15">
        <v>69922</v>
      </c>
      <c r="J49" s="15">
        <v>137081371.18242</v>
      </c>
      <c r="K49" s="15">
        <v>1670813.5555555555</v>
      </c>
      <c r="L49" s="15">
        <v>3884.5555555555557</v>
      </c>
      <c r="M49" s="17">
        <v>0.3336323321849751</v>
      </c>
      <c r="N49" s="15">
        <v>104909084906.95</v>
      </c>
      <c r="O49" s="15">
        <v>38</v>
      </c>
      <c r="P49" s="15">
        <v>18</v>
      </c>
    </row>
    <row r="50" spans="1:16" ht="12.75" customHeight="1">
      <c r="A50" s="14">
        <v>2011</v>
      </c>
      <c r="B50" s="2" t="s">
        <v>81</v>
      </c>
      <c r="C50" s="15">
        <v>4714777218.150681</v>
      </c>
      <c r="D50" s="95">
        <v>23560805693.728943</v>
      </c>
      <c r="E50" s="96"/>
      <c r="F50" s="15">
        <v>101355</v>
      </c>
      <c r="G50" s="15">
        <v>3911166614.02472</v>
      </c>
      <c r="H50" s="15">
        <v>18638962942.66759</v>
      </c>
      <c r="I50" s="15">
        <v>88215</v>
      </c>
      <c r="J50" s="15">
        <v>186246029.2392724</v>
      </c>
      <c r="K50" s="15">
        <v>2017201</v>
      </c>
      <c r="L50" s="15">
        <v>4200.714285714285</v>
      </c>
      <c r="M50" s="17">
        <v>0.44783581332515154</v>
      </c>
      <c r="N50" s="15">
        <v>105932901396.55</v>
      </c>
      <c r="O50" s="15">
        <v>38</v>
      </c>
      <c r="P50" s="15">
        <v>21</v>
      </c>
    </row>
    <row r="51" spans="1:16" ht="12.75" customHeight="1">
      <c r="A51" s="14">
        <v>2011</v>
      </c>
      <c r="B51" s="2" t="s">
        <v>82</v>
      </c>
      <c r="C51" s="15">
        <v>3608535491.9431095</v>
      </c>
      <c r="D51" s="95">
        <v>27169341185.672054</v>
      </c>
      <c r="E51" s="96"/>
      <c r="F51" s="15">
        <v>101400</v>
      </c>
      <c r="G51" s="15">
        <v>3055324223.7845197</v>
      </c>
      <c r="H51" s="15">
        <v>21694287166.45211</v>
      </c>
      <c r="I51" s="15">
        <v>91308</v>
      </c>
      <c r="J51" s="15">
        <v>160806538.09392208</v>
      </c>
      <c r="K51" s="15">
        <v>1831139.105263158</v>
      </c>
      <c r="L51" s="15">
        <v>4805.684210526316</v>
      </c>
      <c r="M51" s="17">
        <v>0.4036211588907377</v>
      </c>
      <c r="N51" s="15">
        <v>99848064023.96</v>
      </c>
      <c r="O51" s="15">
        <v>38</v>
      </c>
      <c r="P51" s="15">
        <v>19</v>
      </c>
    </row>
    <row r="52" spans="1:16" ht="12.75" customHeight="1">
      <c r="A52" s="14">
        <v>2011</v>
      </c>
      <c r="B52" s="2" t="s">
        <v>83</v>
      </c>
      <c r="C52" s="15">
        <v>2607589521.1157093</v>
      </c>
      <c r="D52" s="95">
        <v>29776930706.787766</v>
      </c>
      <c r="E52" s="96"/>
      <c r="F52" s="15">
        <v>78967</v>
      </c>
      <c r="G52" s="15">
        <v>2163476399.3204994</v>
      </c>
      <c r="H52" s="15">
        <v>23857763565.77261</v>
      </c>
      <c r="I52" s="15">
        <v>70734</v>
      </c>
      <c r="J52" s="15">
        <v>103022685.68192855</v>
      </c>
      <c r="K52" s="15">
        <v>1338272.3333333333</v>
      </c>
      <c r="L52" s="15">
        <v>3368.285714285714</v>
      </c>
      <c r="M52" s="17">
        <v>0.2582928455199013</v>
      </c>
      <c r="N52" s="15">
        <v>99668479252.84</v>
      </c>
      <c r="O52" s="15">
        <v>39</v>
      </c>
      <c r="P52" s="15">
        <v>21</v>
      </c>
    </row>
    <row r="53" spans="1:16" ht="12.75" customHeight="1">
      <c r="A53" s="14">
        <v>2011</v>
      </c>
      <c r="B53" s="2" t="s">
        <v>84</v>
      </c>
      <c r="C53" s="15">
        <v>5745362787.79066</v>
      </c>
      <c r="D53" s="95">
        <v>35522293494.57842</v>
      </c>
      <c r="E53" s="96"/>
      <c r="F53" s="15">
        <v>170576</v>
      </c>
      <c r="G53" s="15">
        <v>4863233690.82634</v>
      </c>
      <c r="H53" s="15">
        <v>28720997256.59895</v>
      </c>
      <c r="I53" s="15">
        <v>153760</v>
      </c>
      <c r="J53" s="15">
        <v>211444943.07940608</v>
      </c>
      <c r="K53" s="15">
        <v>2838992.0434782607</v>
      </c>
      <c r="L53" s="15">
        <v>6685.217391304348</v>
      </c>
      <c r="M53" s="17">
        <v>0.5978436715745538</v>
      </c>
      <c r="N53" s="15">
        <v>86814750635.93</v>
      </c>
      <c r="O53" s="15">
        <v>39</v>
      </c>
      <c r="P53" s="15">
        <v>23</v>
      </c>
    </row>
    <row r="54" spans="1:16" ht="12.75" customHeight="1">
      <c r="A54" s="14">
        <v>2011</v>
      </c>
      <c r="B54" s="2" t="s">
        <v>85</v>
      </c>
      <c r="C54" s="15">
        <v>8040952529.134972</v>
      </c>
      <c r="D54" s="95">
        <v>43563246023.713394</v>
      </c>
      <c r="E54" s="96"/>
      <c r="F54" s="15">
        <v>106460</v>
      </c>
      <c r="G54" s="15">
        <v>5536560667.825521</v>
      </c>
      <c r="H54" s="15">
        <v>34257557924.42447</v>
      </c>
      <c r="I54" s="15">
        <v>95892</v>
      </c>
      <c r="J54" s="15">
        <v>251661848.53752372</v>
      </c>
      <c r="K54" s="15">
        <v>2215158.1818181816</v>
      </c>
      <c r="L54" s="15">
        <v>4358.727272727273</v>
      </c>
      <c r="M54" s="17">
        <v>0.7717986053592576</v>
      </c>
      <c r="N54" s="15">
        <v>81724776465.85</v>
      </c>
      <c r="O54" s="15">
        <v>39</v>
      </c>
      <c r="P54" s="15">
        <v>22</v>
      </c>
    </row>
    <row r="55" spans="1:16" ht="12.75" customHeight="1">
      <c r="A55" s="14">
        <v>2011</v>
      </c>
      <c r="B55" s="2" t="s">
        <v>86</v>
      </c>
      <c r="C55" s="15">
        <v>2576726919.2641497</v>
      </c>
      <c r="D55" s="95">
        <v>46139972942.97755</v>
      </c>
      <c r="E55" s="96"/>
      <c r="F55" s="15">
        <v>83402</v>
      </c>
      <c r="G55" s="15">
        <v>2163805472.3663697</v>
      </c>
      <c r="H55" s="15">
        <v>36421363396.79084</v>
      </c>
      <c r="I55" s="15">
        <v>75598</v>
      </c>
      <c r="J55" s="15">
        <v>103038355.82696998</v>
      </c>
      <c r="K55" s="15">
        <v>1489106.1904761905</v>
      </c>
      <c r="L55" s="15">
        <v>3599.904761904762</v>
      </c>
      <c r="M55" s="17">
        <v>0.3139685880973264</v>
      </c>
      <c r="N55" s="15">
        <v>85333200184.05</v>
      </c>
      <c r="O55" s="15">
        <v>39</v>
      </c>
      <c r="P55" s="15">
        <v>21</v>
      </c>
    </row>
    <row r="56" spans="1:16" ht="12.75" customHeight="1">
      <c r="A56" s="14">
        <v>2011</v>
      </c>
      <c r="B56" s="2" t="s">
        <v>87</v>
      </c>
      <c r="C56" s="15">
        <v>3106466903.5812197</v>
      </c>
      <c r="D56" s="95">
        <v>49246439846.55877</v>
      </c>
      <c r="E56" s="96"/>
      <c r="F56" s="15">
        <v>102643</v>
      </c>
      <c r="G56" s="15">
        <v>2648953660.7208</v>
      </c>
      <c r="H56" s="15">
        <v>39070317057.51164</v>
      </c>
      <c r="I56" s="15">
        <v>93872</v>
      </c>
      <c r="J56" s="15">
        <v>120406984.57821818</v>
      </c>
      <c r="K56" s="15">
        <v>2022906.8181818181</v>
      </c>
      <c r="L56" s="15">
        <v>4266.909090909091</v>
      </c>
      <c r="M56" s="17">
        <v>0.3750816102448223</v>
      </c>
      <c r="N56" s="15">
        <v>82002644870.35</v>
      </c>
      <c r="O56" s="15">
        <v>38</v>
      </c>
      <c r="P56" s="15">
        <v>22</v>
      </c>
    </row>
    <row r="57" spans="1:16" ht="12.75" customHeight="1">
      <c r="A57" s="14">
        <v>2011</v>
      </c>
      <c r="B57" s="2" t="s">
        <v>88</v>
      </c>
      <c r="C57" s="15">
        <v>2685190548.0454006</v>
      </c>
      <c r="D57" s="95">
        <v>51931630394.60417</v>
      </c>
      <c r="E57" s="96"/>
      <c r="F57" s="15">
        <v>73031</v>
      </c>
      <c r="G57" s="15">
        <v>2350701356.9104004</v>
      </c>
      <c r="H57" s="15">
        <v>41421018414.42204</v>
      </c>
      <c r="I57" s="15">
        <v>65116</v>
      </c>
      <c r="J57" s="15">
        <v>111938159.85287622</v>
      </c>
      <c r="K57" s="15">
        <v>1589939.857142857</v>
      </c>
      <c r="L57" s="15">
        <v>3100.7619047619046</v>
      </c>
      <c r="M57" s="17">
        <v>0.3481814368598199</v>
      </c>
      <c r="N57" s="15">
        <v>83471567250.69</v>
      </c>
      <c r="O57" s="15">
        <v>38</v>
      </c>
      <c r="P57" s="15">
        <v>21</v>
      </c>
    </row>
    <row r="58" spans="1:16" ht="12.75" customHeight="1">
      <c r="A58" s="14">
        <v>2012</v>
      </c>
      <c r="B58" s="2" t="s">
        <v>89</v>
      </c>
      <c r="C58" s="15">
        <v>2556017194.89177</v>
      </c>
      <c r="D58" s="95">
        <v>2556017194.8917694</v>
      </c>
      <c r="E58" s="96"/>
      <c r="F58" s="15">
        <v>69148</v>
      </c>
      <c r="G58" s="15">
        <v>2072514767.8322</v>
      </c>
      <c r="H58" s="15">
        <v>2072514767.8321996</v>
      </c>
      <c r="I58" s="15">
        <v>59601</v>
      </c>
      <c r="J58" s="15">
        <v>94205216.71964546</v>
      </c>
      <c r="K58" s="15">
        <v>1152189.2272727273</v>
      </c>
      <c r="L58" s="15">
        <v>2709.1363636363635</v>
      </c>
      <c r="M58" s="17">
        <v>0.3110602683034004</v>
      </c>
      <c r="N58" s="15">
        <v>78298499412.8</v>
      </c>
      <c r="O58" s="15">
        <v>34</v>
      </c>
      <c r="P58" s="15">
        <v>22</v>
      </c>
    </row>
    <row r="59" spans="1:16" ht="12.75" customHeight="1">
      <c r="A59" s="14">
        <v>2012</v>
      </c>
      <c r="B59" s="2" t="s">
        <v>78</v>
      </c>
      <c r="C59" s="20">
        <v>2433290421.38445</v>
      </c>
      <c r="D59" s="95">
        <v>4989307616.276219</v>
      </c>
      <c r="E59" s="96"/>
      <c r="F59" s="20">
        <v>65137</v>
      </c>
      <c r="G59" s="15">
        <v>1957666434.6540198</v>
      </c>
      <c r="H59" s="15">
        <v>4030181202.4862194</v>
      </c>
      <c r="I59" s="15">
        <v>55887</v>
      </c>
      <c r="J59" s="20">
        <v>93222211.17400095</v>
      </c>
      <c r="K59" s="20">
        <v>1114327.5238095238</v>
      </c>
      <c r="L59" s="20">
        <v>2661.285714285714</v>
      </c>
      <c r="M59" s="17">
        <v>0.29356345214633506</v>
      </c>
      <c r="N59" s="15">
        <v>82179274700.3</v>
      </c>
      <c r="O59" s="15">
        <v>34</v>
      </c>
      <c r="P59" s="20">
        <v>21</v>
      </c>
    </row>
    <row r="60" spans="1:16" ht="15" customHeight="1">
      <c r="A60" s="93" t="s">
        <v>124</v>
      </c>
      <c r="B60" s="94"/>
      <c r="C60" s="94"/>
      <c r="D60" s="94"/>
      <c r="E60" s="94"/>
      <c r="F60" s="94"/>
      <c r="G60" s="94"/>
      <c r="H60" s="94"/>
      <c r="I60" s="94"/>
      <c r="J60" s="94"/>
      <c r="K60" s="94"/>
      <c r="L60" s="94"/>
      <c r="M60" s="94"/>
      <c r="N60" s="94"/>
      <c r="O60" s="94"/>
      <c r="P60" s="94"/>
    </row>
    <row r="61" spans="1:16" ht="12" customHeight="1">
      <c r="A61" s="14">
        <v>2010</v>
      </c>
      <c r="B61" s="2"/>
      <c r="C61" s="15">
        <v>11791782532.32299</v>
      </c>
      <c r="D61" s="28"/>
      <c r="E61" s="95">
        <v>444950</v>
      </c>
      <c r="F61" s="96"/>
      <c r="G61" s="26">
        <v>7777149496.21583</v>
      </c>
      <c r="H61" s="16"/>
      <c r="I61" s="15">
        <v>347083</v>
      </c>
      <c r="J61" s="15">
        <v>30984659.347473424</v>
      </c>
      <c r="K61" s="15">
        <v>5110738.338645418</v>
      </c>
      <c r="L61" s="15">
        <v>1382.800796812749</v>
      </c>
      <c r="M61" s="17">
        <v>0.2697191265568869</v>
      </c>
      <c r="N61" s="15">
        <v>31026744300.19</v>
      </c>
      <c r="O61" s="15">
        <v>113</v>
      </c>
      <c r="P61" s="15">
        <v>251</v>
      </c>
    </row>
    <row r="62" spans="1:16" ht="12" customHeight="1">
      <c r="A62" s="14">
        <v>2011</v>
      </c>
      <c r="B62" s="2"/>
      <c r="C62" s="15">
        <v>7990666016.122959</v>
      </c>
      <c r="D62" s="16"/>
      <c r="E62" s="95">
        <v>335064</v>
      </c>
      <c r="F62" s="96"/>
      <c r="G62" s="15">
        <v>4892290537.123508</v>
      </c>
      <c r="H62" s="16"/>
      <c r="I62" s="15">
        <v>253392</v>
      </c>
      <c r="J62" s="15">
        <v>19413851.3377917</v>
      </c>
      <c r="K62" s="15">
        <v>3833810.1865079366</v>
      </c>
      <c r="L62" s="15">
        <v>1005.5238095238095</v>
      </c>
      <c r="M62" s="17">
        <v>0.14631720585542835</v>
      </c>
      <c r="N62" s="15">
        <v>27983622537.18</v>
      </c>
      <c r="O62" s="15">
        <v>119</v>
      </c>
      <c r="P62" s="15">
        <v>252</v>
      </c>
    </row>
    <row r="63" spans="1:16" ht="12" customHeight="1">
      <c r="A63" s="18">
        <v>2012</v>
      </c>
      <c r="B63" s="19"/>
      <c r="C63" s="20">
        <v>1181273616.15723</v>
      </c>
      <c r="D63" s="16"/>
      <c r="E63" s="97">
        <v>68374</v>
      </c>
      <c r="F63" s="98"/>
      <c r="G63" s="15">
        <v>872722791.4936098</v>
      </c>
      <c r="H63" s="21"/>
      <c r="I63" s="20">
        <v>54100</v>
      </c>
      <c r="J63" s="20">
        <v>20295878.871944413</v>
      </c>
      <c r="K63" s="20">
        <v>4784537.279069767</v>
      </c>
      <c r="L63" s="20">
        <v>1258.139534883721</v>
      </c>
      <c r="M63" s="22">
        <v>0.17275537990156611</v>
      </c>
      <c r="N63" s="20">
        <v>31296818173.1</v>
      </c>
      <c r="O63" s="20">
        <v>122</v>
      </c>
      <c r="P63" s="20">
        <v>43</v>
      </c>
    </row>
    <row r="64" spans="1:16" ht="4.5" customHeight="1">
      <c r="A64" s="23"/>
      <c r="B64" s="23"/>
      <c r="C64" s="23"/>
      <c r="D64" s="99"/>
      <c r="E64" s="100"/>
      <c r="F64" s="23"/>
      <c r="G64" s="23"/>
      <c r="H64" s="23"/>
      <c r="I64" s="23"/>
      <c r="J64" s="23"/>
      <c r="K64" s="23"/>
      <c r="L64" s="23"/>
      <c r="M64" s="23"/>
      <c r="N64" s="23"/>
      <c r="O64" s="23"/>
      <c r="P64" s="23"/>
    </row>
    <row r="65" spans="1:16" ht="12.75" customHeight="1">
      <c r="A65" s="24">
        <v>2011</v>
      </c>
      <c r="B65" s="25" t="s">
        <v>78</v>
      </c>
      <c r="C65" s="15">
        <v>729195146.14115</v>
      </c>
      <c r="D65" s="101">
        <v>1783573431.51654</v>
      </c>
      <c r="E65" s="102"/>
      <c r="F65" s="15">
        <v>33774</v>
      </c>
      <c r="G65" s="26">
        <v>452921114.82000005</v>
      </c>
      <c r="H65" s="26">
        <v>1055567448.6430001</v>
      </c>
      <c r="I65" s="26">
        <v>24937</v>
      </c>
      <c r="J65" s="15">
        <v>22646055.741000004</v>
      </c>
      <c r="K65" s="15">
        <v>3036949.95</v>
      </c>
      <c r="L65" s="15">
        <v>1246.85</v>
      </c>
      <c r="M65" s="27">
        <v>0.1523540266812186</v>
      </c>
      <c r="N65" s="26">
        <v>37045942561.12</v>
      </c>
      <c r="O65" s="26">
        <v>125</v>
      </c>
      <c r="P65" s="15">
        <v>20</v>
      </c>
    </row>
    <row r="66" spans="1:16" ht="12.75" customHeight="1">
      <c r="A66" s="14">
        <v>2011</v>
      </c>
      <c r="B66" s="2" t="s">
        <v>79</v>
      </c>
      <c r="C66" s="15">
        <v>1114465697.5756102</v>
      </c>
      <c r="D66" s="95">
        <v>2898039129.09215</v>
      </c>
      <c r="E66" s="96"/>
      <c r="F66" s="15">
        <v>41266</v>
      </c>
      <c r="G66" s="15">
        <v>515098158.29696</v>
      </c>
      <c r="H66" s="15">
        <v>1570665606.93996</v>
      </c>
      <c r="I66" s="15">
        <v>31873</v>
      </c>
      <c r="J66" s="15">
        <v>22395572.099867824</v>
      </c>
      <c r="K66" s="15">
        <v>4223741.521739131</v>
      </c>
      <c r="L66" s="15">
        <v>1385.7826086956522</v>
      </c>
      <c r="M66" s="17">
        <v>0.15456385396325953</v>
      </c>
      <c r="N66" s="15">
        <v>36612904146.78</v>
      </c>
      <c r="O66" s="15">
        <v>125</v>
      </c>
      <c r="P66" s="15">
        <v>23</v>
      </c>
    </row>
    <row r="67" spans="1:16" ht="12.75" customHeight="1">
      <c r="A67" s="14">
        <v>2011</v>
      </c>
      <c r="B67" s="2" t="s">
        <v>80</v>
      </c>
      <c r="C67" s="15">
        <v>638171690.94145</v>
      </c>
      <c r="D67" s="95">
        <v>3536210820.0336003</v>
      </c>
      <c r="E67" s="96"/>
      <c r="F67" s="15">
        <v>25752</v>
      </c>
      <c r="G67" s="15">
        <v>396208646.11950004</v>
      </c>
      <c r="H67" s="15">
        <v>1966874253.0594602</v>
      </c>
      <c r="I67" s="15">
        <v>20031</v>
      </c>
      <c r="J67" s="15">
        <v>22011591.451083336</v>
      </c>
      <c r="K67" s="15">
        <v>3827297.3333333335</v>
      </c>
      <c r="L67" s="15">
        <v>1112.8333333333333</v>
      </c>
      <c r="M67" s="17">
        <v>0.15206912488511126</v>
      </c>
      <c r="N67" s="15">
        <v>36500087305.85</v>
      </c>
      <c r="O67" s="15">
        <v>124</v>
      </c>
      <c r="P67" s="15">
        <v>18</v>
      </c>
    </row>
    <row r="68" spans="1:16" ht="12.75" customHeight="1">
      <c r="A68" s="14">
        <v>2011</v>
      </c>
      <c r="B68" s="2" t="s">
        <v>81</v>
      </c>
      <c r="C68" s="15">
        <v>712658354.0118799</v>
      </c>
      <c r="D68" s="95">
        <v>4248869174.0454803</v>
      </c>
      <c r="E68" s="96"/>
      <c r="F68" s="15">
        <v>32235</v>
      </c>
      <c r="G68" s="15">
        <v>449231485.1666</v>
      </c>
      <c r="H68" s="15">
        <v>2416105738.22606</v>
      </c>
      <c r="I68" s="15">
        <v>23257</v>
      </c>
      <c r="J68" s="15">
        <v>21391975.484123807</v>
      </c>
      <c r="K68" s="15">
        <v>3359230.476190476</v>
      </c>
      <c r="L68" s="15">
        <v>1107.4761904761904</v>
      </c>
      <c r="M68" s="17">
        <v>0.1505242164774675</v>
      </c>
      <c r="N68" s="15">
        <v>35551978116.83</v>
      </c>
      <c r="O68" s="15">
        <v>124</v>
      </c>
      <c r="P68" s="15">
        <v>21</v>
      </c>
    </row>
    <row r="69" spans="1:16" ht="12.75" customHeight="1">
      <c r="A69" s="14">
        <v>2011</v>
      </c>
      <c r="B69" s="2" t="s">
        <v>82</v>
      </c>
      <c r="C69" s="15">
        <v>750131500.24859</v>
      </c>
      <c r="D69" s="95">
        <v>4999000674.29407</v>
      </c>
      <c r="E69" s="96"/>
      <c r="F69" s="15">
        <v>27539</v>
      </c>
      <c r="G69" s="15">
        <v>409643780.23999995</v>
      </c>
      <c r="H69" s="15">
        <v>2825749518.4660597</v>
      </c>
      <c r="I69" s="15">
        <v>20085</v>
      </c>
      <c r="J69" s="15">
        <v>21560198.959999997</v>
      </c>
      <c r="K69" s="15">
        <v>3402563.8421052634</v>
      </c>
      <c r="L69" s="15">
        <v>1057.1052631578948</v>
      </c>
      <c r="M69" s="17">
        <v>0.15873522458580033</v>
      </c>
      <c r="N69" s="15">
        <v>34011334550.95</v>
      </c>
      <c r="O69" s="15">
        <v>124</v>
      </c>
      <c r="P69" s="15">
        <v>19</v>
      </c>
    </row>
    <row r="70" spans="1:16" ht="12.75" customHeight="1">
      <c r="A70" s="14">
        <v>2011</v>
      </c>
      <c r="B70" s="2" t="s">
        <v>83</v>
      </c>
      <c r="C70" s="15">
        <v>548984651.10066</v>
      </c>
      <c r="D70" s="95">
        <v>5547985325.394731</v>
      </c>
      <c r="E70" s="96"/>
      <c r="F70" s="15">
        <v>20237</v>
      </c>
      <c r="G70" s="15">
        <v>442110664.7282</v>
      </c>
      <c r="H70" s="15">
        <v>3267860183.1942596</v>
      </c>
      <c r="I70" s="15">
        <v>15085</v>
      </c>
      <c r="J70" s="15">
        <v>21052888.79658095</v>
      </c>
      <c r="K70" s="15">
        <v>1908899.8095238095</v>
      </c>
      <c r="L70" s="15">
        <v>718.3333333333334</v>
      </c>
      <c r="M70" s="17">
        <v>0.15594993301370746</v>
      </c>
      <c r="N70" s="15">
        <v>33975480771.05</v>
      </c>
      <c r="O70" s="15">
        <v>123</v>
      </c>
      <c r="P70" s="15">
        <v>21</v>
      </c>
    </row>
    <row r="71" spans="1:16" ht="12.75" customHeight="1">
      <c r="A71" s="14">
        <v>2011</v>
      </c>
      <c r="B71" s="2" t="s">
        <v>84</v>
      </c>
      <c r="C71" s="15">
        <v>620559173.72198</v>
      </c>
      <c r="D71" s="95">
        <v>6168544499.116711</v>
      </c>
      <c r="E71" s="96"/>
      <c r="F71" s="15">
        <v>31067</v>
      </c>
      <c r="G71" s="15">
        <v>445341238.7775</v>
      </c>
      <c r="H71" s="15">
        <v>3713201421.97176</v>
      </c>
      <c r="I71" s="15">
        <v>24264</v>
      </c>
      <c r="J71" s="15">
        <v>19362662.55554348</v>
      </c>
      <c r="K71" s="15">
        <v>4095730.086956522</v>
      </c>
      <c r="L71" s="15">
        <v>1054.9565217391305</v>
      </c>
      <c r="M71" s="17">
        <v>0.15298745122430324</v>
      </c>
      <c r="N71" s="15">
        <v>31792403632.61</v>
      </c>
      <c r="O71" s="15">
        <v>122</v>
      </c>
      <c r="P71" s="15">
        <v>23</v>
      </c>
    </row>
    <row r="72" spans="1:16" ht="12.75" customHeight="1">
      <c r="A72" s="14">
        <v>2011</v>
      </c>
      <c r="B72" s="2" t="s">
        <v>85</v>
      </c>
      <c r="C72" s="15">
        <v>705388402.6853201</v>
      </c>
      <c r="D72" s="95">
        <v>6873932901.802031</v>
      </c>
      <c r="E72" s="96"/>
      <c r="F72" s="15">
        <v>22342</v>
      </c>
      <c r="G72" s="15">
        <v>407542252.6191501</v>
      </c>
      <c r="H72" s="15">
        <v>4120743674.59091</v>
      </c>
      <c r="I72" s="15">
        <v>16600</v>
      </c>
      <c r="J72" s="15">
        <v>18524647.846325006</v>
      </c>
      <c r="K72" s="15">
        <v>4870932.409090909</v>
      </c>
      <c r="L72" s="15">
        <v>754.5454545454545</v>
      </c>
      <c r="M72" s="17">
        <v>0.15292347579772736</v>
      </c>
      <c r="N72" s="15">
        <v>30432171095.38</v>
      </c>
      <c r="O72" s="15">
        <v>122</v>
      </c>
      <c r="P72" s="15">
        <v>22</v>
      </c>
    </row>
    <row r="73" spans="1:16" ht="12.75" customHeight="1">
      <c r="A73" s="14">
        <v>2011</v>
      </c>
      <c r="B73" s="2" t="s">
        <v>86</v>
      </c>
      <c r="C73" s="15">
        <v>333745171.38022995</v>
      </c>
      <c r="D73" s="95">
        <v>7207678073.1822605</v>
      </c>
      <c r="E73" s="96"/>
      <c r="F73" s="15">
        <v>18866</v>
      </c>
      <c r="G73" s="15">
        <v>240910347.00239998</v>
      </c>
      <c r="H73" s="15">
        <v>4361654021.59331</v>
      </c>
      <c r="I73" s="15">
        <v>13876</v>
      </c>
      <c r="J73" s="15">
        <v>11471921.28582857</v>
      </c>
      <c r="K73" s="15">
        <v>2610846.1428571427</v>
      </c>
      <c r="L73" s="15">
        <v>660.7619047619048</v>
      </c>
      <c r="M73" s="17">
        <v>0.0968712019101152</v>
      </c>
      <c r="N73" s="15">
        <v>29794210907.27</v>
      </c>
      <c r="O73" s="15">
        <v>120</v>
      </c>
      <c r="P73" s="15">
        <v>21</v>
      </c>
    </row>
    <row r="74" spans="1:16" ht="12.75" customHeight="1">
      <c r="A74" s="14">
        <v>2011</v>
      </c>
      <c r="B74" s="2" t="s">
        <v>87</v>
      </c>
      <c r="C74" s="15">
        <v>327097209.84689</v>
      </c>
      <c r="D74" s="95">
        <v>7534775283.02915</v>
      </c>
      <c r="E74" s="96"/>
      <c r="F74" s="15">
        <v>19373</v>
      </c>
      <c r="G74" s="15">
        <v>231701078.42589998</v>
      </c>
      <c r="H74" s="15">
        <v>4593355100.019211</v>
      </c>
      <c r="I74" s="15">
        <v>14979</v>
      </c>
      <c r="J74" s="15">
        <v>10531867.201177271</v>
      </c>
      <c r="K74" s="15">
        <v>4880017.909090909</v>
      </c>
      <c r="L74" s="15">
        <v>680.8636363636364</v>
      </c>
      <c r="M74" s="17">
        <v>0.09181259938302465</v>
      </c>
      <c r="N74" s="15">
        <v>28699733758.63</v>
      </c>
      <c r="O74" s="15">
        <v>120</v>
      </c>
      <c r="P74" s="15">
        <v>22</v>
      </c>
    </row>
    <row r="75" spans="1:16" ht="12.75" customHeight="1">
      <c r="A75" s="14">
        <v>2011</v>
      </c>
      <c r="B75" s="2" t="s">
        <v>88</v>
      </c>
      <c r="C75" s="15">
        <v>455890733.09380996</v>
      </c>
      <c r="D75" s="95">
        <v>7990666016.12296</v>
      </c>
      <c r="E75" s="96"/>
      <c r="F75" s="15">
        <v>24389</v>
      </c>
      <c r="G75" s="15">
        <v>298935437.10429996</v>
      </c>
      <c r="H75" s="15">
        <v>4892290537.12351</v>
      </c>
      <c r="I75" s="15">
        <v>19199</v>
      </c>
      <c r="J75" s="15">
        <v>14235020.814490475</v>
      </c>
      <c r="K75" s="15">
        <v>5522992.380952381</v>
      </c>
      <c r="L75" s="15">
        <v>914.2380952380952</v>
      </c>
      <c r="M75" s="17">
        <v>0.126558000914587</v>
      </c>
      <c r="N75" s="15">
        <v>27983622537.18</v>
      </c>
      <c r="O75" s="15">
        <v>119</v>
      </c>
      <c r="P75" s="15">
        <v>21</v>
      </c>
    </row>
    <row r="76" spans="1:16" ht="12.75" customHeight="1">
      <c r="A76" s="14">
        <v>2012</v>
      </c>
      <c r="B76" s="2" t="s">
        <v>89</v>
      </c>
      <c r="C76" s="15">
        <v>652629498.7437</v>
      </c>
      <c r="D76" s="95">
        <v>652629498.7437</v>
      </c>
      <c r="E76" s="96"/>
      <c r="F76" s="15">
        <v>36454</v>
      </c>
      <c r="G76" s="15">
        <v>497679900.1492</v>
      </c>
      <c r="H76" s="15">
        <v>497679900.14919996</v>
      </c>
      <c r="I76" s="15">
        <v>28973</v>
      </c>
      <c r="J76" s="15">
        <v>22621813.643145457</v>
      </c>
      <c r="K76" s="15">
        <v>4646876.681818182</v>
      </c>
      <c r="L76" s="15">
        <v>1316.9545454545455</v>
      </c>
      <c r="M76" s="17">
        <v>0.1976289730894392</v>
      </c>
      <c r="N76" s="15">
        <v>29541117418.42</v>
      </c>
      <c r="O76" s="15">
        <v>122</v>
      </c>
      <c r="P76" s="15">
        <v>22</v>
      </c>
    </row>
    <row r="77" spans="1:16" ht="12.75" customHeight="1">
      <c r="A77" s="14">
        <v>2012</v>
      </c>
      <c r="B77" s="2" t="s">
        <v>78</v>
      </c>
      <c r="C77" s="20">
        <v>528644117.41353005</v>
      </c>
      <c r="D77" s="95">
        <v>1181273616.1572301</v>
      </c>
      <c r="E77" s="96"/>
      <c r="F77" s="20">
        <v>31920</v>
      </c>
      <c r="G77" s="15">
        <v>375042891.34441006</v>
      </c>
      <c r="H77" s="15">
        <v>872722791.49361</v>
      </c>
      <c r="I77" s="15">
        <v>25127</v>
      </c>
      <c r="J77" s="20">
        <v>17859185.302114766</v>
      </c>
      <c r="K77" s="20">
        <v>4928753.142857143</v>
      </c>
      <c r="L77" s="20">
        <v>1196.5238095238096</v>
      </c>
      <c r="M77" s="17">
        <v>0.14803407011044503</v>
      </c>
      <c r="N77" s="15">
        <v>31296818173.1</v>
      </c>
      <c r="O77" s="15">
        <v>122</v>
      </c>
      <c r="P77" s="20">
        <v>21</v>
      </c>
    </row>
  </sheetData>
  <sheetProtection/>
  <mergeCells count="81">
    <mergeCell ref="D73:E73"/>
    <mergeCell ref="D67:E67"/>
    <mergeCell ref="D74:E74"/>
    <mergeCell ref="D75:E75"/>
    <mergeCell ref="D76:E76"/>
    <mergeCell ref="D77:E77"/>
    <mergeCell ref="D68:E68"/>
    <mergeCell ref="D69:E69"/>
    <mergeCell ref="D70:E70"/>
    <mergeCell ref="D71:E71"/>
    <mergeCell ref="D72:E72"/>
    <mergeCell ref="E61:F61"/>
    <mergeCell ref="E62:F62"/>
    <mergeCell ref="E63:F63"/>
    <mergeCell ref="D64:E64"/>
    <mergeCell ref="D65:E65"/>
    <mergeCell ref="D66:E66"/>
    <mergeCell ref="D55:E55"/>
    <mergeCell ref="D56:E56"/>
    <mergeCell ref="D57:E57"/>
    <mergeCell ref="D58:E58"/>
    <mergeCell ref="D59:E59"/>
    <mergeCell ref="A60:P60"/>
    <mergeCell ref="D49:E49"/>
    <mergeCell ref="D50:E50"/>
    <mergeCell ref="D51:E51"/>
    <mergeCell ref="D52:E52"/>
    <mergeCell ref="D53:E53"/>
    <mergeCell ref="D54:E54"/>
    <mergeCell ref="E43:F43"/>
    <mergeCell ref="E44:F44"/>
    <mergeCell ref="E45:F45"/>
    <mergeCell ref="D46:E46"/>
    <mergeCell ref="D47:E47"/>
    <mergeCell ref="D48:E48"/>
    <mergeCell ref="D37:E37"/>
    <mergeCell ref="D38:E38"/>
    <mergeCell ref="D39:E39"/>
    <mergeCell ref="D40:E40"/>
    <mergeCell ref="D41:E41"/>
    <mergeCell ref="A42:P42"/>
    <mergeCell ref="D31:E31"/>
    <mergeCell ref="D32:E32"/>
    <mergeCell ref="D33:E33"/>
    <mergeCell ref="D34:E34"/>
    <mergeCell ref="D35:E35"/>
    <mergeCell ref="D36:E36"/>
    <mergeCell ref="E25:F25"/>
    <mergeCell ref="E26:F26"/>
    <mergeCell ref="E27:F27"/>
    <mergeCell ref="D28:E28"/>
    <mergeCell ref="D29:E29"/>
    <mergeCell ref="D30:E30"/>
    <mergeCell ref="D19:E19"/>
    <mergeCell ref="D20:E20"/>
    <mergeCell ref="D21:E21"/>
    <mergeCell ref="D22:E22"/>
    <mergeCell ref="D23:E23"/>
    <mergeCell ref="A24:P24"/>
    <mergeCell ref="D13:E13"/>
    <mergeCell ref="D14:E14"/>
    <mergeCell ref="D15:E15"/>
    <mergeCell ref="D16:E16"/>
    <mergeCell ref="D17:E17"/>
    <mergeCell ref="D18:E18"/>
    <mergeCell ref="E6:F6"/>
    <mergeCell ref="E7:F7"/>
    <mergeCell ref="E8:F8"/>
    <mergeCell ref="D10:E10"/>
    <mergeCell ref="D11:E11"/>
    <mergeCell ref="D12:E12"/>
    <mergeCell ref="M3:P3"/>
    <mergeCell ref="M9:P9"/>
    <mergeCell ref="A1:E1"/>
    <mergeCell ref="F1:H1"/>
    <mergeCell ref="A2:H2"/>
    <mergeCell ref="C3:F3"/>
    <mergeCell ref="G3:I3"/>
    <mergeCell ref="J3:L3"/>
    <mergeCell ref="E4:F4"/>
    <mergeCell ref="A5:P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Trading&amp;C&amp;"Verdana"&amp;7Copenhagen, Share Trading&amp;R&amp;7&amp;P (&amp;N)</oddFooter>
  </headerFooter>
</worksheet>
</file>

<file path=xl/worksheets/sheet6.xml><?xml version="1.0" encoding="utf-8"?>
<worksheet xmlns="http://schemas.openxmlformats.org/spreadsheetml/2006/main" xmlns:r="http://schemas.openxmlformats.org/officeDocument/2006/relationships">
  <dimension ref="A1:P67"/>
  <sheetViews>
    <sheetView showGridLines="0" zoomScalePageLayoutView="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79" t="s">
        <v>4</v>
      </c>
      <c r="B1" s="80"/>
      <c r="C1" s="80"/>
      <c r="D1" s="80"/>
      <c r="E1" s="80"/>
      <c r="F1" s="81" t="s">
        <v>5</v>
      </c>
      <c r="G1" s="80"/>
      <c r="H1" s="80"/>
      <c r="I1" s="1"/>
      <c r="J1" s="1"/>
      <c r="K1" s="1"/>
      <c r="L1" s="1"/>
      <c r="M1" s="1"/>
      <c r="N1" s="1"/>
      <c r="O1" s="1"/>
      <c r="P1" s="1"/>
    </row>
    <row r="2" spans="1:16" ht="17.25" customHeight="1">
      <c r="A2" s="79" t="s">
        <v>125</v>
      </c>
      <c r="B2" s="80"/>
      <c r="C2" s="80"/>
      <c r="D2" s="80"/>
      <c r="E2" s="80"/>
      <c r="F2" s="80"/>
      <c r="G2" s="80"/>
      <c r="H2" s="80"/>
      <c r="I2" s="1"/>
      <c r="J2" s="1"/>
      <c r="K2" s="1"/>
      <c r="L2" s="1"/>
      <c r="M2" s="1"/>
      <c r="N2" s="1"/>
      <c r="O2" s="1"/>
      <c r="P2" s="1"/>
    </row>
    <row r="3" spans="1:16" ht="15" customHeight="1">
      <c r="A3" s="8"/>
      <c r="B3" s="8"/>
      <c r="C3" s="82" t="s">
        <v>62</v>
      </c>
      <c r="D3" s="83"/>
      <c r="E3" s="83"/>
      <c r="F3" s="83"/>
      <c r="G3" s="84" t="s">
        <v>63</v>
      </c>
      <c r="H3" s="85"/>
      <c r="I3" s="85"/>
      <c r="J3" s="86" t="s">
        <v>43</v>
      </c>
      <c r="K3" s="87"/>
      <c r="L3" s="87"/>
      <c r="M3" s="109"/>
      <c r="N3" s="110"/>
      <c r="O3" s="110"/>
      <c r="P3" s="110"/>
    </row>
    <row r="4" spans="1:16" ht="22.5" customHeight="1">
      <c r="A4" s="11" t="s">
        <v>64</v>
      </c>
      <c r="B4" s="11" t="s">
        <v>65</v>
      </c>
      <c r="C4" s="12" t="s">
        <v>126</v>
      </c>
      <c r="D4" s="13" t="s">
        <v>127</v>
      </c>
      <c r="E4" s="92" t="s">
        <v>68</v>
      </c>
      <c r="F4" s="91"/>
      <c r="G4" s="12" t="s">
        <v>126</v>
      </c>
      <c r="H4" s="13" t="s">
        <v>128</v>
      </c>
      <c r="I4" s="13" t="s">
        <v>68</v>
      </c>
      <c r="J4" s="12" t="s">
        <v>126</v>
      </c>
      <c r="K4" s="13" t="s">
        <v>98</v>
      </c>
      <c r="L4" s="13" t="s">
        <v>99</v>
      </c>
      <c r="M4" s="13" t="s">
        <v>71</v>
      </c>
      <c r="N4" s="13" t="s">
        <v>129</v>
      </c>
      <c r="O4" s="13" t="s">
        <v>101</v>
      </c>
      <c r="P4" s="13" t="s">
        <v>74</v>
      </c>
    </row>
    <row r="5" spans="1:16" ht="15" customHeight="1">
      <c r="A5" s="93" t="s">
        <v>130</v>
      </c>
      <c r="B5" s="94"/>
      <c r="C5" s="94"/>
      <c r="D5" s="94"/>
      <c r="E5" s="94"/>
      <c r="F5" s="94"/>
      <c r="G5" s="94"/>
      <c r="H5" s="94"/>
      <c r="I5" s="94"/>
      <c r="J5" s="94"/>
      <c r="K5" s="94"/>
      <c r="L5" s="94"/>
      <c r="M5" s="94"/>
      <c r="N5" s="94"/>
      <c r="O5" s="94"/>
      <c r="P5" s="94"/>
    </row>
    <row r="6" spans="1:16" s="47" customFormat="1" ht="12" customHeight="1">
      <c r="A6" s="14">
        <v>2010</v>
      </c>
      <c r="B6" s="2"/>
      <c r="C6" s="15">
        <v>25187633583.725197</v>
      </c>
      <c r="D6" s="16"/>
      <c r="E6" s="95">
        <v>3308</v>
      </c>
      <c r="F6" s="96"/>
      <c r="G6" s="15">
        <v>25185118204.281017</v>
      </c>
      <c r="H6" s="16"/>
      <c r="I6" s="15">
        <v>3304</v>
      </c>
      <c r="J6" s="15">
        <v>100740472.81712407</v>
      </c>
      <c r="K6" s="15">
        <v>1194695.68</v>
      </c>
      <c r="L6" s="15">
        <v>13.216</v>
      </c>
      <c r="M6" s="17">
        <v>0.11593745411315057</v>
      </c>
      <c r="N6" s="15">
        <v>223902972701.5305</v>
      </c>
      <c r="O6" s="15">
        <v>8</v>
      </c>
      <c r="P6" s="15">
        <v>250</v>
      </c>
    </row>
    <row r="7" spans="1:16" s="47" customFormat="1" ht="12" customHeight="1">
      <c r="A7" s="14">
        <v>2011</v>
      </c>
      <c r="B7" s="2"/>
      <c r="C7" s="15">
        <v>60356202530.14748</v>
      </c>
      <c r="D7" s="16"/>
      <c r="E7" s="95">
        <v>4920</v>
      </c>
      <c r="F7" s="96"/>
      <c r="G7" s="15">
        <v>60323157800.699684</v>
      </c>
      <c r="H7" s="16"/>
      <c r="I7" s="15">
        <v>4914</v>
      </c>
      <c r="J7" s="15">
        <v>239377610.32023683</v>
      </c>
      <c r="K7" s="15">
        <v>13692873.11904762</v>
      </c>
      <c r="L7" s="15">
        <v>19.5</v>
      </c>
      <c r="M7" s="17">
        <v>0.24646875106036348</v>
      </c>
      <c r="N7" s="15">
        <v>254023917509.9281</v>
      </c>
      <c r="O7" s="15">
        <v>8</v>
      </c>
      <c r="P7" s="15">
        <v>252</v>
      </c>
    </row>
    <row r="8" spans="1:16" s="47" customFormat="1" ht="12" customHeight="1">
      <c r="A8" s="18">
        <v>2012</v>
      </c>
      <c r="B8" s="19"/>
      <c r="C8" s="20">
        <v>7087041467.183461</v>
      </c>
      <c r="D8" s="21"/>
      <c r="E8" s="97">
        <v>1058</v>
      </c>
      <c r="F8" s="98"/>
      <c r="G8" s="20">
        <v>7077966539.689261</v>
      </c>
      <c r="H8" s="21"/>
      <c r="I8" s="20">
        <v>1055</v>
      </c>
      <c r="J8" s="20">
        <v>164603873.01602933</v>
      </c>
      <c r="K8" s="20">
        <v>11613763.976744186</v>
      </c>
      <c r="L8" s="20">
        <v>24.53488372093023</v>
      </c>
      <c r="M8" s="22">
        <v>0.15501946766627359</v>
      </c>
      <c r="N8" s="20">
        <v>272329883029.0212</v>
      </c>
      <c r="O8" s="20">
        <v>8</v>
      </c>
      <c r="P8" s="20">
        <v>43</v>
      </c>
    </row>
    <row r="9" spans="1:16" ht="15" customHeight="1">
      <c r="A9" s="1"/>
      <c r="B9" s="1"/>
      <c r="C9" s="1"/>
      <c r="D9" s="1"/>
      <c r="E9" s="1"/>
      <c r="F9" s="1"/>
      <c r="G9" s="1"/>
      <c r="H9" s="1"/>
      <c r="I9" s="1"/>
      <c r="J9" s="1"/>
      <c r="K9" s="1"/>
      <c r="L9" s="1"/>
      <c r="M9" s="79"/>
      <c r="N9" s="80"/>
      <c r="O9" s="80"/>
      <c r="P9" s="80"/>
    </row>
    <row r="10" spans="1:16" ht="4.5" customHeight="1">
      <c r="A10" s="23"/>
      <c r="B10" s="23"/>
      <c r="C10" s="23"/>
      <c r="D10" s="99"/>
      <c r="E10" s="100"/>
      <c r="F10" s="23"/>
      <c r="G10" s="23"/>
      <c r="H10" s="23"/>
      <c r="I10" s="23"/>
      <c r="J10" s="23"/>
      <c r="K10" s="23"/>
      <c r="L10" s="21"/>
      <c r="M10" s="23"/>
      <c r="N10" s="23"/>
      <c r="O10" s="23"/>
      <c r="P10" s="23"/>
    </row>
    <row r="11" spans="1:16" ht="12.75" customHeight="1">
      <c r="A11" s="24">
        <v>2011</v>
      </c>
      <c r="B11" s="25" t="s">
        <v>78</v>
      </c>
      <c r="C11" s="15">
        <v>5533993762.472841</v>
      </c>
      <c r="D11" s="101">
        <v>8376822103.5013485</v>
      </c>
      <c r="E11" s="102"/>
      <c r="F11" s="15">
        <v>779</v>
      </c>
      <c r="G11" s="26">
        <v>5529423762.472841</v>
      </c>
      <c r="H11" s="26">
        <v>8359287417.226149</v>
      </c>
      <c r="I11" s="26">
        <v>778</v>
      </c>
      <c r="J11" s="15">
        <v>276471188.1236421</v>
      </c>
      <c r="K11" s="15">
        <v>35458439.6</v>
      </c>
      <c r="L11" s="15">
        <v>38.9</v>
      </c>
      <c r="M11" s="27">
        <v>0.2799356515285375</v>
      </c>
      <c r="N11" s="26">
        <v>250342667323</v>
      </c>
      <c r="O11" s="26">
        <v>8</v>
      </c>
      <c r="P11" s="15">
        <v>20</v>
      </c>
    </row>
    <row r="12" spans="1:16" ht="12.75" customHeight="1">
      <c r="A12" s="14">
        <v>2011</v>
      </c>
      <c r="B12" s="2" t="s">
        <v>79</v>
      </c>
      <c r="C12" s="15">
        <v>18774158287.877884</v>
      </c>
      <c r="D12" s="95">
        <v>27150980391.379234</v>
      </c>
      <c r="E12" s="96"/>
      <c r="F12" s="15">
        <v>555</v>
      </c>
      <c r="G12" s="15">
        <v>18774134954.39494</v>
      </c>
      <c r="H12" s="15">
        <v>27133422371.621086</v>
      </c>
      <c r="I12" s="15">
        <v>554</v>
      </c>
      <c r="J12" s="15">
        <v>816266737.147606</v>
      </c>
      <c r="K12" s="15">
        <v>17456119.304347824</v>
      </c>
      <c r="L12" s="15">
        <v>24.08695652173913</v>
      </c>
      <c r="M12" s="17">
        <v>0.8189111552157745</v>
      </c>
      <c r="N12" s="15">
        <v>250861853959.8059</v>
      </c>
      <c r="O12" s="15">
        <v>8</v>
      </c>
      <c r="P12" s="15">
        <v>23</v>
      </c>
    </row>
    <row r="13" spans="1:16" ht="12.75" customHeight="1">
      <c r="A13" s="14">
        <v>2011</v>
      </c>
      <c r="B13" s="2" t="s">
        <v>80</v>
      </c>
      <c r="C13" s="15">
        <v>1692661990.0304525</v>
      </c>
      <c r="D13" s="95">
        <v>28843642381.409687</v>
      </c>
      <c r="E13" s="96"/>
      <c r="F13" s="15">
        <v>310</v>
      </c>
      <c r="G13" s="15">
        <v>1679316434.4752524</v>
      </c>
      <c r="H13" s="15">
        <v>28812738806.096336</v>
      </c>
      <c r="I13" s="15">
        <v>308</v>
      </c>
      <c r="J13" s="15">
        <v>93295357.47084735</v>
      </c>
      <c r="K13" s="15">
        <v>10486381</v>
      </c>
      <c r="L13" s="15">
        <v>17.11111111111111</v>
      </c>
      <c r="M13" s="17">
        <v>0.09367256013715058</v>
      </c>
      <c r="N13" s="15">
        <v>250973185967.0443</v>
      </c>
      <c r="O13" s="15">
        <v>8</v>
      </c>
      <c r="P13" s="15">
        <v>18</v>
      </c>
    </row>
    <row r="14" spans="1:16" ht="12.75" customHeight="1">
      <c r="A14" s="14">
        <v>2011</v>
      </c>
      <c r="B14" s="2" t="s">
        <v>81</v>
      </c>
      <c r="C14" s="15">
        <v>11700671292.89444</v>
      </c>
      <c r="D14" s="95">
        <v>40544313674.30412</v>
      </c>
      <c r="E14" s="96"/>
      <c r="F14" s="15">
        <v>356</v>
      </c>
      <c r="G14" s="15">
        <v>11700671292.89444</v>
      </c>
      <c r="H14" s="15">
        <v>40513410098.990776</v>
      </c>
      <c r="I14" s="15">
        <v>356</v>
      </c>
      <c r="J14" s="15">
        <v>531848695.13156545</v>
      </c>
      <c r="K14" s="15">
        <v>9098018</v>
      </c>
      <c r="L14" s="15">
        <v>16.181818181818183</v>
      </c>
      <c r="M14" s="17">
        <v>0.5295268270076527</v>
      </c>
      <c r="N14" s="15">
        <v>248963087073.12408</v>
      </c>
      <c r="O14" s="15">
        <v>8</v>
      </c>
      <c r="P14" s="15">
        <v>22</v>
      </c>
    </row>
    <row r="15" spans="1:16" ht="12.75" customHeight="1">
      <c r="A15" s="14">
        <v>2011</v>
      </c>
      <c r="B15" s="2" t="s">
        <v>82</v>
      </c>
      <c r="C15" s="15">
        <v>917287026.2474201</v>
      </c>
      <c r="D15" s="95">
        <v>41461600700.551544</v>
      </c>
      <c r="E15" s="96"/>
      <c r="F15" s="15">
        <v>216</v>
      </c>
      <c r="G15" s="15">
        <v>917287026.2474201</v>
      </c>
      <c r="H15" s="15">
        <v>41430697125.2382</v>
      </c>
      <c r="I15" s="15">
        <v>216</v>
      </c>
      <c r="J15" s="15">
        <v>48278264.539337896</v>
      </c>
      <c r="K15" s="15">
        <v>4821978.315789473</v>
      </c>
      <c r="L15" s="15">
        <v>11.368421052631579</v>
      </c>
      <c r="M15" s="17">
        <v>0.048920505854270165</v>
      </c>
      <c r="N15" s="15">
        <v>243985437204.1267</v>
      </c>
      <c r="O15" s="15">
        <v>8</v>
      </c>
      <c r="P15" s="15">
        <v>19</v>
      </c>
    </row>
    <row r="16" spans="1:16" ht="12.75" customHeight="1">
      <c r="A16" s="14">
        <v>2011</v>
      </c>
      <c r="B16" s="2" t="s">
        <v>83</v>
      </c>
      <c r="C16" s="15">
        <v>1288237447.793596</v>
      </c>
      <c r="D16" s="95">
        <v>42749838148.34514</v>
      </c>
      <c r="E16" s="96"/>
      <c r="F16" s="15">
        <v>214</v>
      </c>
      <c r="G16" s="15">
        <v>1288237447.793596</v>
      </c>
      <c r="H16" s="15">
        <v>42718934573.03179</v>
      </c>
      <c r="I16" s="15">
        <v>214</v>
      </c>
      <c r="J16" s="15">
        <v>61344640.37112362</v>
      </c>
      <c r="K16" s="15">
        <v>4383739.047619048</v>
      </c>
      <c r="L16" s="15">
        <v>10.19047619047619</v>
      </c>
      <c r="M16" s="17">
        <v>0.0609570531745365</v>
      </c>
      <c r="N16" s="15">
        <v>252428341027.8817</v>
      </c>
      <c r="O16" s="15">
        <v>7</v>
      </c>
      <c r="P16" s="15">
        <v>21</v>
      </c>
    </row>
    <row r="17" spans="1:16" ht="12.75" customHeight="1">
      <c r="A17" s="14">
        <v>2011</v>
      </c>
      <c r="B17" s="2" t="s">
        <v>84</v>
      </c>
      <c r="C17" s="15">
        <v>2055469563.947884</v>
      </c>
      <c r="D17" s="95">
        <v>44805307712.29302</v>
      </c>
      <c r="E17" s="96"/>
      <c r="F17" s="15">
        <v>413</v>
      </c>
      <c r="G17" s="15">
        <v>2055469563.947884</v>
      </c>
      <c r="H17" s="15">
        <v>44774404136.979675</v>
      </c>
      <c r="I17" s="15">
        <v>413</v>
      </c>
      <c r="J17" s="15">
        <v>93430434.72490382</v>
      </c>
      <c r="K17" s="15">
        <v>5999253.318181818</v>
      </c>
      <c r="L17" s="15">
        <v>18.772727272727273</v>
      </c>
      <c r="M17" s="17">
        <v>0.09566142809542688</v>
      </c>
      <c r="N17" s="15">
        <v>240650806223.5386</v>
      </c>
      <c r="O17" s="15">
        <v>7</v>
      </c>
      <c r="P17" s="15">
        <v>22</v>
      </c>
    </row>
    <row r="18" spans="1:16" ht="12.75" customHeight="1">
      <c r="A18" s="14">
        <v>2011</v>
      </c>
      <c r="B18" s="2" t="s">
        <v>85</v>
      </c>
      <c r="C18" s="15">
        <v>1529553311.29212</v>
      </c>
      <c r="D18" s="95">
        <v>46334861023.585144</v>
      </c>
      <c r="E18" s="96"/>
      <c r="F18" s="15">
        <v>309</v>
      </c>
      <c r="G18" s="15">
        <v>1529553311.29212</v>
      </c>
      <c r="H18" s="15">
        <v>46303957448.2718</v>
      </c>
      <c r="I18" s="15">
        <v>309</v>
      </c>
      <c r="J18" s="15">
        <v>69525150.51327819</v>
      </c>
      <c r="K18" s="15">
        <v>5161960.954545454</v>
      </c>
      <c r="L18" s="15">
        <v>14.045454545454545</v>
      </c>
      <c r="M18" s="17">
        <v>0.07454026031615016</v>
      </c>
      <c r="N18" s="15">
        <v>232930632969.6564</v>
      </c>
      <c r="O18" s="15">
        <v>7</v>
      </c>
      <c r="P18" s="15">
        <v>22</v>
      </c>
    </row>
    <row r="19" spans="1:16" ht="12.75" customHeight="1">
      <c r="A19" s="14">
        <v>2011</v>
      </c>
      <c r="B19" s="2" t="s">
        <v>86</v>
      </c>
      <c r="C19" s="15">
        <v>2110644347.148112</v>
      </c>
      <c r="D19" s="95">
        <v>48445505370.73325</v>
      </c>
      <c r="E19" s="96"/>
      <c r="F19" s="15">
        <v>254</v>
      </c>
      <c r="G19" s="15">
        <v>2110644347.148112</v>
      </c>
      <c r="H19" s="15">
        <v>48414601795.41991</v>
      </c>
      <c r="I19" s="15">
        <v>254</v>
      </c>
      <c r="J19" s="15">
        <v>100506873.67371961</v>
      </c>
      <c r="K19" s="15">
        <v>4151023.1904761903</v>
      </c>
      <c r="L19" s="15">
        <v>12.095238095238095</v>
      </c>
      <c r="M19" s="17">
        <v>0.10951248213715478</v>
      </c>
      <c r="N19" s="15">
        <v>238189747584.11902</v>
      </c>
      <c r="O19" s="15">
        <v>7</v>
      </c>
      <c r="P19" s="15">
        <v>21</v>
      </c>
    </row>
    <row r="20" spans="1:16" ht="12.75" customHeight="1">
      <c r="A20" s="14">
        <v>2011</v>
      </c>
      <c r="B20" s="2" t="s">
        <v>87</v>
      </c>
      <c r="C20" s="15">
        <v>8478749703.00394</v>
      </c>
      <c r="D20" s="95">
        <v>56924255073.7372</v>
      </c>
      <c r="E20" s="96"/>
      <c r="F20" s="15">
        <v>288</v>
      </c>
      <c r="G20" s="15">
        <v>8478749703.00394</v>
      </c>
      <c r="H20" s="15">
        <v>56893351498.42385</v>
      </c>
      <c r="I20" s="15">
        <v>288</v>
      </c>
      <c r="J20" s="15">
        <v>385397713.77290636</v>
      </c>
      <c r="K20" s="15">
        <v>32241639.454545453</v>
      </c>
      <c r="L20" s="15">
        <v>13.090909090909092</v>
      </c>
      <c r="M20" s="17">
        <v>0.41431260549695065</v>
      </c>
      <c r="N20" s="15">
        <v>230493611966.72778</v>
      </c>
      <c r="O20" s="15">
        <v>7</v>
      </c>
      <c r="P20" s="15">
        <v>22</v>
      </c>
    </row>
    <row r="21" spans="1:16" ht="12.75" customHeight="1">
      <c r="A21" s="14">
        <v>2011</v>
      </c>
      <c r="B21" s="2" t="s">
        <v>88</v>
      </c>
      <c r="C21" s="15">
        <v>3431947456.410283</v>
      </c>
      <c r="D21" s="95">
        <v>60356202530.147484</v>
      </c>
      <c r="E21" s="96"/>
      <c r="F21" s="15">
        <v>654</v>
      </c>
      <c r="G21" s="15">
        <v>3429806302.275833</v>
      </c>
      <c r="H21" s="15">
        <v>60323157800.699684</v>
      </c>
      <c r="I21" s="15">
        <v>653</v>
      </c>
      <c r="J21" s="15">
        <v>163324109.63218254</v>
      </c>
      <c r="K21" s="15">
        <v>10302811.047619049</v>
      </c>
      <c r="L21" s="15">
        <v>31.095238095238095</v>
      </c>
      <c r="M21" s="17">
        <v>0.16701717422089019</v>
      </c>
      <c r="N21" s="15">
        <v>254023917509.9281</v>
      </c>
      <c r="O21" s="15">
        <v>8</v>
      </c>
      <c r="P21" s="15">
        <v>21</v>
      </c>
    </row>
    <row r="22" spans="1:16" ht="12.75" customHeight="1">
      <c r="A22" s="14">
        <v>2012</v>
      </c>
      <c r="B22" s="2" t="s">
        <v>89</v>
      </c>
      <c r="C22" s="15">
        <v>3292631592.023581</v>
      </c>
      <c r="D22" s="95">
        <v>3292631592.023581</v>
      </c>
      <c r="E22" s="96"/>
      <c r="F22" s="15">
        <v>541</v>
      </c>
      <c r="G22" s="15">
        <v>3284403592.023581</v>
      </c>
      <c r="H22" s="15">
        <v>3284403592.023581</v>
      </c>
      <c r="I22" s="15">
        <v>540</v>
      </c>
      <c r="J22" s="15">
        <v>149291072.36470821</v>
      </c>
      <c r="K22" s="15">
        <v>7221912.863636363</v>
      </c>
      <c r="L22" s="15">
        <v>24.545454545454547</v>
      </c>
      <c r="M22" s="17">
        <v>0.1416912684454996</v>
      </c>
      <c r="N22" s="15">
        <v>266132348235.9347</v>
      </c>
      <c r="O22" s="15">
        <v>8</v>
      </c>
      <c r="P22" s="15">
        <v>22</v>
      </c>
    </row>
    <row r="23" spans="1:16" ht="12.75" customHeight="1">
      <c r="A23" s="14">
        <v>2012</v>
      </c>
      <c r="B23" s="2" t="s">
        <v>78</v>
      </c>
      <c r="C23" s="20">
        <v>3794409875.1598816</v>
      </c>
      <c r="D23" s="95">
        <v>7087041467.183462</v>
      </c>
      <c r="E23" s="96"/>
      <c r="F23" s="20">
        <v>517</v>
      </c>
      <c r="G23" s="15">
        <v>3793562947.6656814</v>
      </c>
      <c r="H23" s="15">
        <v>7077966539.689262</v>
      </c>
      <c r="I23" s="15">
        <v>515</v>
      </c>
      <c r="J23" s="20">
        <v>180645854.65074673</v>
      </c>
      <c r="K23" s="20">
        <v>16214750.857142856</v>
      </c>
      <c r="L23" s="20">
        <v>24.523809523809526</v>
      </c>
      <c r="M23" s="17">
        <v>0.16876356775216486</v>
      </c>
      <c r="N23" s="15">
        <v>272329883029.0212</v>
      </c>
      <c r="O23" s="15">
        <v>8</v>
      </c>
      <c r="P23" s="20">
        <v>21</v>
      </c>
    </row>
    <row r="24" spans="1:16" ht="15" customHeight="1">
      <c r="A24" s="93" t="s">
        <v>131</v>
      </c>
      <c r="B24" s="94"/>
      <c r="C24" s="94"/>
      <c r="D24" s="94"/>
      <c r="E24" s="94"/>
      <c r="F24" s="94"/>
      <c r="G24" s="94"/>
      <c r="H24" s="94"/>
      <c r="I24" s="94"/>
      <c r="J24" s="94"/>
      <c r="K24" s="94"/>
      <c r="L24" s="94"/>
      <c r="M24" s="94"/>
      <c r="N24" s="94"/>
      <c r="O24" s="94"/>
      <c r="P24" s="94"/>
    </row>
    <row r="25" spans="1:16" ht="12" customHeight="1">
      <c r="A25" s="14">
        <v>2010</v>
      </c>
      <c r="B25" s="2"/>
      <c r="C25" s="15"/>
      <c r="D25" s="28"/>
      <c r="E25" s="95"/>
      <c r="F25" s="96"/>
      <c r="G25" s="26"/>
      <c r="H25" s="16"/>
      <c r="I25" s="15"/>
      <c r="J25" s="15"/>
      <c r="K25" s="15"/>
      <c r="L25" s="15"/>
      <c r="M25" s="17"/>
      <c r="N25" s="15"/>
      <c r="O25" s="15"/>
      <c r="P25" s="15"/>
    </row>
    <row r="26" spans="1:16" ht="12" customHeight="1">
      <c r="A26" s="14">
        <v>2011</v>
      </c>
      <c r="B26" s="2"/>
      <c r="C26" s="15"/>
      <c r="D26" s="16"/>
      <c r="E26" s="95"/>
      <c r="F26" s="96"/>
      <c r="G26" s="15"/>
      <c r="H26" s="16"/>
      <c r="I26" s="15"/>
      <c r="J26" s="15"/>
      <c r="K26" s="15"/>
      <c r="L26" s="15"/>
      <c r="M26" s="17"/>
      <c r="N26" s="15"/>
      <c r="O26" s="15"/>
      <c r="P26" s="15"/>
    </row>
    <row r="27" spans="1:16" ht="12" customHeight="1">
      <c r="A27" s="18">
        <v>2012</v>
      </c>
      <c r="B27" s="19"/>
      <c r="C27" s="20"/>
      <c r="D27" s="16"/>
      <c r="E27" s="97"/>
      <c r="F27" s="98"/>
      <c r="G27" s="15"/>
      <c r="H27" s="21"/>
      <c r="I27" s="20"/>
      <c r="J27" s="20"/>
      <c r="K27" s="20"/>
      <c r="L27" s="20"/>
      <c r="M27" s="22"/>
      <c r="N27" s="20"/>
      <c r="O27" s="20"/>
      <c r="P27" s="20"/>
    </row>
    <row r="28" spans="1:16" ht="4.5" customHeight="1">
      <c r="A28" s="23"/>
      <c r="B28" s="23"/>
      <c r="C28" s="23"/>
      <c r="D28" s="99"/>
      <c r="E28" s="100"/>
      <c r="F28" s="23"/>
      <c r="G28" s="23"/>
      <c r="H28" s="23"/>
      <c r="I28" s="23"/>
      <c r="J28" s="23"/>
      <c r="K28" s="23"/>
      <c r="L28" s="23"/>
      <c r="M28" s="23"/>
      <c r="N28" s="23"/>
      <c r="O28" s="23"/>
      <c r="P28" s="23"/>
    </row>
    <row r="29" spans="1:16" ht="15" customHeight="1">
      <c r="A29" s="93" t="s">
        <v>132</v>
      </c>
      <c r="B29" s="94"/>
      <c r="C29" s="94"/>
      <c r="D29" s="94"/>
      <c r="E29" s="94"/>
      <c r="F29" s="94"/>
      <c r="G29" s="94"/>
      <c r="H29" s="94"/>
      <c r="I29" s="94"/>
      <c r="J29" s="94"/>
      <c r="K29" s="94"/>
      <c r="L29" s="94"/>
      <c r="M29" s="94"/>
      <c r="N29" s="94"/>
      <c r="O29" s="94"/>
      <c r="P29" s="94"/>
    </row>
    <row r="30" spans="1:16" ht="12" customHeight="1">
      <c r="A30" s="14">
        <v>2010</v>
      </c>
      <c r="B30" s="2"/>
      <c r="C30" s="15">
        <v>24705181895.52881</v>
      </c>
      <c r="D30" s="28"/>
      <c r="E30" s="95">
        <v>2887</v>
      </c>
      <c r="F30" s="96"/>
      <c r="G30" s="26">
        <v>24703569747.52881</v>
      </c>
      <c r="H30" s="16"/>
      <c r="I30" s="15">
        <v>2884</v>
      </c>
      <c r="J30" s="15">
        <v>98814278.99011524</v>
      </c>
      <c r="K30" s="15">
        <v>680456.392</v>
      </c>
      <c r="L30" s="15">
        <v>11.536</v>
      </c>
      <c r="M30" s="17">
        <v>0.12948207386014512</v>
      </c>
      <c r="N30" s="15">
        <v>194301088990</v>
      </c>
      <c r="O30" s="15">
        <v>3</v>
      </c>
      <c r="P30" s="15">
        <v>250</v>
      </c>
    </row>
    <row r="31" spans="1:16" ht="12" customHeight="1">
      <c r="A31" s="14">
        <v>2011</v>
      </c>
      <c r="B31" s="2"/>
      <c r="C31" s="15">
        <v>44641008297.96698</v>
      </c>
      <c r="D31" s="16"/>
      <c r="E31" s="95">
        <v>2231</v>
      </c>
      <c r="F31" s="96"/>
      <c r="G31" s="15">
        <v>44623768056.13658</v>
      </c>
      <c r="H31" s="16"/>
      <c r="I31" s="15">
        <v>2229</v>
      </c>
      <c r="J31" s="15">
        <v>177078444.66720864</v>
      </c>
      <c r="K31" s="15">
        <v>1192180.1904761905</v>
      </c>
      <c r="L31" s="15">
        <v>8.845238095238095</v>
      </c>
      <c r="M31" s="17">
        <v>0.22477665164355573</v>
      </c>
      <c r="N31" s="15">
        <v>195000314025</v>
      </c>
      <c r="O31" s="15">
        <v>3</v>
      </c>
      <c r="P31" s="15">
        <v>252</v>
      </c>
    </row>
    <row r="32" spans="1:16" ht="12" customHeight="1">
      <c r="A32" s="18">
        <v>2012</v>
      </c>
      <c r="B32" s="19"/>
      <c r="C32" s="20">
        <v>3384395943.618749</v>
      </c>
      <c r="D32" s="16"/>
      <c r="E32" s="97">
        <v>373</v>
      </c>
      <c r="F32" s="98"/>
      <c r="G32" s="15">
        <v>3376167943.618749</v>
      </c>
      <c r="H32" s="21"/>
      <c r="I32" s="20">
        <v>372</v>
      </c>
      <c r="J32" s="20">
        <v>78515533.57252905</v>
      </c>
      <c r="K32" s="20">
        <v>564419.9534883721</v>
      </c>
      <c r="L32" s="20">
        <v>8.651162790697674</v>
      </c>
      <c r="M32" s="22">
        <v>0.09821012791560979</v>
      </c>
      <c r="N32" s="20">
        <v>207985616950</v>
      </c>
      <c r="O32" s="20">
        <v>3</v>
      </c>
      <c r="P32" s="20">
        <v>43</v>
      </c>
    </row>
    <row r="33" spans="1:16" ht="4.5" customHeight="1">
      <c r="A33" s="23"/>
      <c r="B33" s="23"/>
      <c r="C33" s="23"/>
      <c r="D33" s="99"/>
      <c r="E33" s="100"/>
      <c r="F33" s="23"/>
      <c r="G33" s="23"/>
      <c r="H33" s="23"/>
      <c r="I33" s="23"/>
      <c r="J33" s="23"/>
      <c r="K33" s="23"/>
      <c r="L33" s="23"/>
      <c r="M33" s="23"/>
      <c r="N33" s="23"/>
      <c r="O33" s="23"/>
      <c r="P33" s="23"/>
    </row>
    <row r="34" spans="1:16" ht="13.5" customHeight="1">
      <c r="A34" s="24">
        <v>2011</v>
      </c>
      <c r="B34" s="25" t="s">
        <v>78</v>
      </c>
      <c r="C34" s="15">
        <v>2477068576.204019</v>
      </c>
      <c r="D34" s="101">
        <v>3660522434.719542</v>
      </c>
      <c r="E34" s="102"/>
      <c r="F34" s="15">
        <v>312</v>
      </c>
      <c r="G34" s="26">
        <v>2477068576.204019</v>
      </c>
      <c r="H34" s="26">
        <v>3647557748.444342</v>
      </c>
      <c r="I34" s="26">
        <v>312</v>
      </c>
      <c r="J34" s="15">
        <v>123853428.81020096</v>
      </c>
      <c r="K34" s="15">
        <v>979514.7</v>
      </c>
      <c r="L34" s="15">
        <v>15.6</v>
      </c>
      <c r="M34" s="27">
        <v>0.15063139740326117</v>
      </c>
      <c r="N34" s="26">
        <v>208718676144.5</v>
      </c>
      <c r="O34" s="26">
        <v>3</v>
      </c>
      <c r="P34" s="15">
        <v>20</v>
      </c>
    </row>
    <row r="35" spans="1:16" ht="13.5" customHeight="1">
      <c r="A35" s="14">
        <v>2011</v>
      </c>
      <c r="B35" s="2" t="s">
        <v>79</v>
      </c>
      <c r="C35" s="15">
        <v>17498402717.76552</v>
      </c>
      <c r="D35" s="95">
        <v>21158925152.48506</v>
      </c>
      <c r="E35" s="96"/>
      <c r="F35" s="15">
        <v>308</v>
      </c>
      <c r="G35" s="15">
        <v>17498402717.76552</v>
      </c>
      <c r="H35" s="15">
        <v>21145960466.20986</v>
      </c>
      <c r="I35" s="15">
        <v>308</v>
      </c>
      <c r="J35" s="15">
        <v>760800118.1637182</v>
      </c>
      <c r="K35" s="15">
        <v>5699941.043478261</v>
      </c>
      <c r="L35" s="15">
        <v>13.391304347826088</v>
      </c>
      <c r="M35" s="17">
        <v>0.928782656124577</v>
      </c>
      <c r="N35" s="15">
        <v>210319909594.5</v>
      </c>
      <c r="O35" s="15">
        <v>3</v>
      </c>
      <c r="P35" s="15">
        <v>23</v>
      </c>
    </row>
    <row r="36" spans="1:16" ht="13.5" customHeight="1">
      <c r="A36" s="14">
        <v>2011</v>
      </c>
      <c r="B36" s="2" t="s">
        <v>80</v>
      </c>
      <c r="C36" s="15">
        <v>830444599.948975</v>
      </c>
      <c r="D36" s="95">
        <v>21989369752.434036</v>
      </c>
      <c r="E36" s="96"/>
      <c r="F36" s="15">
        <v>144</v>
      </c>
      <c r="G36" s="15">
        <v>826169044.393775</v>
      </c>
      <c r="H36" s="15">
        <v>21972129510.603638</v>
      </c>
      <c r="I36" s="15">
        <v>143</v>
      </c>
      <c r="J36" s="15">
        <v>45898280.24409861</v>
      </c>
      <c r="K36" s="15">
        <v>289676.77777777775</v>
      </c>
      <c r="L36" s="15">
        <v>7.944444444444445</v>
      </c>
      <c r="M36" s="17">
        <v>0.0555529402818445</v>
      </c>
      <c r="N36" s="15">
        <v>210858137213</v>
      </c>
      <c r="O36" s="15">
        <v>3</v>
      </c>
      <c r="P36" s="15">
        <v>18</v>
      </c>
    </row>
    <row r="37" spans="1:16" ht="13.5" customHeight="1">
      <c r="A37" s="14">
        <v>2011</v>
      </c>
      <c r="B37" s="2" t="s">
        <v>81</v>
      </c>
      <c r="C37" s="15">
        <v>11000293715.716024</v>
      </c>
      <c r="D37" s="95">
        <v>32989663468.150063</v>
      </c>
      <c r="E37" s="96"/>
      <c r="F37" s="15">
        <v>157</v>
      </c>
      <c r="G37" s="15">
        <v>11000293715.716024</v>
      </c>
      <c r="H37" s="15">
        <v>32972423226.319664</v>
      </c>
      <c r="I37" s="15">
        <v>157</v>
      </c>
      <c r="J37" s="15">
        <v>500013350.71436477</v>
      </c>
      <c r="K37" s="15">
        <v>2795390.727272727</v>
      </c>
      <c r="L37" s="15">
        <v>7.136363636363637</v>
      </c>
      <c r="M37" s="17">
        <v>0.6018988540352648</v>
      </c>
      <c r="N37" s="15">
        <v>207985233333.5</v>
      </c>
      <c r="O37" s="15">
        <v>3</v>
      </c>
      <c r="P37" s="15">
        <v>22</v>
      </c>
    </row>
    <row r="38" spans="1:16" ht="13.5" customHeight="1">
      <c r="A38" s="14">
        <v>2011</v>
      </c>
      <c r="B38" s="2" t="s">
        <v>82</v>
      </c>
      <c r="C38" s="15">
        <v>488047546.2816</v>
      </c>
      <c r="D38" s="95">
        <v>33477711014.431664</v>
      </c>
      <c r="E38" s="96"/>
      <c r="F38" s="15">
        <v>115</v>
      </c>
      <c r="G38" s="15">
        <v>488047546.2816</v>
      </c>
      <c r="H38" s="15">
        <v>33460470772.601265</v>
      </c>
      <c r="I38" s="15">
        <v>115</v>
      </c>
      <c r="J38" s="15">
        <v>25686712.962189473</v>
      </c>
      <c r="K38" s="15">
        <v>197642.73684210525</v>
      </c>
      <c r="L38" s="15">
        <v>6.052631578947368</v>
      </c>
      <c r="M38" s="17">
        <v>0.030729996339249797</v>
      </c>
      <c r="N38" s="15">
        <v>202437185867</v>
      </c>
      <c r="O38" s="15">
        <v>3</v>
      </c>
      <c r="P38" s="15">
        <v>19</v>
      </c>
    </row>
    <row r="39" spans="1:16" ht="13.5" customHeight="1">
      <c r="A39" s="14">
        <v>2011</v>
      </c>
      <c r="B39" s="2" t="s">
        <v>83</v>
      </c>
      <c r="C39" s="15">
        <v>845808295.981042</v>
      </c>
      <c r="D39" s="95">
        <v>34323519310.412704</v>
      </c>
      <c r="E39" s="96"/>
      <c r="F39" s="15">
        <v>121</v>
      </c>
      <c r="G39" s="15">
        <v>845808295.981042</v>
      </c>
      <c r="H39" s="15">
        <v>34306279068.582306</v>
      </c>
      <c r="I39" s="15">
        <v>121</v>
      </c>
      <c r="J39" s="15">
        <v>40276585.522906765</v>
      </c>
      <c r="K39" s="15">
        <v>266474.5714285714</v>
      </c>
      <c r="L39" s="15">
        <v>5.761904761904762</v>
      </c>
      <c r="M39" s="17">
        <v>0.045290103028277066</v>
      </c>
      <c r="N39" s="15">
        <v>211094225587.5</v>
      </c>
      <c r="O39" s="15">
        <v>3</v>
      </c>
      <c r="P39" s="15">
        <v>21</v>
      </c>
    </row>
    <row r="40" spans="1:16" ht="13.5" customHeight="1">
      <c r="A40" s="14">
        <v>2011</v>
      </c>
      <c r="B40" s="2" t="s">
        <v>84</v>
      </c>
      <c r="C40" s="15">
        <v>1400401797.433831</v>
      </c>
      <c r="D40" s="95">
        <v>35723921107.846535</v>
      </c>
      <c r="E40" s="96"/>
      <c r="F40" s="15">
        <v>251</v>
      </c>
      <c r="G40" s="15">
        <v>1400401797.433831</v>
      </c>
      <c r="H40" s="15">
        <v>35706680866.016136</v>
      </c>
      <c r="I40" s="15">
        <v>251</v>
      </c>
      <c r="J40" s="15">
        <v>63654627.156083226</v>
      </c>
      <c r="K40" s="15">
        <v>499453.63636363635</v>
      </c>
      <c r="L40" s="15">
        <v>11.409090909090908</v>
      </c>
      <c r="M40" s="17">
        <v>0.07519054935911577</v>
      </c>
      <c r="N40" s="15">
        <v>199668476634</v>
      </c>
      <c r="O40" s="15">
        <v>3</v>
      </c>
      <c r="P40" s="15">
        <v>22</v>
      </c>
    </row>
    <row r="41" spans="1:16" ht="13.5" customHeight="1">
      <c r="A41" s="14">
        <v>2011</v>
      </c>
      <c r="B41" s="2" t="s">
        <v>85</v>
      </c>
      <c r="C41" s="15">
        <v>936940934.802044</v>
      </c>
      <c r="D41" s="95">
        <v>36660862042.64858</v>
      </c>
      <c r="E41" s="96"/>
      <c r="F41" s="15">
        <v>190</v>
      </c>
      <c r="G41" s="15">
        <v>936940934.802044</v>
      </c>
      <c r="H41" s="15">
        <v>36643621800.818184</v>
      </c>
      <c r="I41" s="15">
        <v>190</v>
      </c>
      <c r="J41" s="15">
        <v>42588224.30918382</v>
      </c>
      <c r="K41" s="15">
        <v>315998.5</v>
      </c>
      <c r="L41" s="15">
        <v>8.636363636363637</v>
      </c>
      <c r="M41" s="17">
        <v>0.05375724744542194</v>
      </c>
      <c r="N41" s="15">
        <v>191247046687.5</v>
      </c>
      <c r="O41" s="15">
        <v>3</v>
      </c>
      <c r="P41" s="15">
        <v>22</v>
      </c>
    </row>
    <row r="42" spans="1:16" ht="13.5" customHeight="1">
      <c r="A42" s="14">
        <v>2011</v>
      </c>
      <c r="B42" s="2" t="s">
        <v>86</v>
      </c>
      <c r="C42" s="15">
        <v>1632855523.94734</v>
      </c>
      <c r="D42" s="95">
        <v>38293717566.595924</v>
      </c>
      <c r="E42" s="96"/>
      <c r="F42" s="15">
        <v>155</v>
      </c>
      <c r="G42" s="15">
        <v>1632855523.94734</v>
      </c>
      <c r="H42" s="15">
        <v>38276477324.765526</v>
      </c>
      <c r="I42" s="15">
        <v>155</v>
      </c>
      <c r="J42" s="15">
        <v>77755024.94987333</v>
      </c>
      <c r="K42" s="15">
        <v>592761.4761904762</v>
      </c>
      <c r="L42" s="15">
        <v>7.380952380952381</v>
      </c>
      <c r="M42" s="17">
        <v>0.10191346374715665</v>
      </c>
      <c r="N42" s="15">
        <v>196510053400.5</v>
      </c>
      <c r="O42" s="15">
        <v>3</v>
      </c>
      <c r="P42" s="15">
        <v>21</v>
      </c>
    </row>
    <row r="43" spans="1:16" ht="13.5" customHeight="1">
      <c r="A43" s="14">
        <v>2011</v>
      </c>
      <c r="B43" s="2" t="s">
        <v>87</v>
      </c>
      <c r="C43" s="15">
        <v>4745452161.127362</v>
      </c>
      <c r="D43" s="95">
        <v>43039169727.72329</v>
      </c>
      <c r="E43" s="96"/>
      <c r="F43" s="15">
        <v>119</v>
      </c>
      <c r="G43" s="15">
        <v>4745452161.127362</v>
      </c>
      <c r="H43" s="15">
        <v>43021929485.89289</v>
      </c>
      <c r="I43" s="15">
        <v>119</v>
      </c>
      <c r="J43" s="15">
        <v>215702370.96033466</v>
      </c>
      <c r="K43" s="15">
        <v>992868.1363636364</v>
      </c>
      <c r="L43" s="15">
        <v>5.409090909090909</v>
      </c>
      <c r="M43" s="17">
        <v>0.28520398956455617</v>
      </c>
      <c r="N43" s="15">
        <v>190539619124.5</v>
      </c>
      <c r="O43" s="15">
        <v>3</v>
      </c>
      <c r="P43" s="15">
        <v>22</v>
      </c>
    </row>
    <row r="44" spans="1:16" ht="13.5" customHeight="1">
      <c r="A44" s="14">
        <v>2011</v>
      </c>
      <c r="B44" s="2" t="s">
        <v>88</v>
      </c>
      <c r="C44" s="15">
        <v>1601838570.243689</v>
      </c>
      <c r="D44" s="95">
        <v>44641008297.96698</v>
      </c>
      <c r="E44" s="96"/>
      <c r="F44" s="15">
        <v>161</v>
      </c>
      <c r="G44" s="15">
        <v>1601838570.243689</v>
      </c>
      <c r="H44" s="15">
        <v>44623768056.13658</v>
      </c>
      <c r="I44" s="15">
        <v>161</v>
      </c>
      <c r="J44" s="15">
        <v>76278027.15446138</v>
      </c>
      <c r="K44" s="15">
        <v>608996.9047619047</v>
      </c>
      <c r="L44" s="15">
        <v>7.666666666666667</v>
      </c>
      <c r="M44" s="17">
        <v>0.09916552301977057</v>
      </c>
      <c r="N44" s="15">
        <v>195000314025</v>
      </c>
      <c r="O44" s="15">
        <v>3</v>
      </c>
      <c r="P44" s="15">
        <v>21</v>
      </c>
    </row>
    <row r="45" spans="1:16" ht="13.5" customHeight="1">
      <c r="A45" s="14">
        <v>2012</v>
      </c>
      <c r="B45" s="2" t="s">
        <v>89</v>
      </c>
      <c r="C45" s="15">
        <v>1790037813.2228699</v>
      </c>
      <c r="D45" s="95">
        <v>1790037813.2228699</v>
      </c>
      <c r="E45" s="96"/>
      <c r="F45" s="15">
        <v>183</v>
      </c>
      <c r="G45" s="15">
        <v>1781809813.2228699</v>
      </c>
      <c r="H45" s="15">
        <v>1781809813.2228699</v>
      </c>
      <c r="I45" s="15">
        <v>182</v>
      </c>
      <c r="J45" s="15">
        <v>80991355.14649409</v>
      </c>
      <c r="K45" s="15">
        <v>606516.9545454546</v>
      </c>
      <c r="L45" s="15">
        <v>8.272727272727273</v>
      </c>
      <c r="M45" s="17">
        <v>0.10139421678034473</v>
      </c>
      <c r="N45" s="15">
        <v>204872873951.5</v>
      </c>
      <c r="O45" s="15">
        <v>3</v>
      </c>
      <c r="P45" s="15">
        <v>22</v>
      </c>
    </row>
    <row r="46" spans="1:16" ht="13.5" customHeight="1">
      <c r="A46" s="14">
        <v>2012</v>
      </c>
      <c r="B46" s="2" t="s">
        <v>78</v>
      </c>
      <c r="C46" s="20">
        <v>1594358130.395879</v>
      </c>
      <c r="D46" s="95">
        <v>3384395943.6187487</v>
      </c>
      <c r="E46" s="96"/>
      <c r="F46" s="20">
        <v>190</v>
      </c>
      <c r="G46" s="15">
        <v>1594358130.395879</v>
      </c>
      <c r="H46" s="15">
        <v>3376167943.6187487</v>
      </c>
      <c r="I46" s="15">
        <v>190</v>
      </c>
      <c r="J46" s="20">
        <v>75921815.7331371</v>
      </c>
      <c r="K46" s="20">
        <v>520318.3333333333</v>
      </c>
      <c r="L46" s="20">
        <v>9.047619047619047</v>
      </c>
      <c r="M46" s="17">
        <v>0.09482697233590301</v>
      </c>
      <c r="N46" s="15">
        <v>207985616950</v>
      </c>
      <c r="O46" s="15">
        <v>3</v>
      </c>
      <c r="P46" s="20">
        <v>21</v>
      </c>
    </row>
    <row r="47" spans="1:16" ht="15" customHeight="1">
      <c r="A47" s="93" t="s">
        <v>133</v>
      </c>
      <c r="B47" s="94"/>
      <c r="C47" s="94"/>
      <c r="D47" s="94"/>
      <c r="E47" s="94"/>
      <c r="F47" s="94"/>
      <c r="G47" s="94"/>
      <c r="H47" s="94"/>
      <c r="I47" s="94"/>
      <c r="J47" s="94"/>
      <c r="K47" s="94"/>
      <c r="L47" s="94"/>
      <c r="M47" s="94"/>
      <c r="N47" s="94"/>
      <c r="O47" s="94"/>
      <c r="P47" s="94"/>
    </row>
    <row r="48" spans="1:16" ht="12" customHeight="1">
      <c r="A48" s="14">
        <v>2010</v>
      </c>
      <c r="B48" s="2"/>
      <c r="C48" s="15">
        <v>482451688.19638705</v>
      </c>
      <c r="D48" s="28"/>
      <c r="E48" s="95">
        <v>421</v>
      </c>
      <c r="F48" s="96"/>
      <c r="G48" s="26">
        <v>481548456.75220704</v>
      </c>
      <c r="H48" s="16"/>
      <c r="I48" s="15">
        <v>420</v>
      </c>
      <c r="J48" s="15">
        <v>1926193.827008828</v>
      </c>
      <c r="K48" s="15">
        <v>514239.288</v>
      </c>
      <c r="L48" s="15">
        <v>1.68</v>
      </c>
      <c r="M48" s="17">
        <v>0.02288567519536418</v>
      </c>
      <c r="N48" s="15">
        <v>29601883711.5305</v>
      </c>
      <c r="O48" s="15">
        <v>5</v>
      </c>
      <c r="P48" s="15">
        <v>250</v>
      </c>
    </row>
    <row r="49" spans="1:16" ht="12" customHeight="1">
      <c r="A49" s="14">
        <v>2011</v>
      </c>
      <c r="B49" s="2"/>
      <c r="C49" s="15">
        <v>15715194232.180515</v>
      </c>
      <c r="D49" s="16"/>
      <c r="E49" s="95">
        <v>2689</v>
      </c>
      <c r="F49" s="96"/>
      <c r="G49" s="15">
        <v>15699389744.56312</v>
      </c>
      <c r="H49" s="16"/>
      <c r="I49" s="15">
        <v>2685</v>
      </c>
      <c r="J49" s="15">
        <v>62299165.65302826</v>
      </c>
      <c r="K49" s="15">
        <v>12500692.92857143</v>
      </c>
      <c r="L49" s="15">
        <v>10.654761904761905</v>
      </c>
      <c r="M49" s="17">
        <v>0.38448124110349996</v>
      </c>
      <c r="N49" s="15">
        <v>59023603484.9281</v>
      </c>
      <c r="O49" s="15">
        <v>5</v>
      </c>
      <c r="P49" s="15">
        <v>252</v>
      </c>
    </row>
    <row r="50" spans="1:16" ht="12" customHeight="1">
      <c r="A50" s="18">
        <v>2012</v>
      </c>
      <c r="B50" s="19"/>
      <c r="C50" s="20">
        <v>3702645523.5647135</v>
      </c>
      <c r="D50" s="16"/>
      <c r="E50" s="97">
        <v>685</v>
      </c>
      <c r="F50" s="98"/>
      <c r="G50" s="15">
        <v>3701798596.0705132</v>
      </c>
      <c r="H50" s="21"/>
      <c r="I50" s="20">
        <v>683</v>
      </c>
      <c r="J50" s="20">
        <v>86088339.44350031</v>
      </c>
      <c r="K50" s="20">
        <v>11049344.023255814</v>
      </c>
      <c r="L50" s="20">
        <v>15.883720930232558</v>
      </c>
      <c r="M50" s="22">
        <v>0.348577726610325</v>
      </c>
      <c r="N50" s="20">
        <v>64344266079.0212</v>
      </c>
      <c r="O50" s="20">
        <v>5</v>
      </c>
      <c r="P50" s="20">
        <v>43</v>
      </c>
    </row>
    <row r="51" spans="1:16" ht="4.5" customHeight="1">
      <c r="A51" s="23"/>
      <c r="B51" s="23"/>
      <c r="C51" s="23"/>
      <c r="D51" s="99"/>
      <c r="E51" s="100"/>
      <c r="F51" s="23"/>
      <c r="G51" s="23"/>
      <c r="H51" s="23"/>
      <c r="I51" s="23"/>
      <c r="J51" s="23"/>
      <c r="K51" s="23"/>
      <c r="L51" s="23"/>
      <c r="M51" s="23"/>
      <c r="N51" s="23"/>
      <c r="O51" s="23"/>
      <c r="P51" s="23"/>
    </row>
    <row r="52" spans="1:16" ht="12.75" customHeight="1">
      <c r="A52" s="24">
        <v>2011</v>
      </c>
      <c r="B52" s="25" t="s">
        <v>78</v>
      </c>
      <c r="C52" s="15">
        <v>3056925186.2688217</v>
      </c>
      <c r="D52" s="101">
        <v>4716299668.781807</v>
      </c>
      <c r="E52" s="102"/>
      <c r="F52" s="15">
        <v>467</v>
      </c>
      <c r="G52" s="26">
        <v>3052355186.2688217</v>
      </c>
      <c r="H52" s="26">
        <v>4711729668.781807</v>
      </c>
      <c r="I52" s="26">
        <v>466</v>
      </c>
      <c r="J52" s="15">
        <v>152617759.3134411</v>
      </c>
      <c r="K52" s="15">
        <v>34478924.9</v>
      </c>
      <c r="L52" s="15">
        <v>23.3</v>
      </c>
      <c r="M52" s="27">
        <v>0.9280663562348835</v>
      </c>
      <c r="N52" s="26">
        <v>41623991178.5</v>
      </c>
      <c r="O52" s="26">
        <v>5</v>
      </c>
      <c r="P52" s="15">
        <v>20</v>
      </c>
    </row>
    <row r="53" spans="1:16" ht="12.75" customHeight="1">
      <c r="A53" s="14">
        <v>2011</v>
      </c>
      <c r="B53" s="2" t="s">
        <v>79</v>
      </c>
      <c r="C53" s="15">
        <v>1275755570.1123672</v>
      </c>
      <c r="D53" s="95">
        <v>5992055238.894175</v>
      </c>
      <c r="E53" s="96"/>
      <c r="F53" s="15">
        <v>247</v>
      </c>
      <c r="G53" s="15">
        <v>1275732236.6294222</v>
      </c>
      <c r="H53" s="15">
        <v>5987461905.411229</v>
      </c>
      <c r="I53" s="15">
        <v>246</v>
      </c>
      <c r="J53" s="15">
        <v>55466618.98388792</v>
      </c>
      <c r="K53" s="15">
        <v>11756178.260869564</v>
      </c>
      <c r="L53" s="15">
        <v>10.695652173913043</v>
      </c>
      <c r="M53" s="17">
        <v>0.34817994255808554</v>
      </c>
      <c r="N53" s="15">
        <v>40541944365.3059</v>
      </c>
      <c r="O53" s="15">
        <v>5</v>
      </c>
      <c r="P53" s="15">
        <v>23</v>
      </c>
    </row>
    <row r="54" spans="1:16" ht="12.75" customHeight="1">
      <c r="A54" s="14">
        <v>2011</v>
      </c>
      <c r="B54" s="2" t="s">
        <v>80</v>
      </c>
      <c r="C54" s="15">
        <v>862217390.081477</v>
      </c>
      <c r="D54" s="95">
        <v>6854272628.975652</v>
      </c>
      <c r="E54" s="96"/>
      <c r="F54" s="15">
        <v>166</v>
      </c>
      <c r="G54" s="15">
        <v>853147390.081477</v>
      </c>
      <c r="H54" s="15">
        <v>6840609295.492706</v>
      </c>
      <c r="I54" s="15">
        <v>165</v>
      </c>
      <c r="J54" s="15">
        <v>47397077.22674873</v>
      </c>
      <c r="K54" s="15">
        <v>10196704.222222222</v>
      </c>
      <c r="L54" s="15">
        <v>9.166666666666666</v>
      </c>
      <c r="M54" s="17">
        <v>0.3033506954535886</v>
      </c>
      <c r="N54" s="15">
        <v>40115048754.0443</v>
      </c>
      <c r="O54" s="15">
        <v>5</v>
      </c>
      <c r="P54" s="15">
        <v>18</v>
      </c>
    </row>
    <row r="55" spans="1:16" ht="12.75" customHeight="1">
      <c r="A55" s="14">
        <v>2011</v>
      </c>
      <c r="B55" s="2" t="s">
        <v>81</v>
      </c>
      <c r="C55" s="15">
        <v>700377577.1784151</v>
      </c>
      <c r="D55" s="95">
        <v>7554650206.154067</v>
      </c>
      <c r="E55" s="96"/>
      <c r="F55" s="15">
        <v>199</v>
      </c>
      <c r="G55" s="15">
        <v>700377577.1784151</v>
      </c>
      <c r="H55" s="15">
        <v>7540986872.671122</v>
      </c>
      <c r="I55" s="15">
        <v>199</v>
      </c>
      <c r="J55" s="15">
        <v>31835344.417200685</v>
      </c>
      <c r="K55" s="15">
        <v>6302627.2727272725</v>
      </c>
      <c r="L55" s="15">
        <v>9.045454545454545</v>
      </c>
      <c r="M55" s="17">
        <v>0.19549327797984364</v>
      </c>
      <c r="N55" s="15">
        <v>40977853739.6241</v>
      </c>
      <c r="O55" s="15">
        <v>5</v>
      </c>
      <c r="P55" s="15">
        <v>22</v>
      </c>
    </row>
    <row r="56" spans="1:16" ht="12.75" customHeight="1">
      <c r="A56" s="14">
        <v>2011</v>
      </c>
      <c r="B56" s="2" t="s">
        <v>82</v>
      </c>
      <c r="C56" s="15">
        <v>429239479.96582</v>
      </c>
      <c r="D56" s="95">
        <v>7983889686.119887</v>
      </c>
      <c r="E56" s="96"/>
      <c r="F56" s="15">
        <v>101</v>
      </c>
      <c r="G56" s="15">
        <v>429239479.96582</v>
      </c>
      <c r="H56" s="15">
        <v>7970226352.636942</v>
      </c>
      <c r="I56" s="15">
        <v>101</v>
      </c>
      <c r="J56" s="15">
        <v>22591551.577148423</v>
      </c>
      <c r="K56" s="15">
        <v>4624335.578947368</v>
      </c>
      <c r="L56" s="15">
        <v>5.315789473684211</v>
      </c>
      <c r="M56" s="17">
        <v>0.1333653499227354</v>
      </c>
      <c r="N56" s="15">
        <v>41548251337.1267</v>
      </c>
      <c r="O56" s="15">
        <v>5</v>
      </c>
      <c r="P56" s="15">
        <v>19</v>
      </c>
    </row>
    <row r="57" spans="1:16" ht="12.75" customHeight="1">
      <c r="A57" s="14">
        <v>2011</v>
      </c>
      <c r="B57" s="2" t="s">
        <v>83</v>
      </c>
      <c r="C57" s="15">
        <v>442429151.812554</v>
      </c>
      <c r="D57" s="95">
        <v>8426318837.932442</v>
      </c>
      <c r="E57" s="96"/>
      <c r="F57" s="15">
        <v>93</v>
      </c>
      <c r="G57" s="15">
        <v>442429151.812554</v>
      </c>
      <c r="H57" s="15">
        <v>8412655504.449496</v>
      </c>
      <c r="I57" s="15">
        <v>93</v>
      </c>
      <c r="J57" s="15">
        <v>21068054.848216858</v>
      </c>
      <c r="K57" s="15">
        <v>4117264.476190476</v>
      </c>
      <c r="L57" s="15">
        <v>4.428571428571429</v>
      </c>
      <c r="M57" s="17">
        <v>0.12128254758709794</v>
      </c>
      <c r="N57" s="15">
        <v>41334115440.3817</v>
      </c>
      <c r="O57" s="15">
        <v>4</v>
      </c>
      <c r="P57" s="15">
        <v>21</v>
      </c>
    </row>
    <row r="58" spans="1:16" ht="12.75" customHeight="1">
      <c r="A58" s="14">
        <v>2011</v>
      </c>
      <c r="B58" s="2" t="s">
        <v>84</v>
      </c>
      <c r="C58" s="15">
        <v>655067766.514053</v>
      </c>
      <c r="D58" s="95">
        <v>9081386604.446495</v>
      </c>
      <c r="E58" s="96"/>
      <c r="F58" s="15">
        <v>162</v>
      </c>
      <c r="G58" s="15">
        <v>655067766.514053</v>
      </c>
      <c r="H58" s="15">
        <v>9067723270.963549</v>
      </c>
      <c r="I58" s="15">
        <v>162</v>
      </c>
      <c r="J58" s="15">
        <v>29775807.568820592</v>
      </c>
      <c r="K58" s="15">
        <v>5499799.681818182</v>
      </c>
      <c r="L58" s="15">
        <v>7.363636363636363</v>
      </c>
      <c r="M58" s="17">
        <v>0.17249584169633422</v>
      </c>
      <c r="N58" s="15">
        <v>40982329589.5386</v>
      </c>
      <c r="O58" s="15">
        <v>4</v>
      </c>
      <c r="P58" s="15">
        <v>22</v>
      </c>
    </row>
    <row r="59" spans="1:16" ht="12.75" customHeight="1">
      <c r="A59" s="14">
        <v>2011</v>
      </c>
      <c r="B59" s="2" t="s">
        <v>85</v>
      </c>
      <c r="C59" s="15">
        <v>592612376.490076</v>
      </c>
      <c r="D59" s="95">
        <v>9673998980.936571</v>
      </c>
      <c r="E59" s="96"/>
      <c r="F59" s="15">
        <v>119</v>
      </c>
      <c r="G59" s="15">
        <v>592612376.490076</v>
      </c>
      <c r="H59" s="15">
        <v>9660335647.453625</v>
      </c>
      <c r="I59" s="15">
        <v>119</v>
      </c>
      <c r="J59" s="15">
        <v>26936926.20409436</v>
      </c>
      <c r="K59" s="15">
        <v>4845962.454545454</v>
      </c>
      <c r="L59" s="15">
        <v>5.409090909090909</v>
      </c>
      <c r="M59" s="17">
        <v>0.16281566558321173</v>
      </c>
      <c r="N59" s="15">
        <v>41683586282.1564</v>
      </c>
      <c r="O59" s="15">
        <v>4</v>
      </c>
      <c r="P59" s="15">
        <v>22</v>
      </c>
    </row>
    <row r="60" spans="1:16" ht="12.75" customHeight="1">
      <c r="A60" s="14">
        <v>2011</v>
      </c>
      <c r="B60" s="2" t="s">
        <v>86</v>
      </c>
      <c r="C60" s="15">
        <v>477788823.200772</v>
      </c>
      <c r="D60" s="95">
        <v>10151787804.137342</v>
      </c>
      <c r="E60" s="96"/>
      <c r="F60" s="15">
        <v>99</v>
      </c>
      <c r="G60" s="15">
        <v>477788823.200772</v>
      </c>
      <c r="H60" s="15">
        <v>10138124470.654396</v>
      </c>
      <c r="I60" s="15">
        <v>99</v>
      </c>
      <c r="J60" s="15">
        <v>22751848.723846287</v>
      </c>
      <c r="K60" s="15">
        <v>3558261.714285714</v>
      </c>
      <c r="L60" s="15">
        <v>4.714285714285714</v>
      </c>
      <c r="M60" s="17">
        <v>0.1392458094330962</v>
      </c>
      <c r="N60" s="15">
        <v>41679694183.619</v>
      </c>
      <c r="O60" s="15">
        <v>4</v>
      </c>
      <c r="P60" s="15">
        <v>21</v>
      </c>
    </row>
    <row r="61" spans="1:16" ht="12.75" customHeight="1">
      <c r="A61" s="14">
        <v>2011</v>
      </c>
      <c r="B61" s="2" t="s">
        <v>87</v>
      </c>
      <c r="C61" s="15">
        <v>3733297541.8765783</v>
      </c>
      <c r="D61" s="95">
        <v>13885085346.01392</v>
      </c>
      <c r="E61" s="96"/>
      <c r="F61" s="15">
        <v>169</v>
      </c>
      <c r="G61" s="15">
        <v>3733297541.8765783</v>
      </c>
      <c r="H61" s="15">
        <v>13871422012.530973</v>
      </c>
      <c r="I61" s="15">
        <v>169</v>
      </c>
      <c r="J61" s="15">
        <v>169695342.81257173</v>
      </c>
      <c r="K61" s="15">
        <v>31248771.318181816</v>
      </c>
      <c r="L61" s="15">
        <v>7.681818181818182</v>
      </c>
      <c r="M61" s="17">
        <v>1.082342267054652</v>
      </c>
      <c r="N61" s="15">
        <v>39953992842.2278</v>
      </c>
      <c r="O61" s="15">
        <v>4</v>
      </c>
      <c r="P61" s="15">
        <v>22</v>
      </c>
    </row>
    <row r="62" spans="1:16" ht="12.75" customHeight="1">
      <c r="A62" s="14">
        <v>2011</v>
      </c>
      <c r="B62" s="2" t="s">
        <v>88</v>
      </c>
      <c r="C62" s="15">
        <v>1830108886.166594</v>
      </c>
      <c r="D62" s="95">
        <v>15715194232.180513</v>
      </c>
      <c r="E62" s="96"/>
      <c r="F62" s="15">
        <v>493</v>
      </c>
      <c r="G62" s="15">
        <v>1827967732.032144</v>
      </c>
      <c r="H62" s="15">
        <v>15699389744.563118</v>
      </c>
      <c r="I62" s="15">
        <v>492</v>
      </c>
      <c r="J62" s="15">
        <v>87046082.47772114</v>
      </c>
      <c r="K62" s="15">
        <v>9693814.142857144</v>
      </c>
      <c r="L62" s="15">
        <v>23.428571428571427</v>
      </c>
      <c r="M62" s="17">
        <v>0.4459351721047894</v>
      </c>
      <c r="N62" s="15">
        <v>59023603484.9281</v>
      </c>
      <c r="O62" s="15">
        <v>5</v>
      </c>
      <c r="P62" s="15">
        <v>21</v>
      </c>
    </row>
    <row r="63" spans="1:16" ht="12.75" customHeight="1">
      <c r="A63" s="14">
        <v>2012</v>
      </c>
      <c r="B63" s="2" t="s">
        <v>89</v>
      </c>
      <c r="C63" s="15">
        <v>1502593778.8007112</v>
      </c>
      <c r="D63" s="95">
        <v>1502593778.8007112</v>
      </c>
      <c r="E63" s="96"/>
      <c r="F63" s="15">
        <v>358</v>
      </c>
      <c r="G63" s="15">
        <v>1502593778.8007112</v>
      </c>
      <c r="H63" s="15">
        <v>1502593778.8007112</v>
      </c>
      <c r="I63" s="15">
        <v>358</v>
      </c>
      <c r="J63" s="15">
        <v>68299717.21821414</v>
      </c>
      <c r="K63" s="15">
        <v>6615395.909090909</v>
      </c>
      <c r="L63" s="15">
        <v>16.272727272727273</v>
      </c>
      <c r="M63" s="17">
        <v>0.28491904856505096</v>
      </c>
      <c r="N63" s="15">
        <v>61259474284.4347</v>
      </c>
      <c r="O63" s="15">
        <v>5</v>
      </c>
      <c r="P63" s="15">
        <v>22</v>
      </c>
    </row>
    <row r="64" spans="1:16" ht="12.75" customHeight="1">
      <c r="A64" s="14">
        <v>2012</v>
      </c>
      <c r="B64" s="2" t="s">
        <v>78</v>
      </c>
      <c r="C64" s="20">
        <v>2200051744.7640023</v>
      </c>
      <c r="D64" s="95">
        <v>3702645523.5647135</v>
      </c>
      <c r="E64" s="96"/>
      <c r="F64" s="20">
        <v>327</v>
      </c>
      <c r="G64" s="15">
        <v>2199204817.269802</v>
      </c>
      <c r="H64" s="15">
        <v>3701798596.0705132</v>
      </c>
      <c r="I64" s="15">
        <v>325</v>
      </c>
      <c r="J64" s="20">
        <v>104724038.91760962</v>
      </c>
      <c r="K64" s="20">
        <v>15694432.523809524</v>
      </c>
      <c r="L64" s="20">
        <v>15.476190476190476</v>
      </c>
      <c r="M64" s="17">
        <v>0.412761823968233</v>
      </c>
      <c r="N64" s="15">
        <v>64344266079.0212</v>
      </c>
      <c r="O64" s="15">
        <v>5</v>
      </c>
      <c r="P64" s="20">
        <v>21</v>
      </c>
    </row>
    <row r="65" spans="1:16" ht="4.5" customHeight="1">
      <c r="A65" s="93" t="s">
        <v>134</v>
      </c>
      <c r="B65" s="111"/>
      <c r="C65" s="111"/>
      <c r="D65" s="111"/>
      <c r="E65" s="111"/>
      <c r="F65" s="111"/>
      <c r="G65" s="111"/>
      <c r="H65" s="111"/>
      <c r="I65" s="111"/>
      <c r="J65" s="111"/>
      <c r="K65" s="111"/>
      <c r="L65" s="111"/>
      <c r="M65" s="111"/>
      <c r="N65" s="111"/>
      <c r="O65" s="111"/>
      <c r="P65" s="111"/>
    </row>
    <row r="66" spans="1:16" ht="10.5" customHeight="1">
      <c r="A66" s="83"/>
      <c r="B66" s="83"/>
      <c r="C66" s="83"/>
      <c r="D66" s="83"/>
      <c r="E66" s="83"/>
      <c r="F66" s="83"/>
      <c r="G66" s="83"/>
      <c r="H66" s="83"/>
      <c r="I66" s="83"/>
      <c r="J66" s="83"/>
      <c r="K66" s="83"/>
      <c r="L66" s="83"/>
      <c r="M66" s="83"/>
      <c r="N66" s="83"/>
      <c r="O66" s="83"/>
      <c r="P66" s="83"/>
    </row>
    <row r="67" spans="1:16" ht="4.5" customHeight="1">
      <c r="A67" s="23"/>
      <c r="B67" s="23"/>
      <c r="C67" s="23"/>
      <c r="D67" s="99"/>
      <c r="E67" s="100"/>
      <c r="F67" s="23"/>
      <c r="G67" s="23"/>
      <c r="H67" s="23"/>
      <c r="I67" s="23"/>
      <c r="J67" s="23"/>
      <c r="K67" s="23"/>
      <c r="L67" s="23"/>
      <c r="M67" s="23"/>
      <c r="N67" s="23"/>
      <c r="O67" s="23"/>
      <c r="P67" s="23"/>
    </row>
  </sheetData>
  <sheetProtection/>
  <mergeCells count="70">
    <mergeCell ref="D62:E62"/>
    <mergeCell ref="D63:E63"/>
    <mergeCell ref="D64:E64"/>
    <mergeCell ref="A65:P66"/>
    <mergeCell ref="D67:E67"/>
    <mergeCell ref="D56:E56"/>
    <mergeCell ref="D57:E57"/>
    <mergeCell ref="D58:E58"/>
    <mergeCell ref="D59:E59"/>
    <mergeCell ref="D60:E60"/>
    <mergeCell ref="E49:F49"/>
    <mergeCell ref="D61:E61"/>
    <mergeCell ref="E50:F50"/>
    <mergeCell ref="D51:E51"/>
    <mergeCell ref="D52:E52"/>
    <mergeCell ref="D53:E53"/>
    <mergeCell ref="D54:E54"/>
    <mergeCell ref="D55:E55"/>
    <mergeCell ref="D43:E43"/>
    <mergeCell ref="D44:E44"/>
    <mergeCell ref="D45:E45"/>
    <mergeCell ref="D46:E46"/>
    <mergeCell ref="A47:P47"/>
    <mergeCell ref="E48:F48"/>
    <mergeCell ref="D37:E37"/>
    <mergeCell ref="D38:E38"/>
    <mergeCell ref="D39:E39"/>
    <mergeCell ref="D40:E40"/>
    <mergeCell ref="D41:E41"/>
    <mergeCell ref="D42:E42"/>
    <mergeCell ref="E31:F31"/>
    <mergeCell ref="E32:F32"/>
    <mergeCell ref="D33:E33"/>
    <mergeCell ref="D34:E34"/>
    <mergeCell ref="D35:E35"/>
    <mergeCell ref="D36:E36"/>
    <mergeCell ref="E25:F25"/>
    <mergeCell ref="E26:F26"/>
    <mergeCell ref="E27:F27"/>
    <mergeCell ref="D28:E28"/>
    <mergeCell ref="A29:P29"/>
    <mergeCell ref="E30:F30"/>
    <mergeCell ref="D19:E19"/>
    <mergeCell ref="D20:E20"/>
    <mergeCell ref="D21:E21"/>
    <mergeCell ref="D22:E22"/>
    <mergeCell ref="D23:E23"/>
    <mergeCell ref="A24:P24"/>
    <mergeCell ref="D13:E13"/>
    <mergeCell ref="D14:E14"/>
    <mergeCell ref="D15:E15"/>
    <mergeCell ref="D16:E16"/>
    <mergeCell ref="D17:E17"/>
    <mergeCell ref="D18:E18"/>
    <mergeCell ref="E6:F6"/>
    <mergeCell ref="E7:F7"/>
    <mergeCell ref="E8:F8"/>
    <mergeCell ref="D10:E10"/>
    <mergeCell ref="D11:E11"/>
    <mergeCell ref="D12:E12"/>
    <mergeCell ref="M3:P3"/>
    <mergeCell ref="M9:P9"/>
    <mergeCell ref="A1:E1"/>
    <mergeCell ref="F1:H1"/>
    <mergeCell ref="A2:H2"/>
    <mergeCell ref="C3:F3"/>
    <mergeCell ref="G3:I3"/>
    <mergeCell ref="J3:L3"/>
    <mergeCell ref="E4:F4"/>
    <mergeCell ref="A5:P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O126"/>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4" sqref="A4"/>
    </sheetView>
  </sheetViews>
  <sheetFormatPr defaultColWidth="2.140625" defaultRowHeight="12.75"/>
  <cols>
    <col min="1" max="1" width="7.00390625" style="0" customWidth="1"/>
    <col min="2" max="2" width="13.00390625" style="0" customWidth="1"/>
    <col min="3" max="4" width="18.00390625" style="0" customWidth="1"/>
    <col min="5" max="5" width="9.8515625" style="0" bestFit="1" customWidth="1"/>
    <col min="6" max="6" width="14.8515625" style="0" bestFit="1" customWidth="1"/>
    <col min="7" max="7" width="19.00390625" style="0" customWidth="1"/>
    <col min="8" max="8" width="2.140625" style="0" customWidth="1"/>
    <col min="9" max="9" width="10.00390625" style="0" customWidth="1"/>
    <col min="10" max="10" width="2.140625" style="0" customWidth="1"/>
    <col min="11" max="11" width="10.8515625" style="0" customWidth="1"/>
    <col min="12" max="12" width="17.00390625" style="0" customWidth="1"/>
    <col min="13" max="13" width="9.8515625" style="0" bestFit="1" customWidth="1"/>
    <col min="14" max="14" width="12.421875" style="0" bestFit="1" customWidth="1"/>
    <col min="15" max="15" width="10.00390625" style="0" customWidth="1"/>
  </cols>
  <sheetData>
    <row r="1" spans="1:15" ht="21" customHeight="1">
      <c r="A1" s="79" t="s">
        <v>4</v>
      </c>
      <c r="B1" s="80"/>
      <c r="C1" s="80"/>
      <c r="D1" s="80"/>
      <c r="E1" s="80"/>
      <c r="F1" s="81" t="s">
        <v>5</v>
      </c>
      <c r="G1" s="80"/>
      <c r="H1" s="80"/>
      <c r="I1" s="80"/>
      <c r="J1" s="80"/>
      <c r="K1" s="1"/>
      <c r="L1" s="1"/>
      <c r="M1" s="1"/>
      <c r="N1" s="1"/>
      <c r="O1" s="1"/>
    </row>
    <row r="2" spans="1:15" ht="19.5" customHeight="1">
      <c r="A2" s="79" t="s">
        <v>135</v>
      </c>
      <c r="B2" s="80"/>
      <c r="C2" s="80"/>
      <c r="D2" s="80"/>
      <c r="E2" s="80"/>
      <c r="F2" s="80"/>
      <c r="G2" s="80"/>
      <c r="H2" s="80"/>
      <c r="I2" s="1"/>
      <c r="J2" s="1"/>
      <c r="K2" s="1"/>
      <c r="L2" s="1"/>
      <c r="M2" s="1"/>
      <c r="N2" s="1"/>
      <c r="O2" s="1"/>
    </row>
    <row r="3" spans="1:15" ht="15" customHeight="1">
      <c r="A3" s="8"/>
      <c r="B3" s="8"/>
      <c r="C3" s="82" t="s">
        <v>62</v>
      </c>
      <c r="D3" s="83"/>
      <c r="E3" s="83"/>
      <c r="F3" s="86" t="s">
        <v>63</v>
      </c>
      <c r="G3" s="87"/>
      <c r="H3" s="87"/>
      <c r="I3" s="87"/>
      <c r="J3" s="86" t="s">
        <v>43</v>
      </c>
      <c r="K3" s="87"/>
      <c r="L3" s="87"/>
      <c r="M3" s="87"/>
      <c r="N3" s="84"/>
      <c r="O3" s="85"/>
    </row>
    <row r="4" spans="1:15" ht="39.75" customHeight="1">
      <c r="A4" s="11" t="s">
        <v>64</v>
      </c>
      <c r="B4" s="11" t="s">
        <v>65</v>
      </c>
      <c r="C4" s="12" t="s">
        <v>96</v>
      </c>
      <c r="D4" s="13" t="s">
        <v>97</v>
      </c>
      <c r="E4" s="13" t="s">
        <v>68</v>
      </c>
      <c r="F4" s="12" t="s">
        <v>96</v>
      </c>
      <c r="G4" s="13" t="s">
        <v>97</v>
      </c>
      <c r="H4" s="92" t="s">
        <v>68</v>
      </c>
      <c r="I4" s="91"/>
      <c r="J4" s="90" t="s">
        <v>96</v>
      </c>
      <c r="K4" s="91"/>
      <c r="L4" s="13" t="s">
        <v>98</v>
      </c>
      <c r="M4" s="13" t="s">
        <v>99</v>
      </c>
      <c r="N4" s="13" t="s">
        <v>136</v>
      </c>
      <c r="O4" s="13" t="s">
        <v>74</v>
      </c>
    </row>
    <row r="5" spans="1:15" ht="15" customHeight="1">
      <c r="A5" s="93" t="s">
        <v>137</v>
      </c>
      <c r="B5" s="94"/>
      <c r="C5" s="94"/>
      <c r="D5" s="94"/>
      <c r="E5" s="94"/>
      <c r="F5" s="94"/>
      <c r="G5" s="94"/>
      <c r="H5" s="94"/>
      <c r="I5" s="94"/>
      <c r="J5" s="94"/>
      <c r="K5" s="94"/>
      <c r="L5" s="94"/>
      <c r="M5" s="94"/>
      <c r="N5" s="94"/>
      <c r="O5" s="94"/>
    </row>
    <row r="6" spans="1:15" s="47" customFormat="1" ht="12" customHeight="1">
      <c r="A6" s="14">
        <v>2010</v>
      </c>
      <c r="B6" s="2"/>
      <c r="C6" s="15">
        <v>5125207065.59</v>
      </c>
      <c r="D6" s="16"/>
      <c r="E6" s="15">
        <v>245862</v>
      </c>
      <c r="F6" s="15">
        <v>5125207065.59</v>
      </c>
      <c r="G6" s="16"/>
      <c r="H6" s="95">
        <v>245862</v>
      </c>
      <c r="I6" s="96"/>
      <c r="J6" s="95">
        <v>20257735.437114626</v>
      </c>
      <c r="K6" s="96"/>
      <c r="L6" s="15">
        <v>74419585.84980237</v>
      </c>
      <c r="M6" s="15">
        <v>971.7865612648221</v>
      </c>
      <c r="N6" s="15">
        <v>2837</v>
      </c>
      <c r="O6" s="15">
        <v>253</v>
      </c>
    </row>
    <row r="7" spans="1:15" s="47" customFormat="1" ht="12" customHeight="1">
      <c r="A7" s="14">
        <v>2011</v>
      </c>
      <c r="B7" s="2"/>
      <c r="C7" s="15">
        <v>5629269992.23</v>
      </c>
      <c r="D7" s="16"/>
      <c r="E7" s="15">
        <v>264612</v>
      </c>
      <c r="F7" s="15">
        <v>5629269992.23</v>
      </c>
      <c r="G7" s="16"/>
      <c r="H7" s="95">
        <v>264612</v>
      </c>
      <c r="I7" s="96"/>
      <c r="J7" s="95">
        <v>22250079.020671934</v>
      </c>
      <c r="K7" s="96"/>
      <c r="L7" s="15">
        <v>72898887.99604744</v>
      </c>
      <c r="M7" s="15">
        <v>1045.897233201581</v>
      </c>
      <c r="N7" s="15">
        <v>2268</v>
      </c>
      <c r="O7" s="15">
        <v>253</v>
      </c>
    </row>
    <row r="8" spans="1:15" s="47" customFormat="1" ht="12" customHeight="1">
      <c r="A8" s="18">
        <v>2012</v>
      </c>
      <c r="B8" s="19"/>
      <c r="C8" s="20">
        <v>557510657.51</v>
      </c>
      <c r="D8" s="21"/>
      <c r="E8" s="20">
        <v>25210</v>
      </c>
      <c r="F8" s="20">
        <v>557510657.51</v>
      </c>
      <c r="G8" s="21"/>
      <c r="H8" s="97">
        <v>25210</v>
      </c>
      <c r="I8" s="98"/>
      <c r="J8" s="97">
        <v>13274063.274047619</v>
      </c>
      <c r="K8" s="98"/>
      <c r="L8" s="20">
        <v>48505299.14285714</v>
      </c>
      <c r="M8" s="20">
        <v>600.2380952380952</v>
      </c>
      <c r="N8" s="20">
        <v>2123</v>
      </c>
      <c r="O8" s="20">
        <v>42</v>
      </c>
    </row>
    <row r="9" spans="1:15" ht="4.5" customHeight="1">
      <c r="A9" s="23"/>
      <c r="B9" s="23"/>
      <c r="C9" s="23"/>
      <c r="D9" s="23"/>
      <c r="E9" s="23"/>
      <c r="F9" s="23"/>
      <c r="G9" s="23"/>
      <c r="H9" s="99"/>
      <c r="I9" s="100"/>
      <c r="J9" s="99"/>
      <c r="K9" s="100"/>
      <c r="L9" s="23"/>
      <c r="M9" s="23"/>
      <c r="N9" s="23"/>
      <c r="O9" s="23"/>
    </row>
    <row r="10" spans="1:15" ht="12.75" customHeight="1">
      <c r="A10" s="24">
        <v>2011</v>
      </c>
      <c r="B10" s="25" t="s">
        <v>78</v>
      </c>
      <c r="C10" s="26">
        <v>669761717.1</v>
      </c>
      <c r="D10" s="26">
        <v>1309275185.49</v>
      </c>
      <c r="E10" s="26">
        <v>29053</v>
      </c>
      <c r="F10" s="26">
        <v>669761717.1</v>
      </c>
      <c r="G10" s="26">
        <v>1309275185.49</v>
      </c>
      <c r="H10" s="101">
        <v>29053</v>
      </c>
      <c r="I10" s="102"/>
      <c r="J10" s="101">
        <v>33488085.855</v>
      </c>
      <c r="K10" s="102"/>
      <c r="L10" s="26">
        <v>94841775.75</v>
      </c>
      <c r="M10" s="26">
        <v>1452.65</v>
      </c>
      <c r="N10" s="26">
        <v>2486</v>
      </c>
      <c r="O10" s="26">
        <v>20</v>
      </c>
    </row>
    <row r="11" spans="1:15" ht="12.75" customHeight="1">
      <c r="A11" s="14">
        <v>2011</v>
      </c>
      <c r="B11" s="2" t="s">
        <v>79</v>
      </c>
      <c r="C11" s="15">
        <v>524151523.96</v>
      </c>
      <c r="D11" s="15">
        <v>1833426709.45</v>
      </c>
      <c r="E11" s="15">
        <v>22596</v>
      </c>
      <c r="F11" s="15">
        <v>524151523.96</v>
      </c>
      <c r="G11" s="15">
        <v>1833426709.45</v>
      </c>
      <c r="H11" s="95">
        <v>22596</v>
      </c>
      <c r="I11" s="96"/>
      <c r="J11" s="95">
        <v>22789196.693913043</v>
      </c>
      <c r="K11" s="96"/>
      <c r="L11" s="15">
        <v>57393894.39130435</v>
      </c>
      <c r="M11" s="15">
        <v>982.4347826086956</v>
      </c>
      <c r="N11" s="15">
        <v>2471</v>
      </c>
      <c r="O11" s="15">
        <v>23</v>
      </c>
    </row>
    <row r="12" spans="1:15" ht="12.75" customHeight="1">
      <c r="A12" s="14">
        <v>2011</v>
      </c>
      <c r="B12" s="2" t="s">
        <v>80</v>
      </c>
      <c r="C12" s="15">
        <v>401459709.71</v>
      </c>
      <c r="D12" s="15">
        <v>2234886419.16</v>
      </c>
      <c r="E12" s="15">
        <v>19758</v>
      </c>
      <c r="F12" s="15">
        <v>401459709.71</v>
      </c>
      <c r="G12" s="15">
        <v>2234886419.16</v>
      </c>
      <c r="H12" s="95">
        <v>19758</v>
      </c>
      <c r="I12" s="96"/>
      <c r="J12" s="95">
        <v>21129458.405789472</v>
      </c>
      <c r="K12" s="96"/>
      <c r="L12" s="15">
        <v>57917648.21052632</v>
      </c>
      <c r="M12" s="15">
        <v>1039.8947368421052</v>
      </c>
      <c r="N12" s="15">
        <v>2604</v>
      </c>
      <c r="O12" s="15">
        <v>19</v>
      </c>
    </row>
    <row r="13" spans="1:15" ht="12.75" customHeight="1">
      <c r="A13" s="14">
        <v>2011</v>
      </c>
      <c r="B13" s="2" t="s">
        <v>81</v>
      </c>
      <c r="C13" s="15">
        <v>429139863.31</v>
      </c>
      <c r="D13" s="15">
        <v>2664026282.47</v>
      </c>
      <c r="E13" s="15">
        <v>20620</v>
      </c>
      <c r="F13" s="15">
        <v>429139863.31</v>
      </c>
      <c r="G13" s="15">
        <v>2664026282.47</v>
      </c>
      <c r="H13" s="95">
        <v>20620</v>
      </c>
      <c r="I13" s="96"/>
      <c r="J13" s="95">
        <v>19506357.423181817</v>
      </c>
      <c r="K13" s="96"/>
      <c r="L13" s="15">
        <v>56951822.5</v>
      </c>
      <c r="M13" s="15">
        <v>937.2727272727273</v>
      </c>
      <c r="N13" s="15">
        <v>2456</v>
      </c>
      <c r="O13" s="15">
        <v>22</v>
      </c>
    </row>
    <row r="14" spans="1:15" ht="12.75" customHeight="1">
      <c r="A14" s="14">
        <v>2011</v>
      </c>
      <c r="B14" s="2" t="s">
        <v>82</v>
      </c>
      <c r="C14" s="15">
        <v>346013965.87</v>
      </c>
      <c r="D14" s="15">
        <v>3010040248.3399997</v>
      </c>
      <c r="E14" s="15">
        <v>16068</v>
      </c>
      <c r="F14" s="15">
        <v>346013965.87</v>
      </c>
      <c r="G14" s="15">
        <v>3010040248.3399997</v>
      </c>
      <c r="H14" s="95">
        <v>16068</v>
      </c>
      <c r="I14" s="96"/>
      <c r="J14" s="95">
        <v>18211261.36157895</v>
      </c>
      <c r="K14" s="96"/>
      <c r="L14" s="15">
        <v>56475386.05263158</v>
      </c>
      <c r="M14" s="15">
        <v>845.6842105263158</v>
      </c>
      <c r="N14" s="15">
        <v>2662</v>
      </c>
      <c r="O14" s="15">
        <v>19</v>
      </c>
    </row>
    <row r="15" spans="1:15" ht="12.75" customHeight="1">
      <c r="A15" s="14">
        <v>2011</v>
      </c>
      <c r="B15" s="2" t="s">
        <v>83</v>
      </c>
      <c r="C15" s="15">
        <v>492888380.33</v>
      </c>
      <c r="D15" s="15">
        <v>3502928628.6699996</v>
      </c>
      <c r="E15" s="15">
        <v>23264</v>
      </c>
      <c r="F15" s="15">
        <v>492888380.33</v>
      </c>
      <c r="G15" s="15">
        <v>3502928628.6699996</v>
      </c>
      <c r="H15" s="95">
        <v>23264</v>
      </c>
      <c r="I15" s="96"/>
      <c r="J15" s="95">
        <v>23470875.253809523</v>
      </c>
      <c r="K15" s="96"/>
      <c r="L15" s="15">
        <v>73022514.14285715</v>
      </c>
      <c r="M15" s="15">
        <v>1107.8095238095239</v>
      </c>
      <c r="N15" s="15">
        <v>2586</v>
      </c>
      <c r="O15" s="15">
        <v>21</v>
      </c>
    </row>
    <row r="16" spans="1:15" ht="12.75" customHeight="1">
      <c r="A16" s="14">
        <v>2011</v>
      </c>
      <c r="B16" s="2" t="s">
        <v>84</v>
      </c>
      <c r="C16" s="15">
        <v>611162620</v>
      </c>
      <c r="D16" s="15">
        <v>4114091248.6699996</v>
      </c>
      <c r="E16" s="15">
        <v>34089</v>
      </c>
      <c r="F16" s="15">
        <v>611162620</v>
      </c>
      <c r="G16" s="15">
        <v>4114091248.6699996</v>
      </c>
      <c r="H16" s="95">
        <v>34089</v>
      </c>
      <c r="I16" s="96"/>
      <c r="J16" s="95">
        <v>26572287.826086957</v>
      </c>
      <c r="K16" s="96"/>
      <c r="L16" s="15">
        <v>121095357.60869566</v>
      </c>
      <c r="M16" s="15">
        <v>1482.1304347826087</v>
      </c>
      <c r="N16" s="15">
        <v>2282</v>
      </c>
      <c r="O16" s="15">
        <v>23</v>
      </c>
    </row>
    <row r="17" spans="1:15" ht="12.75" customHeight="1">
      <c r="A17" s="14">
        <v>2011</v>
      </c>
      <c r="B17" s="2" t="s">
        <v>85</v>
      </c>
      <c r="C17" s="15">
        <v>410101172.16</v>
      </c>
      <c r="D17" s="15">
        <v>4524192420.83</v>
      </c>
      <c r="E17" s="15">
        <v>21287</v>
      </c>
      <c r="F17" s="15">
        <v>410101172.16</v>
      </c>
      <c r="G17" s="15">
        <v>4524192420.83</v>
      </c>
      <c r="H17" s="95">
        <v>21287</v>
      </c>
      <c r="I17" s="96"/>
      <c r="J17" s="95">
        <v>18640962.37090909</v>
      </c>
      <c r="K17" s="96"/>
      <c r="L17" s="15">
        <v>76191791.54545455</v>
      </c>
      <c r="M17" s="15">
        <v>967.5909090909091</v>
      </c>
      <c r="N17" s="15">
        <v>2503</v>
      </c>
      <c r="O17" s="15">
        <v>22</v>
      </c>
    </row>
    <row r="18" spans="1:15" ht="12.75" customHeight="1">
      <c r="A18" s="14">
        <v>2011</v>
      </c>
      <c r="B18" s="2" t="s">
        <v>86</v>
      </c>
      <c r="C18" s="15">
        <v>528265232.03</v>
      </c>
      <c r="D18" s="15">
        <v>5052457652.86</v>
      </c>
      <c r="E18" s="15">
        <v>25430</v>
      </c>
      <c r="F18" s="15">
        <v>528265232.03</v>
      </c>
      <c r="G18" s="15">
        <v>5052457652.86</v>
      </c>
      <c r="H18" s="95">
        <v>25430</v>
      </c>
      <c r="I18" s="96"/>
      <c r="J18" s="95">
        <v>25155487.23952381</v>
      </c>
      <c r="K18" s="96"/>
      <c r="L18" s="15">
        <v>91607652.66666667</v>
      </c>
      <c r="M18" s="15">
        <v>1210.952380952381</v>
      </c>
      <c r="N18" s="15">
        <v>2094</v>
      </c>
      <c r="O18" s="15">
        <v>21</v>
      </c>
    </row>
    <row r="19" spans="1:15" ht="12.75" customHeight="1">
      <c r="A19" s="14">
        <v>2011</v>
      </c>
      <c r="B19" s="2" t="s">
        <v>87</v>
      </c>
      <c r="C19" s="15">
        <v>370183396.85</v>
      </c>
      <c r="D19" s="15">
        <v>5422641049.71</v>
      </c>
      <c r="E19" s="15">
        <v>17877</v>
      </c>
      <c r="F19" s="15">
        <v>370183396.85</v>
      </c>
      <c r="G19" s="15">
        <v>5422641049.71</v>
      </c>
      <c r="H19" s="95">
        <v>17877</v>
      </c>
      <c r="I19" s="96"/>
      <c r="J19" s="95">
        <v>16826518.038636364</v>
      </c>
      <c r="K19" s="96"/>
      <c r="L19" s="15">
        <v>70919070.27272727</v>
      </c>
      <c r="M19" s="15">
        <v>812.5909090909091</v>
      </c>
      <c r="N19" s="15">
        <v>2009</v>
      </c>
      <c r="O19" s="15">
        <v>22</v>
      </c>
    </row>
    <row r="20" spans="1:15" ht="12.75" customHeight="1">
      <c r="A20" s="14">
        <v>2011</v>
      </c>
      <c r="B20" s="2" t="s">
        <v>88</v>
      </c>
      <c r="C20" s="15">
        <v>206628942.52</v>
      </c>
      <c r="D20" s="15">
        <v>5629269992.2300005</v>
      </c>
      <c r="E20" s="15">
        <v>9651</v>
      </c>
      <c r="F20" s="15">
        <v>206628942.52</v>
      </c>
      <c r="G20" s="15">
        <v>5629269992.2300005</v>
      </c>
      <c r="H20" s="95">
        <v>9651</v>
      </c>
      <c r="I20" s="96"/>
      <c r="J20" s="95">
        <v>9839473.453333333</v>
      </c>
      <c r="K20" s="96"/>
      <c r="L20" s="15">
        <v>40948543</v>
      </c>
      <c r="M20" s="15">
        <v>459.57142857142856</v>
      </c>
      <c r="N20" s="15">
        <v>2268</v>
      </c>
      <c r="O20" s="15">
        <v>21</v>
      </c>
    </row>
    <row r="21" spans="1:15" ht="12.75" customHeight="1">
      <c r="A21" s="14">
        <v>2012</v>
      </c>
      <c r="B21" s="2" t="s">
        <v>89</v>
      </c>
      <c r="C21" s="15">
        <v>272182231.44</v>
      </c>
      <c r="D21" s="15">
        <v>272182231.44</v>
      </c>
      <c r="E21" s="15">
        <v>13207</v>
      </c>
      <c r="F21" s="15">
        <v>272182231.44</v>
      </c>
      <c r="G21" s="15">
        <v>272182231.44</v>
      </c>
      <c r="H21" s="95">
        <v>13207</v>
      </c>
      <c r="I21" s="96"/>
      <c r="J21" s="95">
        <v>12961058.64</v>
      </c>
      <c r="K21" s="96"/>
      <c r="L21" s="15">
        <v>51480173.9047619</v>
      </c>
      <c r="M21" s="15">
        <v>628.9047619047619</v>
      </c>
      <c r="N21" s="15">
        <v>2087</v>
      </c>
      <c r="O21" s="15">
        <v>21</v>
      </c>
    </row>
    <row r="22" spans="1:15" ht="12.75" customHeight="1">
      <c r="A22" s="14">
        <v>2012</v>
      </c>
      <c r="B22" s="2" t="s">
        <v>78</v>
      </c>
      <c r="C22" s="15">
        <v>285328426.07</v>
      </c>
      <c r="D22" s="15">
        <v>557510657.51</v>
      </c>
      <c r="E22" s="15">
        <v>12003</v>
      </c>
      <c r="F22" s="15">
        <v>285328426.07</v>
      </c>
      <c r="G22" s="15">
        <v>557510657.51</v>
      </c>
      <c r="H22" s="95">
        <v>12003</v>
      </c>
      <c r="I22" s="96"/>
      <c r="J22" s="95">
        <v>13587067.908095237</v>
      </c>
      <c r="K22" s="96"/>
      <c r="L22" s="15">
        <v>45530424.38095238</v>
      </c>
      <c r="M22" s="15">
        <v>571.5714285714286</v>
      </c>
      <c r="N22" s="15">
        <v>2123</v>
      </c>
      <c r="O22" s="15">
        <v>21</v>
      </c>
    </row>
    <row r="23" spans="1:15" ht="15" customHeight="1">
      <c r="A23" s="93" t="s">
        <v>138</v>
      </c>
      <c r="B23" s="94"/>
      <c r="C23" s="94"/>
      <c r="D23" s="94"/>
      <c r="E23" s="94"/>
      <c r="F23" s="94"/>
      <c r="G23" s="94"/>
      <c r="H23" s="94"/>
      <c r="I23" s="94"/>
      <c r="J23" s="94"/>
      <c r="K23" s="94"/>
      <c r="L23" s="94"/>
      <c r="M23" s="94"/>
      <c r="N23" s="94"/>
      <c r="O23" s="94"/>
    </row>
    <row r="24" spans="1:15" ht="11.25" customHeight="1">
      <c r="A24" s="14">
        <v>2010</v>
      </c>
      <c r="B24" s="2"/>
      <c r="C24" s="26">
        <v>37358782571.699005</v>
      </c>
      <c r="D24" s="28"/>
      <c r="E24" s="26">
        <v>264553</v>
      </c>
      <c r="F24" s="26">
        <v>37358782571.699005</v>
      </c>
      <c r="G24" s="16"/>
      <c r="H24" s="95">
        <v>264553</v>
      </c>
      <c r="I24" s="96"/>
      <c r="J24" s="95">
        <v>147663172.22015417</v>
      </c>
      <c r="K24" s="96"/>
      <c r="L24" s="26">
        <v>3242402.9486166006</v>
      </c>
      <c r="M24" s="15">
        <v>1045.6640316205533</v>
      </c>
      <c r="N24" s="15">
        <v>368</v>
      </c>
      <c r="O24" s="15">
        <v>253</v>
      </c>
    </row>
    <row r="25" spans="1:15" ht="11.25" customHeight="1">
      <c r="A25" s="14">
        <v>2011</v>
      </c>
      <c r="B25" s="2"/>
      <c r="C25" s="15">
        <v>15949162616.870098</v>
      </c>
      <c r="D25" s="16"/>
      <c r="E25" s="15">
        <v>103469</v>
      </c>
      <c r="F25" s="15">
        <v>15949162616.870098</v>
      </c>
      <c r="G25" s="16"/>
      <c r="H25" s="95">
        <v>103469</v>
      </c>
      <c r="I25" s="96"/>
      <c r="J25" s="95">
        <v>63040168.44612687</v>
      </c>
      <c r="K25" s="96"/>
      <c r="L25" s="15">
        <v>1409428.347826087</v>
      </c>
      <c r="M25" s="15">
        <v>408.9683794466403</v>
      </c>
      <c r="N25" s="15">
        <v>385</v>
      </c>
      <c r="O25" s="15">
        <v>253</v>
      </c>
    </row>
    <row r="26" spans="1:15" ht="11.25" customHeight="1">
      <c r="A26" s="18">
        <v>2012</v>
      </c>
      <c r="B26" s="19"/>
      <c r="C26" s="15">
        <v>1438297760.8715</v>
      </c>
      <c r="D26" s="16"/>
      <c r="E26" s="15">
        <v>2052</v>
      </c>
      <c r="F26" s="15">
        <v>1438297760.8715</v>
      </c>
      <c r="G26" s="21"/>
      <c r="H26" s="97">
        <v>2052</v>
      </c>
      <c r="I26" s="98"/>
      <c r="J26" s="97">
        <v>34245184.78265476</v>
      </c>
      <c r="K26" s="98"/>
      <c r="L26" s="15">
        <v>166078.11904761905</v>
      </c>
      <c r="M26" s="20">
        <v>48.857142857142854</v>
      </c>
      <c r="N26" s="20">
        <v>433</v>
      </c>
      <c r="O26" s="20">
        <v>42</v>
      </c>
    </row>
    <row r="27" spans="1:15" ht="4.5" customHeight="1">
      <c r="A27" s="23"/>
      <c r="B27" s="23"/>
      <c r="C27" s="23"/>
      <c r="D27" s="23"/>
      <c r="E27" s="23"/>
      <c r="F27" s="23"/>
      <c r="G27" s="23"/>
      <c r="H27" s="99"/>
      <c r="I27" s="100"/>
      <c r="J27" s="99"/>
      <c r="K27" s="100"/>
      <c r="L27" s="23"/>
      <c r="M27" s="23"/>
      <c r="N27" s="23"/>
      <c r="O27" s="23"/>
    </row>
    <row r="28" spans="1:15" ht="12" customHeight="1">
      <c r="A28" s="24">
        <v>2011</v>
      </c>
      <c r="B28" s="25" t="s">
        <v>78</v>
      </c>
      <c r="C28" s="26">
        <v>2457631651.19</v>
      </c>
      <c r="D28" s="26">
        <v>6133962753.440001</v>
      </c>
      <c r="E28" s="26">
        <v>22291</v>
      </c>
      <c r="F28" s="26">
        <v>2457631651.19</v>
      </c>
      <c r="G28" s="26">
        <v>6133962753.440001</v>
      </c>
      <c r="H28" s="101">
        <v>22291</v>
      </c>
      <c r="I28" s="102"/>
      <c r="J28" s="101">
        <v>122881582.55950001</v>
      </c>
      <c r="K28" s="102"/>
      <c r="L28" s="26">
        <v>3861526.3</v>
      </c>
      <c r="M28" s="26">
        <v>1114.55</v>
      </c>
      <c r="N28" s="26">
        <v>389</v>
      </c>
      <c r="O28" s="15">
        <v>20</v>
      </c>
    </row>
    <row r="29" spans="1:15" ht="12" customHeight="1">
      <c r="A29" s="14">
        <v>2011</v>
      </c>
      <c r="B29" s="2" t="s">
        <v>79</v>
      </c>
      <c r="C29" s="15">
        <v>2418780923.05</v>
      </c>
      <c r="D29" s="15">
        <v>8552743676.490001</v>
      </c>
      <c r="E29" s="15">
        <v>23062</v>
      </c>
      <c r="F29" s="15">
        <v>2418780923.05</v>
      </c>
      <c r="G29" s="15">
        <v>8552743676.490001</v>
      </c>
      <c r="H29" s="95">
        <v>23062</v>
      </c>
      <c r="I29" s="96"/>
      <c r="J29" s="95">
        <v>105164387.95869567</v>
      </c>
      <c r="K29" s="96"/>
      <c r="L29" s="15">
        <v>3424780.6086956523</v>
      </c>
      <c r="M29" s="15">
        <v>1002.695652173913</v>
      </c>
      <c r="N29" s="15">
        <v>419</v>
      </c>
      <c r="O29" s="15">
        <v>23</v>
      </c>
    </row>
    <row r="30" spans="1:15" ht="12" customHeight="1">
      <c r="A30" s="14">
        <v>2011</v>
      </c>
      <c r="B30" s="2" t="s">
        <v>80</v>
      </c>
      <c r="C30" s="15">
        <v>3089377756.641</v>
      </c>
      <c r="D30" s="15">
        <v>11642121433.131</v>
      </c>
      <c r="E30" s="15">
        <v>15281</v>
      </c>
      <c r="F30" s="15">
        <v>3089377756.641</v>
      </c>
      <c r="G30" s="15">
        <v>11642121433.131</v>
      </c>
      <c r="H30" s="95">
        <v>15281</v>
      </c>
      <c r="I30" s="96"/>
      <c r="J30" s="95">
        <v>162598829.29689473</v>
      </c>
      <c r="K30" s="96"/>
      <c r="L30" s="15">
        <v>2948074.736842105</v>
      </c>
      <c r="M30" s="15">
        <v>804.2631578947369</v>
      </c>
      <c r="N30" s="15">
        <v>447</v>
      </c>
      <c r="O30" s="15">
        <v>19</v>
      </c>
    </row>
    <row r="31" spans="1:15" ht="12" customHeight="1">
      <c r="A31" s="14">
        <v>2011</v>
      </c>
      <c r="B31" s="2" t="s">
        <v>81</v>
      </c>
      <c r="C31" s="15">
        <v>1551269577.49</v>
      </c>
      <c r="D31" s="15">
        <v>13193391010.621</v>
      </c>
      <c r="E31" s="15">
        <v>13187</v>
      </c>
      <c r="F31" s="15">
        <v>1551269577.49</v>
      </c>
      <c r="G31" s="15">
        <v>13193391010.621</v>
      </c>
      <c r="H31" s="95">
        <v>13187</v>
      </c>
      <c r="I31" s="96"/>
      <c r="J31" s="95">
        <v>70512253.52227272</v>
      </c>
      <c r="K31" s="96"/>
      <c r="L31" s="15">
        <v>1850009.6818181819</v>
      </c>
      <c r="M31" s="15">
        <v>599.4090909090909</v>
      </c>
      <c r="N31" s="15">
        <v>280</v>
      </c>
      <c r="O31" s="15">
        <v>22</v>
      </c>
    </row>
    <row r="32" spans="1:15" ht="12" customHeight="1">
      <c r="A32" s="14">
        <v>2011</v>
      </c>
      <c r="B32" s="2" t="s">
        <v>82</v>
      </c>
      <c r="C32" s="15">
        <v>175867456.4</v>
      </c>
      <c r="D32" s="15">
        <v>13369258467.021</v>
      </c>
      <c r="E32" s="15">
        <v>909</v>
      </c>
      <c r="F32" s="15">
        <v>175867456.4</v>
      </c>
      <c r="G32" s="15">
        <v>13369258467.021</v>
      </c>
      <c r="H32" s="95">
        <v>909</v>
      </c>
      <c r="I32" s="96"/>
      <c r="J32" s="95">
        <v>9256181.915789474</v>
      </c>
      <c r="K32" s="96"/>
      <c r="L32" s="15">
        <v>75502.47368421052</v>
      </c>
      <c r="M32" s="15">
        <v>47.8421052631579</v>
      </c>
      <c r="N32" s="15">
        <v>286</v>
      </c>
      <c r="O32" s="15">
        <v>19</v>
      </c>
    </row>
    <row r="33" spans="1:15" ht="12" customHeight="1">
      <c r="A33" s="14">
        <v>2011</v>
      </c>
      <c r="B33" s="2" t="s">
        <v>83</v>
      </c>
      <c r="C33" s="15">
        <v>852400125.4300001</v>
      </c>
      <c r="D33" s="15">
        <v>14221658592.451</v>
      </c>
      <c r="E33" s="15">
        <v>1161</v>
      </c>
      <c r="F33" s="15">
        <v>852400125.4300001</v>
      </c>
      <c r="G33" s="15">
        <v>14221658592.451</v>
      </c>
      <c r="H33" s="95">
        <v>1161</v>
      </c>
      <c r="I33" s="96"/>
      <c r="J33" s="95">
        <v>40590482.163333334</v>
      </c>
      <c r="K33" s="96"/>
      <c r="L33" s="15">
        <v>369480.95238095237</v>
      </c>
      <c r="M33" s="15">
        <v>55.285714285714285</v>
      </c>
      <c r="N33" s="15">
        <v>292</v>
      </c>
      <c r="O33" s="15">
        <v>21</v>
      </c>
    </row>
    <row r="34" spans="1:15" ht="12" customHeight="1">
      <c r="A34" s="14">
        <v>2011</v>
      </c>
      <c r="B34" s="2" t="s">
        <v>84</v>
      </c>
      <c r="C34" s="15">
        <v>173086566.25</v>
      </c>
      <c r="D34" s="15">
        <v>14394745158.701</v>
      </c>
      <c r="E34" s="15">
        <v>1140</v>
      </c>
      <c r="F34" s="15">
        <v>173086566.25</v>
      </c>
      <c r="G34" s="15">
        <v>14394745158.701</v>
      </c>
      <c r="H34" s="95">
        <v>1140</v>
      </c>
      <c r="I34" s="96"/>
      <c r="J34" s="95">
        <v>7525502.880434782</v>
      </c>
      <c r="K34" s="96"/>
      <c r="L34" s="15">
        <v>60927.739130434784</v>
      </c>
      <c r="M34" s="15">
        <v>49.56521739130435</v>
      </c>
      <c r="N34" s="15">
        <v>291</v>
      </c>
      <c r="O34" s="15">
        <v>23</v>
      </c>
    </row>
    <row r="35" spans="1:15" ht="12" customHeight="1">
      <c r="A35" s="14">
        <v>2011</v>
      </c>
      <c r="B35" s="2" t="s">
        <v>85</v>
      </c>
      <c r="C35" s="15">
        <v>141496228.5489</v>
      </c>
      <c r="D35" s="15">
        <v>14536241387.2499</v>
      </c>
      <c r="E35" s="15">
        <v>754</v>
      </c>
      <c r="F35" s="15">
        <v>141496228.5489</v>
      </c>
      <c r="G35" s="15">
        <v>14536241387.2499</v>
      </c>
      <c r="H35" s="95">
        <v>754</v>
      </c>
      <c r="I35" s="96"/>
      <c r="J35" s="95">
        <v>6431646.752222728</v>
      </c>
      <c r="K35" s="96"/>
      <c r="L35" s="15">
        <v>47212.09090909091</v>
      </c>
      <c r="M35" s="15">
        <v>34.27272727272727</v>
      </c>
      <c r="N35" s="15">
        <v>304</v>
      </c>
      <c r="O35" s="15">
        <v>22</v>
      </c>
    </row>
    <row r="36" spans="1:15" ht="12" customHeight="1">
      <c r="A36" s="14">
        <v>2011</v>
      </c>
      <c r="B36" s="2" t="s">
        <v>86</v>
      </c>
      <c r="C36" s="15">
        <v>1136231278.6399999</v>
      </c>
      <c r="D36" s="15">
        <v>15672472665.8899</v>
      </c>
      <c r="E36" s="15">
        <v>1120</v>
      </c>
      <c r="F36" s="15">
        <v>1136231278.6399999</v>
      </c>
      <c r="G36" s="15">
        <v>15672472665.8899</v>
      </c>
      <c r="H36" s="95">
        <v>1120</v>
      </c>
      <c r="I36" s="96"/>
      <c r="J36" s="95">
        <v>54106251.36380952</v>
      </c>
      <c r="K36" s="96"/>
      <c r="L36" s="15">
        <v>316618.28571428574</v>
      </c>
      <c r="M36" s="15">
        <v>53.333333333333336</v>
      </c>
      <c r="N36" s="15">
        <v>311</v>
      </c>
      <c r="O36" s="15">
        <v>21</v>
      </c>
    </row>
    <row r="37" spans="1:15" ht="12" customHeight="1">
      <c r="A37" s="14">
        <v>2011</v>
      </c>
      <c r="B37" s="2" t="s">
        <v>87</v>
      </c>
      <c r="C37" s="15">
        <v>122475362.6802</v>
      </c>
      <c r="D37" s="15">
        <v>15794948028.5701</v>
      </c>
      <c r="E37" s="15">
        <v>755</v>
      </c>
      <c r="F37" s="15">
        <v>122475362.6802</v>
      </c>
      <c r="G37" s="15">
        <v>15794948028.5701</v>
      </c>
      <c r="H37" s="95">
        <v>755</v>
      </c>
      <c r="I37" s="96"/>
      <c r="J37" s="95">
        <v>5567061.940009091</v>
      </c>
      <c r="K37" s="96"/>
      <c r="L37" s="15">
        <v>37971.818181818184</v>
      </c>
      <c r="M37" s="15">
        <v>34.31818181818182</v>
      </c>
      <c r="N37" s="15">
        <v>319</v>
      </c>
      <c r="O37" s="15">
        <v>22</v>
      </c>
    </row>
    <row r="38" spans="1:15" ht="12" customHeight="1">
      <c r="A38" s="14">
        <v>2011</v>
      </c>
      <c r="B38" s="2" t="s">
        <v>88</v>
      </c>
      <c r="C38" s="15">
        <v>154214588.3</v>
      </c>
      <c r="D38" s="15">
        <v>15949162616.8701</v>
      </c>
      <c r="E38" s="15">
        <v>952</v>
      </c>
      <c r="F38" s="15">
        <v>154214588.3</v>
      </c>
      <c r="G38" s="15">
        <v>15949162616.8701</v>
      </c>
      <c r="H38" s="95">
        <v>952</v>
      </c>
      <c r="I38" s="96"/>
      <c r="J38" s="95">
        <v>7343551.823809524</v>
      </c>
      <c r="K38" s="96"/>
      <c r="L38" s="15">
        <v>46228.76190476191</v>
      </c>
      <c r="M38" s="15">
        <v>45.333333333333336</v>
      </c>
      <c r="N38" s="15">
        <v>385</v>
      </c>
      <c r="O38" s="15">
        <v>21</v>
      </c>
    </row>
    <row r="39" spans="1:15" ht="12" customHeight="1">
      <c r="A39" s="14">
        <v>2012</v>
      </c>
      <c r="B39" s="2" t="s">
        <v>89</v>
      </c>
      <c r="C39" s="15">
        <v>852394672.7</v>
      </c>
      <c r="D39" s="15">
        <v>852394672.7</v>
      </c>
      <c r="E39" s="15">
        <v>888</v>
      </c>
      <c r="F39" s="15">
        <v>852394672.7</v>
      </c>
      <c r="G39" s="15">
        <v>852394672.7</v>
      </c>
      <c r="H39" s="95">
        <v>888</v>
      </c>
      <c r="I39" s="96"/>
      <c r="J39" s="95">
        <v>40590222.50952381</v>
      </c>
      <c r="K39" s="96"/>
      <c r="L39" s="15">
        <v>92232.76190476191</v>
      </c>
      <c r="M39" s="15">
        <v>42.285714285714285</v>
      </c>
      <c r="N39" s="15">
        <v>389</v>
      </c>
      <c r="O39" s="15">
        <v>21</v>
      </c>
    </row>
    <row r="40" spans="1:15" ht="12" customHeight="1">
      <c r="A40" s="14">
        <v>2012</v>
      </c>
      <c r="B40" s="2" t="s">
        <v>78</v>
      </c>
      <c r="C40" s="15">
        <v>585903088.1715</v>
      </c>
      <c r="D40" s="15">
        <v>1438297760.8715</v>
      </c>
      <c r="E40" s="15">
        <v>1164</v>
      </c>
      <c r="F40" s="15">
        <v>585903088.1715</v>
      </c>
      <c r="G40" s="15">
        <v>1438297760.8715</v>
      </c>
      <c r="H40" s="95">
        <v>1164</v>
      </c>
      <c r="I40" s="96"/>
      <c r="J40" s="95">
        <v>27900147.05578571</v>
      </c>
      <c r="K40" s="96"/>
      <c r="L40" s="15">
        <v>239923.47619047618</v>
      </c>
      <c r="M40" s="15">
        <v>55.42857142857143</v>
      </c>
      <c r="N40" s="15">
        <v>433</v>
      </c>
      <c r="O40" s="20">
        <v>21</v>
      </c>
    </row>
    <row r="41" spans="1:15" ht="15" customHeight="1">
      <c r="A41" s="93" t="s">
        <v>139</v>
      </c>
      <c r="B41" s="94"/>
      <c r="C41" s="94"/>
      <c r="D41" s="94"/>
      <c r="E41" s="94"/>
      <c r="F41" s="94"/>
      <c r="G41" s="94"/>
      <c r="H41" s="94"/>
      <c r="I41" s="94"/>
      <c r="J41" s="94"/>
      <c r="K41" s="94"/>
      <c r="L41" s="94"/>
      <c r="M41" s="94"/>
      <c r="N41" s="94"/>
      <c r="O41" s="94"/>
    </row>
    <row r="42" spans="1:15" ht="12" customHeight="1">
      <c r="A42" s="14">
        <v>2011</v>
      </c>
      <c r="B42" s="2"/>
      <c r="C42" s="26">
        <v>13833262273.599998</v>
      </c>
      <c r="D42" s="28"/>
      <c r="E42" s="26">
        <v>158748</v>
      </c>
      <c r="F42" s="26">
        <v>13833120313.599998</v>
      </c>
      <c r="G42" s="16"/>
      <c r="H42" s="95">
        <v>158744</v>
      </c>
      <c r="I42" s="96"/>
      <c r="J42" s="95">
        <v>54676364.87588932</v>
      </c>
      <c r="K42" s="96"/>
      <c r="L42" s="26">
        <v>1661629.3003952568</v>
      </c>
      <c r="M42" s="15">
        <v>627.4466403162055</v>
      </c>
      <c r="N42" s="15">
        <v>222</v>
      </c>
      <c r="O42" s="15">
        <v>253</v>
      </c>
    </row>
    <row r="43" spans="1:15" ht="12" customHeight="1">
      <c r="A43" s="18">
        <v>2012</v>
      </c>
      <c r="B43" s="19"/>
      <c r="C43" s="15">
        <v>2054433371.7099998</v>
      </c>
      <c r="D43" s="16"/>
      <c r="E43" s="15">
        <v>26683</v>
      </c>
      <c r="F43" s="15">
        <v>2054433371.7099998</v>
      </c>
      <c r="G43" s="21"/>
      <c r="H43" s="97">
        <v>26683</v>
      </c>
      <c r="I43" s="98"/>
      <c r="J43" s="97">
        <v>48915080.27880952</v>
      </c>
      <c r="K43" s="98"/>
      <c r="L43" s="15">
        <v>1847915.4523809524</v>
      </c>
      <c r="M43" s="20">
        <v>635.3095238095239</v>
      </c>
      <c r="N43" s="20">
        <v>222</v>
      </c>
      <c r="O43" s="20">
        <v>42</v>
      </c>
    </row>
    <row r="44" spans="1:15" ht="4.5" customHeight="1">
      <c r="A44" s="23"/>
      <c r="B44" s="23"/>
      <c r="C44" s="23"/>
      <c r="D44" s="23"/>
      <c r="E44" s="23"/>
      <c r="F44" s="23"/>
      <c r="G44" s="23"/>
      <c r="H44" s="99"/>
      <c r="I44" s="100"/>
      <c r="J44" s="99"/>
      <c r="K44" s="100"/>
      <c r="L44" s="23"/>
      <c r="M44" s="23"/>
      <c r="N44" s="23"/>
      <c r="O44" s="23"/>
    </row>
    <row r="45" spans="1:15" ht="12.75" customHeight="1">
      <c r="A45" s="24">
        <v>2011</v>
      </c>
      <c r="B45" s="25" t="s">
        <v>81</v>
      </c>
      <c r="C45" s="26">
        <v>518469428</v>
      </c>
      <c r="D45" s="26">
        <v>518469427.99999994</v>
      </c>
      <c r="E45" s="26">
        <v>4587</v>
      </c>
      <c r="F45" s="26">
        <v>518469428</v>
      </c>
      <c r="G45" s="26">
        <v>518469427.99999994</v>
      </c>
      <c r="H45" s="101">
        <v>4587</v>
      </c>
      <c r="I45" s="102"/>
      <c r="J45" s="101">
        <v>23566792.181818184</v>
      </c>
      <c r="K45" s="102"/>
      <c r="L45" s="26">
        <v>578642.4090909091</v>
      </c>
      <c r="M45" s="26">
        <v>208.5</v>
      </c>
      <c r="N45" s="26">
        <v>169</v>
      </c>
      <c r="O45" s="15">
        <v>22</v>
      </c>
    </row>
    <row r="46" spans="1:15" ht="12.75" customHeight="1">
      <c r="A46" s="14">
        <v>2011</v>
      </c>
      <c r="B46" s="2" t="s">
        <v>82</v>
      </c>
      <c r="C46" s="15">
        <v>1614144249.4</v>
      </c>
      <c r="D46" s="15">
        <v>2132613677.4</v>
      </c>
      <c r="E46" s="15">
        <v>14246</v>
      </c>
      <c r="F46" s="15">
        <v>1614144249.4</v>
      </c>
      <c r="G46" s="15">
        <v>2132613677.4</v>
      </c>
      <c r="H46" s="95">
        <v>14246</v>
      </c>
      <c r="I46" s="96"/>
      <c r="J46" s="95">
        <v>84954960.49473685</v>
      </c>
      <c r="K46" s="96"/>
      <c r="L46" s="15">
        <v>2525977.8421052634</v>
      </c>
      <c r="M46" s="15">
        <v>749.7894736842105</v>
      </c>
      <c r="N46" s="15">
        <v>190</v>
      </c>
      <c r="O46" s="15">
        <v>19</v>
      </c>
    </row>
    <row r="47" spans="1:15" ht="12.75" customHeight="1">
      <c r="A47" s="14">
        <v>2011</v>
      </c>
      <c r="B47" s="2" t="s">
        <v>83</v>
      </c>
      <c r="C47" s="15">
        <v>1412831230.16</v>
      </c>
      <c r="D47" s="15">
        <v>3545444907.5600004</v>
      </c>
      <c r="E47" s="15">
        <v>12911</v>
      </c>
      <c r="F47" s="15">
        <v>1412831230.16</v>
      </c>
      <c r="G47" s="15">
        <v>3545444907.5600004</v>
      </c>
      <c r="H47" s="95">
        <v>12911</v>
      </c>
      <c r="I47" s="96"/>
      <c r="J47" s="95">
        <v>67277677.62666667</v>
      </c>
      <c r="K47" s="96"/>
      <c r="L47" s="15">
        <v>1788995.6666666667</v>
      </c>
      <c r="M47" s="15">
        <v>614.8095238095239</v>
      </c>
      <c r="N47" s="15">
        <v>192</v>
      </c>
      <c r="O47" s="15">
        <v>21</v>
      </c>
    </row>
    <row r="48" spans="1:15" ht="12.75" customHeight="1">
      <c r="A48" s="14">
        <v>2011</v>
      </c>
      <c r="B48" s="2" t="s">
        <v>84</v>
      </c>
      <c r="C48" s="15">
        <v>3319481729.83</v>
      </c>
      <c r="D48" s="15">
        <v>6864926637.39</v>
      </c>
      <c r="E48" s="15">
        <v>38920</v>
      </c>
      <c r="F48" s="15">
        <v>3319481729.83</v>
      </c>
      <c r="G48" s="15">
        <v>6864926637.39</v>
      </c>
      <c r="H48" s="95">
        <v>38920</v>
      </c>
      <c r="I48" s="96"/>
      <c r="J48" s="95">
        <v>144325292.60130435</v>
      </c>
      <c r="K48" s="96"/>
      <c r="L48" s="15">
        <v>4062831.652173913</v>
      </c>
      <c r="M48" s="15">
        <v>1692.1739130434783</v>
      </c>
      <c r="N48" s="15">
        <v>196</v>
      </c>
      <c r="O48" s="15">
        <v>23</v>
      </c>
    </row>
    <row r="49" spans="1:15" ht="12.75" customHeight="1">
      <c r="A49" s="14">
        <v>2011</v>
      </c>
      <c r="B49" s="2" t="s">
        <v>85</v>
      </c>
      <c r="C49" s="15">
        <v>2395944987.72</v>
      </c>
      <c r="D49" s="15">
        <v>9260871625.11</v>
      </c>
      <c r="E49" s="15">
        <v>30779</v>
      </c>
      <c r="F49" s="15">
        <v>2395803027.72</v>
      </c>
      <c r="G49" s="15">
        <v>9260729665.11</v>
      </c>
      <c r="H49" s="95">
        <v>30775</v>
      </c>
      <c r="I49" s="96"/>
      <c r="J49" s="95">
        <v>108900137.62363635</v>
      </c>
      <c r="K49" s="96"/>
      <c r="L49" s="15">
        <v>3403319.5454545454</v>
      </c>
      <c r="M49" s="15">
        <v>1398.8636363636363</v>
      </c>
      <c r="N49" s="15">
        <v>196</v>
      </c>
      <c r="O49" s="15">
        <v>22</v>
      </c>
    </row>
    <row r="50" spans="1:15" ht="12.75" customHeight="1">
      <c r="A50" s="14">
        <v>2011</v>
      </c>
      <c r="B50" s="2" t="s">
        <v>86</v>
      </c>
      <c r="C50" s="15">
        <v>1776365653.3700001</v>
      </c>
      <c r="D50" s="15">
        <v>11037237278.480001</v>
      </c>
      <c r="E50" s="15">
        <v>21811</v>
      </c>
      <c r="F50" s="15">
        <v>1776365653.3700001</v>
      </c>
      <c r="G50" s="15">
        <v>11037095318.480001</v>
      </c>
      <c r="H50" s="95">
        <v>21811</v>
      </c>
      <c r="I50" s="96"/>
      <c r="J50" s="95">
        <v>84588840.63666667</v>
      </c>
      <c r="K50" s="96"/>
      <c r="L50" s="15">
        <v>2793326.9523809524</v>
      </c>
      <c r="M50" s="15">
        <v>1038.6190476190477</v>
      </c>
      <c r="N50" s="15">
        <v>196</v>
      </c>
      <c r="O50" s="15">
        <v>21</v>
      </c>
    </row>
    <row r="51" spans="1:15" ht="12.75" customHeight="1">
      <c r="A51" s="14">
        <v>2011</v>
      </c>
      <c r="B51" s="2" t="s">
        <v>87</v>
      </c>
      <c r="C51" s="15">
        <v>1769166049.1699998</v>
      </c>
      <c r="D51" s="15">
        <v>12806403327.650002</v>
      </c>
      <c r="E51" s="15">
        <v>22313</v>
      </c>
      <c r="F51" s="15">
        <v>1769166049.1699998</v>
      </c>
      <c r="G51" s="15">
        <v>12806261367.650002</v>
      </c>
      <c r="H51" s="95">
        <v>22313</v>
      </c>
      <c r="I51" s="96"/>
      <c r="J51" s="95">
        <v>80416638.59863636</v>
      </c>
      <c r="K51" s="96"/>
      <c r="L51" s="15">
        <v>2700615.590909091</v>
      </c>
      <c r="M51" s="15">
        <v>1014.2272727272727</v>
      </c>
      <c r="N51" s="15">
        <v>198</v>
      </c>
      <c r="O51" s="15">
        <v>22</v>
      </c>
    </row>
    <row r="52" spans="1:15" ht="12.75" customHeight="1">
      <c r="A52" s="14">
        <v>2011</v>
      </c>
      <c r="B52" s="2" t="s">
        <v>88</v>
      </c>
      <c r="C52" s="15">
        <v>1026858945.95</v>
      </c>
      <c r="D52" s="15">
        <v>13833262273.600002</v>
      </c>
      <c r="E52" s="15">
        <v>13181</v>
      </c>
      <c r="F52" s="15">
        <v>1026858945.95</v>
      </c>
      <c r="G52" s="15">
        <v>13833120313.600002</v>
      </c>
      <c r="H52" s="95">
        <v>13181</v>
      </c>
      <c r="I52" s="96"/>
      <c r="J52" s="95">
        <v>48898045.0452381</v>
      </c>
      <c r="K52" s="96"/>
      <c r="L52" s="15">
        <v>1700382.142857143</v>
      </c>
      <c r="M52" s="15">
        <v>627.6666666666666</v>
      </c>
      <c r="N52" s="15">
        <v>222</v>
      </c>
      <c r="O52" s="15">
        <v>21</v>
      </c>
    </row>
    <row r="53" spans="1:15" ht="12.75" customHeight="1">
      <c r="A53" s="14">
        <v>2012</v>
      </c>
      <c r="B53" s="2" t="s">
        <v>89</v>
      </c>
      <c r="C53" s="15">
        <v>992540266.25</v>
      </c>
      <c r="D53" s="15">
        <v>992540266.25</v>
      </c>
      <c r="E53" s="15">
        <v>13145</v>
      </c>
      <c r="F53" s="15">
        <v>992540266.25</v>
      </c>
      <c r="G53" s="15">
        <v>992540266.25</v>
      </c>
      <c r="H53" s="95">
        <v>13145</v>
      </c>
      <c r="I53" s="96"/>
      <c r="J53" s="95">
        <v>47263822.202380955</v>
      </c>
      <c r="K53" s="96"/>
      <c r="L53" s="15">
        <v>1831660.2857142857</v>
      </c>
      <c r="M53" s="15">
        <v>625.952380952381</v>
      </c>
      <c r="N53" s="15">
        <v>222</v>
      </c>
      <c r="O53" s="15">
        <v>21</v>
      </c>
    </row>
    <row r="54" spans="1:15" ht="12.75" customHeight="1">
      <c r="A54" s="14">
        <v>2012</v>
      </c>
      <c r="B54" s="2" t="s">
        <v>78</v>
      </c>
      <c r="C54" s="15">
        <v>1061893105.46</v>
      </c>
      <c r="D54" s="15">
        <v>2054433371.71</v>
      </c>
      <c r="E54" s="15">
        <v>13538</v>
      </c>
      <c r="F54" s="15">
        <v>1061893105.46</v>
      </c>
      <c r="G54" s="15">
        <v>2054433371.71</v>
      </c>
      <c r="H54" s="95">
        <v>13538</v>
      </c>
      <c r="I54" s="96"/>
      <c r="J54" s="95">
        <v>50566338.355238095</v>
      </c>
      <c r="K54" s="96"/>
      <c r="L54" s="15">
        <v>1864170.619047619</v>
      </c>
      <c r="M54" s="15">
        <v>644.6666666666666</v>
      </c>
      <c r="N54" s="15">
        <v>222</v>
      </c>
      <c r="O54" s="20">
        <v>21</v>
      </c>
    </row>
    <row r="55" spans="1:15" ht="15" customHeight="1">
      <c r="A55" s="93" t="s">
        <v>140</v>
      </c>
      <c r="B55" s="94"/>
      <c r="C55" s="94"/>
      <c r="D55" s="94"/>
      <c r="E55" s="94"/>
      <c r="F55" s="94"/>
      <c r="G55" s="94"/>
      <c r="H55" s="94"/>
      <c r="I55" s="94"/>
      <c r="J55" s="94"/>
      <c r="K55" s="94"/>
      <c r="L55" s="94"/>
      <c r="M55" s="94"/>
      <c r="N55" s="94"/>
      <c r="O55" s="94"/>
    </row>
    <row r="56" spans="1:15" ht="12" customHeight="1">
      <c r="A56" s="14">
        <v>2010</v>
      </c>
      <c r="B56" s="2"/>
      <c r="C56" s="26">
        <v>152873061297.5305</v>
      </c>
      <c r="D56" s="28"/>
      <c r="E56" s="26">
        <v>598992</v>
      </c>
      <c r="F56" s="26">
        <v>152741859778.32797</v>
      </c>
      <c r="G56" s="16"/>
      <c r="H56" s="95">
        <v>598030</v>
      </c>
      <c r="I56" s="96"/>
      <c r="J56" s="95">
        <v>603722765.9222449</v>
      </c>
      <c r="K56" s="96"/>
      <c r="L56" s="15">
        <v>8193405.154150197</v>
      </c>
      <c r="M56" s="15">
        <v>2363.7549407114625</v>
      </c>
      <c r="N56" s="15">
        <v>69</v>
      </c>
      <c r="O56" s="15">
        <v>253</v>
      </c>
    </row>
    <row r="57" spans="1:15" ht="12" customHeight="1">
      <c r="A57" s="14">
        <v>2011</v>
      </c>
      <c r="B57" s="2"/>
      <c r="C57" s="15">
        <v>181518799062.3117</v>
      </c>
      <c r="D57" s="16"/>
      <c r="E57" s="15">
        <v>881437</v>
      </c>
      <c r="F57" s="15">
        <v>180481470319.37048</v>
      </c>
      <c r="G57" s="16"/>
      <c r="H57" s="95">
        <v>879412</v>
      </c>
      <c r="I57" s="96"/>
      <c r="J57" s="95">
        <v>713365495.3334801</v>
      </c>
      <c r="K57" s="96"/>
      <c r="L57" s="15">
        <v>8454101.865612648</v>
      </c>
      <c r="M57" s="15">
        <v>3475.9367588932805</v>
      </c>
      <c r="N57" s="15">
        <v>68</v>
      </c>
      <c r="O57" s="15">
        <v>253</v>
      </c>
    </row>
    <row r="58" spans="1:15" ht="12" customHeight="1">
      <c r="A58" s="18">
        <v>2012</v>
      </c>
      <c r="B58" s="19"/>
      <c r="C58" s="15">
        <v>27412925596.656</v>
      </c>
      <c r="D58" s="16"/>
      <c r="E58" s="15">
        <v>131119</v>
      </c>
      <c r="F58" s="15">
        <v>27347958171.263397</v>
      </c>
      <c r="G58" s="21"/>
      <c r="H58" s="97">
        <v>130973</v>
      </c>
      <c r="I58" s="98"/>
      <c r="J58" s="97">
        <v>651141861.2205571</v>
      </c>
      <c r="K58" s="98"/>
      <c r="L58" s="20">
        <v>6980463</v>
      </c>
      <c r="M58" s="20">
        <v>3118.404761904762</v>
      </c>
      <c r="N58" s="20">
        <v>69</v>
      </c>
      <c r="O58" s="20">
        <v>42</v>
      </c>
    </row>
    <row r="59" spans="1:15" ht="4.5" customHeight="1">
      <c r="A59" s="23"/>
      <c r="B59" s="23"/>
      <c r="C59" s="23"/>
      <c r="D59" s="23"/>
      <c r="E59" s="23"/>
      <c r="F59" s="23"/>
      <c r="G59" s="23"/>
      <c r="H59" s="99"/>
      <c r="I59" s="100"/>
      <c r="J59" s="99"/>
      <c r="K59" s="100"/>
      <c r="L59" s="23"/>
      <c r="M59" s="23"/>
      <c r="N59" s="23"/>
      <c r="O59" s="23"/>
    </row>
    <row r="60" spans="1:15" ht="12.75" customHeight="1">
      <c r="A60" s="24">
        <v>2011</v>
      </c>
      <c r="B60" s="25" t="s">
        <v>78</v>
      </c>
      <c r="C60" s="26">
        <v>9924246090.8842</v>
      </c>
      <c r="D60" s="26">
        <v>21026300595.158974</v>
      </c>
      <c r="E60" s="26">
        <v>41987</v>
      </c>
      <c r="F60" s="26">
        <v>9909015903.0842</v>
      </c>
      <c r="G60" s="26">
        <v>21000622943.908974</v>
      </c>
      <c r="H60" s="101">
        <v>41951</v>
      </c>
      <c r="I60" s="102"/>
      <c r="J60" s="101">
        <v>495450795.15421</v>
      </c>
      <c r="K60" s="102"/>
      <c r="L60" s="26">
        <v>5207602.85</v>
      </c>
      <c r="M60" s="26">
        <v>2097.55</v>
      </c>
      <c r="N60" s="26">
        <v>69</v>
      </c>
      <c r="O60" s="15">
        <v>20</v>
      </c>
    </row>
    <row r="61" spans="1:15" ht="12.75" customHeight="1">
      <c r="A61" s="14">
        <v>2011</v>
      </c>
      <c r="B61" s="2" t="s">
        <v>79</v>
      </c>
      <c r="C61" s="15">
        <v>15192848933.748848</v>
      </c>
      <c r="D61" s="15">
        <v>36219149528.90782</v>
      </c>
      <c r="E61" s="15">
        <v>60468</v>
      </c>
      <c r="F61" s="15">
        <v>15171390100.698849</v>
      </c>
      <c r="G61" s="15">
        <v>36172013044.60783</v>
      </c>
      <c r="H61" s="95">
        <v>60383</v>
      </c>
      <c r="I61" s="96"/>
      <c r="J61" s="95">
        <v>659625656.5521239</v>
      </c>
      <c r="K61" s="96"/>
      <c r="L61" s="15">
        <v>7341444.0869565215</v>
      </c>
      <c r="M61" s="15">
        <v>2625.3478260869565</v>
      </c>
      <c r="N61" s="15">
        <v>74</v>
      </c>
      <c r="O61" s="15">
        <v>23</v>
      </c>
    </row>
    <row r="62" spans="1:15" ht="12.75" customHeight="1">
      <c r="A62" s="14">
        <v>2011</v>
      </c>
      <c r="B62" s="2" t="s">
        <v>80</v>
      </c>
      <c r="C62" s="15">
        <v>8804927904.781649</v>
      </c>
      <c r="D62" s="15">
        <v>45024077433.68947</v>
      </c>
      <c r="E62" s="15">
        <v>30335</v>
      </c>
      <c r="F62" s="15">
        <v>8798769589.79955</v>
      </c>
      <c r="G62" s="15">
        <v>44970782634.40738</v>
      </c>
      <c r="H62" s="95">
        <v>30296</v>
      </c>
      <c r="I62" s="96"/>
      <c r="J62" s="95">
        <v>463093136.30523944</v>
      </c>
      <c r="K62" s="96"/>
      <c r="L62" s="15">
        <v>4835001.421052632</v>
      </c>
      <c r="M62" s="15">
        <v>1594.5263157894738</v>
      </c>
      <c r="N62" s="15">
        <v>67</v>
      </c>
      <c r="O62" s="15">
        <v>19</v>
      </c>
    </row>
    <row r="63" spans="1:15" ht="12.75" customHeight="1">
      <c r="A63" s="14">
        <v>2011</v>
      </c>
      <c r="B63" s="2" t="s">
        <v>81</v>
      </c>
      <c r="C63" s="15">
        <v>12912721671.451525</v>
      </c>
      <c r="D63" s="15">
        <v>57936799105.14099</v>
      </c>
      <c r="E63" s="15">
        <v>37723</v>
      </c>
      <c r="F63" s="15">
        <v>12887923607.947525</v>
      </c>
      <c r="G63" s="15">
        <v>57858706242.354904</v>
      </c>
      <c r="H63" s="95">
        <v>37663</v>
      </c>
      <c r="I63" s="96"/>
      <c r="J63" s="95">
        <v>585814709.4521602</v>
      </c>
      <c r="K63" s="96"/>
      <c r="L63" s="15">
        <v>5887014.2272727275</v>
      </c>
      <c r="M63" s="15">
        <v>1711.9545454545455</v>
      </c>
      <c r="N63" s="15">
        <v>67</v>
      </c>
      <c r="O63" s="15">
        <v>22</v>
      </c>
    </row>
    <row r="64" spans="1:15" ht="12.75" customHeight="1">
      <c r="A64" s="14">
        <v>2011</v>
      </c>
      <c r="B64" s="2" t="s">
        <v>82</v>
      </c>
      <c r="C64" s="15">
        <v>11103766693.91061</v>
      </c>
      <c r="D64" s="15">
        <v>69040565799.0516</v>
      </c>
      <c r="E64" s="15">
        <v>41247</v>
      </c>
      <c r="F64" s="15">
        <v>11069116255.786211</v>
      </c>
      <c r="G64" s="15">
        <v>68927822498.14111</v>
      </c>
      <c r="H64" s="95">
        <v>41115</v>
      </c>
      <c r="I64" s="96"/>
      <c r="J64" s="95">
        <v>582585066.0940111</v>
      </c>
      <c r="K64" s="96"/>
      <c r="L64" s="15">
        <v>6831226.7894736845</v>
      </c>
      <c r="M64" s="15">
        <v>2163.9473684210525</v>
      </c>
      <c r="N64" s="15">
        <v>67</v>
      </c>
      <c r="O64" s="15">
        <v>19</v>
      </c>
    </row>
    <row r="65" spans="1:15" ht="12.75" customHeight="1">
      <c r="A65" s="14">
        <v>2011</v>
      </c>
      <c r="B65" s="2" t="s">
        <v>83</v>
      </c>
      <c r="C65" s="15">
        <v>9814383904.783285</v>
      </c>
      <c r="D65" s="15">
        <v>78854949703.83488</v>
      </c>
      <c r="E65" s="15">
        <v>48760</v>
      </c>
      <c r="F65" s="15">
        <v>9726158003.943386</v>
      </c>
      <c r="G65" s="15">
        <v>78653980502.0845</v>
      </c>
      <c r="H65" s="95">
        <v>48634</v>
      </c>
      <c r="I65" s="96"/>
      <c r="J65" s="95">
        <v>463150381.1401612</v>
      </c>
      <c r="K65" s="96"/>
      <c r="L65" s="15">
        <v>5485163.952380952</v>
      </c>
      <c r="M65" s="15">
        <v>2315.904761904762</v>
      </c>
      <c r="N65" s="15">
        <v>67</v>
      </c>
      <c r="O65" s="15">
        <v>21</v>
      </c>
    </row>
    <row r="66" spans="1:15" ht="12.75" customHeight="1">
      <c r="A66" s="14">
        <v>2011</v>
      </c>
      <c r="B66" s="2" t="s">
        <v>84</v>
      </c>
      <c r="C66" s="15">
        <v>27723354864.919323</v>
      </c>
      <c r="D66" s="15">
        <v>106578304568.75421</v>
      </c>
      <c r="E66" s="15">
        <v>163814</v>
      </c>
      <c r="F66" s="15">
        <v>27371293672.122265</v>
      </c>
      <c r="G66" s="15">
        <v>106025274174.20677</v>
      </c>
      <c r="H66" s="95">
        <v>163309</v>
      </c>
      <c r="I66" s="96"/>
      <c r="J66" s="95">
        <v>1190056246.6140115</v>
      </c>
      <c r="K66" s="96"/>
      <c r="L66" s="15">
        <v>15419056.130434783</v>
      </c>
      <c r="M66" s="15">
        <v>7100.391304347826</v>
      </c>
      <c r="N66" s="15">
        <v>67</v>
      </c>
      <c r="O66" s="15">
        <v>23</v>
      </c>
    </row>
    <row r="67" spans="1:15" ht="12.75" customHeight="1">
      <c r="A67" s="14">
        <v>2011</v>
      </c>
      <c r="B67" s="2" t="s">
        <v>85</v>
      </c>
      <c r="C67" s="15">
        <v>22869488719.402775</v>
      </c>
      <c r="D67" s="15">
        <v>129447793288.15698</v>
      </c>
      <c r="E67" s="15">
        <v>131889</v>
      </c>
      <c r="F67" s="15">
        <v>22671313280.223873</v>
      </c>
      <c r="G67" s="15">
        <v>128696587454.43065</v>
      </c>
      <c r="H67" s="95">
        <v>131477</v>
      </c>
      <c r="I67" s="96"/>
      <c r="J67" s="95">
        <v>1030514240.0101761</v>
      </c>
      <c r="K67" s="96"/>
      <c r="L67" s="15">
        <v>12776535.909090908</v>
      </c>
      <c r="M67" s="15">
        <v>5976.227272727273</v>
      </c>
      <c r="N67" s="15">
        <v>68</v>
      </c>
      <c r="O67" s="15">
        <v>22</v>
      </c>
    </row>
    <row r="68" spans="1:15" ht="12.75" customHeight="1">
      <c r="A68" s="14">
        <v>2011</v>
      </c>
      <c r="B68" s="2" t="s">
        <v>86</v>
      </c>
      <c r="C68" s="15">
        <v>20695112333.9799</v>
      </c>
      <c r="D68" s="15">
        <v>150142905622.13687</v>
      </c>
      <c r="E68" s="15">
        <v>101706</v>
      </c>
      <c r="F68" s="15">
        <v>20552223761.87494</v>
      </c>
      <c r="G68" s="15">
        <v>149248811216.3056</v>
      </c>
      <c r="H68" s="95">
        <v>101364</v>
      </c>
      <c r="I68" s="96"/>
      <c r="J68" s="95">
        <v>978677321.9940447</v>
      </c>
      <c r="K68" s="96"/>
      <c r="L68" s="15">
        <v>12254925.38095238</v>
      </c>
      <c r="M68" s="15">
        <v>4826.857142857143</v>
      </c>
      <c r="N68" s="15">
        <v>68</v>
      </c>
      <c r="O68" s="15">
        <v>21</v>
      </c>
    </row>
    <row r="69" spans="1:15" ht="12.75" customHeight="1">
      <c r="A69" s="14">
        <v>2011</v>
      </c>
      <c r="B69" s="2" t="s">
        <v>87</v>
      </c>
      <c r="C69" s="15">
        <v>17492314804.33852</v>
      </c>
      <c r="D69" s="15">
        <v>167635220426.4754</v>
      </c>
      <c r="E69" s="15">
        <v>106300</v>
      </c>
      <c r="F69" s="15">
        <v>17388697663.60163</v>
      </c>
      <c r="G69" s="15">
        <v>166637508879.90723</v>
      </c>
      <c r="H69" s="95">
        <v>106143</v>
      </c>
      <c r="I69" s="96"/>
      <c r="J69" s="95">
        <v>790395348.3455287</v>
      </c>
      <c r="K69" s="96"/>
      <c r="L69" s="15">
        <v>9995040.727272727</v>
      </c>
      <c r="M69" s="15">
        <v>4824.681818181818</v>
      </c>
      <c r="N69" s="15">
        <v>68</v>
      </c>
      <c r="O69" s="15">
        <v>22</v>
      </c>
    </row>
    <row r="70" spans="1:15" ht="12.75" customHeight="1">
      <c r="A70" s="14">
        <v>2011</v>
      </c>
      <c r="B70" s="2" t="s">
        <v>88</v>
      </c>
      <c r="C70" s="15">
        <v>13883578635.836245</v>
      </c>
      <c r="D70" s="15">
        <v>181518799062.31165</v>
      </c>
      <c r="E70" s="15">
        <v>70946</v>
      </c>
      <c r="F70" s="15">
        <v>13843961439.463245</v>
      </c>
      <c r="G70" s="15">
        <v>180481470319.37048</v>
      </c>
      <c r="H70" s="95">
        <v>70841</v>
      </c>
      <c r="I70" s="96"/>
      <c r="J70" s="95">
        <v>659236259.0220593</v>
      </c>
      <c r="K70" s="96"/>
      <c r="L70" s="15">
        <v>7831590.523809524</v>
      </c>
      <c r="M70" s="15">
        <v>3373.3809523809523</v>
      </c>
      <c r="N70" s="15">
        <v>68</v>
      </c>
      <c r="O70" s="15">
        <v>21</v>
      </c>
    </row>
    <row r="71" spans="1:15" ht="12.75" customHeight="1">
      <c r="A71" s="14">
        <v>2012</v>
      </c>
      <c r="B71" s="2" t="s">
        <v>89</v>
      </c>
      <c r="C71" s="15">
        <v>13042805166.1586</v>
      </c>
      <c r="D71" s="15">
        <v>13042805166.1586</v>
      </c>
      <c r="E71" s="15">
        <v>62448</v>
      </c>
      <c r="F71" s="15">
        <v>12996838913.516</v>
      </c>
      <c r="G71" s="15">
        <v>12996838913.516</v>
      </c>
      <c r="H71" s="95">
        <v>62341</v>
      </c>
      <c r="I71" s="96"/>
      <c r="J71" s="95">
        <v>618897091.1198095</v>
      </c>
      <c r="K71" s="96"/>
      <c r="L71" s="15">
        <v>6486654.80952381</v>
      </c>
      <c r="M71" s="15">
        <v>2968.6190476190477</v>
      </c>
      <c r="N71" s="15">
        <v>68</v>
      </c>
      <c r="O71" s="15">
        <v>21</v>
      </c>
    </row>
    <row r="72" spans="1:15" ht="12.75" customHeight="1">
      <c r="A72" s="14">
        <v>2012</v>
      </c>
      <c r="B72" s="2" t="s">
        <v>78</v>
      </c>
      <c r="C72" s="15">
        <v>14370120430.497395</v>
      </c>
      <c r="D72" s="15">
        <v>27412925596.656</v>
      </c>
      <c r="E72" s="15">
        <v>68671</v>
      </c>
      <c r="F72" s="15">
        <v>14351119257.747395</v>
      </c>
      <c r="G72" s="15">
        <v>27347958171.263397</v>
      </c>
      <c r="H72" s="95">
        <v>68632</v>
      </c>
      <c r="I72" s="96"/>
      <c r="J72" s="95">
        <v>683386631.3213046</v>
      </c>
      <c r="K72" s="96"/>
      <c r="L72" s="15">
        <v>7474271.19047619</v>
      </c>
      <c r="M72" s="15">
        <v>3268.190476190476</v>
      </c>
      <c r="N72" s="15">
        <v>69</v>
      </c>
      <c r="O72" s="20">
        <v>21</v>
      </c>
    </row>
    <row r="73" spans="1:15" ht="15" customHeight="1">
      <c r="A73" s="93" t="s">
        <v>141</v>
      </c>
      <c r="B73" s="94"/>
      <c r="C73" s="94"/>
      <c r="D73" s="94"/>
      <c r="E73" s="94"/>
      <c r="F73" s="94"/>
      <c r="G73" s="94"/>
      <c r="H73" s="94"/>
      <c r="I73" s="94"/>
      <c r="J73" s="94"/>
      <c r="K73" s="94"/>
      <c r="L73" s="94"/>
      <c r="M73" s="94"/>
      <c r="N73" s="94"/>
      <c r="O73" s="94"/>
    </row>
    <row r="74" spans="1:15" ht="12" customHeight="1">
      <c r="A74" s="14">
        <v>2010</v>
      </c>
      <c r="B74" s="2"/>
      <c r="C74" s="26">
        <v>2620078584.74855</v>
      </c>
      <c r="D74" s="28"/>
      <c r="E74" s="26">
        <v>104426</v>
      </c>
      <c r="F74" s="26">
        <v>2611639653.1978</v>
      </c>
      <c r="G74" s="16"/>
      <c r="H74" s="95">
        <v>104403</v>
      </c>
      <c r="I74" s="96"/>
      <c r="J74" s="95">
        <v>10322686.37627589</v>
      </c>
      <c r="K74" s="96"/>
      <c r="L74" s="26">
        <v>11657169.063241107</v>
      </c>
      <c r="M74" s="15">
        <v>412.6600790513834</v>
      </c>
      <c r="N74" s="15">
        <v>3</v>
      </c>
      <c r="O74" s="15">
        <v>253</v>
      </c>
    </row>
    <row r="75" spans="1:15" ht="12" customHeight="1">
      <c r="A75" s="14">
        <v>2011</v>
      </c>
      <c r="B75" s="2"/>
      <c r="C75" s="15">
        <v>4326355650.5959</v>
      </c>
      <c r="D75" s="16"/>
      <c r="E75" s="15">
        <v>70432</v>
      </c>
      <c r="F75" s="15">
        <v>4324756450.8649</v>
      </c>
      <c r="G75" s="16"/>
      <c r="H75" s="95">
        <v>70420</v>
      </c>
      <c r="I75" s="96"/>
      <c r="J75" s="95">
        <v>17093899.015276283</v>
      </c>
      <c r="K75" s="96"/>
      <c r="L75" s="15">
        <v>10819387.4229249</v>
      </c>
      <c r="M75" s="15">
        <v>278.3399209486166</v>
      </c>
      <c r="N75" s="15">
        <v>1</v>
      </c>
      <c r="O75" s="15">
        <v>253</v>
      </c>
    </row>
    <row r="76" spans="1:15" ht="12" customHeight="1">
      <c r="A76" s="18">
        <v>2012</v>
      </c>
      <c r="B76" s="19"/>
      <c r="C76" s="15">
        <v>119447871.9</v>
      </c>
      <c r="D76" s="16"/>
      <c r="E76" s="15">
        <v>7602</v>
      </c>
      <c r="F76" s="15">
        <v>119432871.9</v>
      </c>
      <c r="G76" s="21"/>
      <c r="H76" s="97">
        <v>7601</v>
      </c>
      <c r="I76" s="98"/>
      <c r="J76" s="97">
        <v>2843639.8071428575</v>
      </c>
      <c r="K76" s="98"/>
      <c r="L76" s="15">
        <v>1053703.7142857143</v>
      </c>
      <c r="M76" s="20">
        <v>180.97619047619048</v>
      </c>
      <c r="N76" s="20">
        <v>4</v>
      </c>
      <c r="O76" s="20">
        <v>42</v>
      </c>
    </row>
    <row r="77" spans="1:15" ht="4.5" customHeight="1">
      <c r="A77" s="23"/>
      <c r="B77" s="23"/>
      <c r="C77" s="23"/>
      <c r="D77" s="23"/>
      <c r="E77" s="23"/>
      <c r="F77" s="23"/>
      <c r="G77" s="23"/>
      <c r="H77" s="99"/>
      <c r="I77" s="100"/>
      <c r="J77" s="99"/>
      <c r="K77" s="100"/>
      <c r="L77" s="23"/>
      <c r="M77" s="23"/>
      <c r="N77" s="23"/>
      <c r="O77" s="23"/>
    </row>
    <row r="78" spans="1:15" ht="12.75" customHeight="1">
      <c r="A78" s="24">
        <v>2011</v>
      </c>
      <c r="B78" s="25" t="s">
        <v>78</v>
      </c>
      <c r="C78" s="26">
        <v>27205737.305600002</v>
      </c>
      <c r="D78" s="26">
        <v>32971292.905600004</v>
      </c>
      <c r="E78" s="26">
        <v>425</v>
      </c>
      <c r="F78" s="26">
        <v>27205737.305600002</v>
      </c>
      <c r="G78" s="26">
        <v>32971292.905600004</v>
      </c>
      <c r="H78" s="101">
        <v>425</v>
      </c>
      <c r="I78" s="102"/>
      <c r="J78" s="101">
        <v>1360286.86528</v>
      </c>
      <c r="K78" s="102"/>
      <c r="L78" s="26">
        <v>1370507.3</v>
      </c>
      <c r="M78" s="26">
        <v>21.25</v>
      </c>
      <c r="N78" s="26">
        <v>1</v>
      </c>
      <c r="O78" s="15">
        <v>20</v>
      </c>
    </row>
    <row r="79" spans="1:15" ht="12.75" customHeight="1">
      <c r="A79" s="14">
        <v>2011</v>
      </c>
      <c r="B79" s="2" t="s">
        <v>79</v>
      </c>
      <c r="C79" s="15">
        <v>714524140.737</v>
      </c>
      <c r="D79" s="15">
        <v>747495433.6425998</v>
      </c>
      <c r="E79" s="15">
        <v>26382</v>
      </c>
      <c r="F79" s="15">
        <v>712939927.006</v>
      </c>
      <c r="G79" s="15">
        <v>745911219.9115999</v>
      </c>
      <c r="H79" s="95">
        <v>26378</v>
      </c>
      <c r="I79" s="96"/>
      <c r="J79" s="95">
        <v>30997388.130695652</v>
      </c>
      <c r="K79" s="96"/>
      <c r="L79" s="15">
        <v>75073491</v>
      </c>
      <c r="M79" s="15">
        <v>1146.8695652173913</v>
      </c>
      <c r="N79" s="15">
        <v>3</v>
      </c>
      <c r="O79" s="15">
        <v>23</v>
      </c>
    </row>
    <row r="80" spans="1:15" ht="12.75" customHeight="1">
      <c r="A80" s="14">
        <v>2011</v>
      </c>
      <c r="B80" s="2" t="s">
        <v>80</v>
      </c>
      <c r="C80" s="15">
        <v>36122121.79</v>
      </c>
      <c r="D80" s="15">
        <v>783617555.4325998</v>
      </c>
      <c r="E80" s="15">
        <v>821</v>
      </c>
      <c r="F80" s="15">
        <v>36122121.79</v>
      </c>
      <c r="G80" s="15">
        <v>782033341.7015998</v>
      </c>
      <c r="H80" s="95">
        <v>821</v>
      </c>
      <c r="I80" s="96"/>
      <c r="J80" s="95">
        <v>1901164.3047368422</v>
      </c>
      <c r="K80" s="96"/>
      <c r="L80" s="15">
        <v>2172263.8947368423</v>
      </c>
      <c r="M80" s="15">
        <v>43.21052631578947</v>
      </c>
      <c r="N80" s="15">
        <v>2</v>
      </c>
      <c r="O80" s="15">
        <v>19</v>
      </c>
    </row>
    <row r="81" spans="1:15" ht="12.75" customHeight="1">
      <c r="A81" s="14">
        <v>2011</v>
      </c>
      <c r="B81" s="2" t="s">
        <v>81</v>
      </c>
      <c r="C81" s="15">
        <v>2514728623.0455</v>
      </c>
      <c r="D81" s="15">
        <v>3298346178.4781</v>
      </c>
      <c r="E81" s="15">
        <v>16982</v>
      </c>
      <c r="F81" s="15">
        <v>2514727069.0455</v>
      </c>
      <c r="G81" s="15">
        <v>3296760410.7471</v>
      </c>
      <c r="H81" s="95">
        <v>16981</v>
      </c>
      <c r="I81" s="96"/>
      <c r="J81" s="95">
        <v>114305775.86570454</v>
      </c>
      <c r="K81" s="96"/>
      <c r="L81" s="15">
        <v>30018568.09090909</v>
      </c>
      <c r="M81" s="15">
        <v>771.8636363636364</v>
      </c>
      <c r="N81" s="15">
        <v>5</v>
      </c>
      <c r="O81" s="15">
        <v>22</v>
      </c>
    </row>
    <row r="82" spans="1:15" ht="12.75" customHeight="1">
      <c r="A82" s="14">
        <v>2011</v>
      </c>
      <c r="B82" s="2" t="s">
        <v>82</v>
      </c>
      <c r="C82" s="15">
        <v>556793744.837</v>
      </c>
      <c r="D82" s="15">
        <v>3855139923.3150997</v>
      </c>
      <c r="E82" s="15">
        <v>2751</v>
      </c>
      <c r="F82" s="15">
        <v>556783064.837</v>
      </c>
      <c r="G82" s="15">
        <v>3853543475.5841</v>
      </c>
      <c r="H82" s="95">
        <v>2746</v>
      </c>
      <c r="I82" s="96"/>
      <c r="J82" s="95">
        <v>29304371.833526317</v>
      </c>
      <c r="K82" s="96"/>
      <c r="L82" s="15">
        <v>6356991.842105263</v>
      </c>
      <c r="M82" s="15">
        <v>144.52631578947367</v>
      </c>
      <c r="N82" s="15">
        <v>2</v>
      </c>
      <c r="O82" s="15">
        <v>19</v>
      </c>
    </row>
    <row r="83" spans="1:15" ht="12.75" customHeight="1">
      <c r="A83" s="14">
        <v>2011</v>
      </c>
      <c r="B83" s="2" t="s">
        <v>83</v>
      </c>
      <c r="C83" s="15">
        <v>318870939.04</v>
      </c>
      <c r="D83" s="15">
        <v>4174010862.3550997</v>
      </c>
      <c r="E83" s="15">
        <v>1113</v>
      </c>
      <c r="F83" s="15">
        <v>318870939.04</v>
      </c>
      <c r="G83" s="15">
        <v>4172414414.6240997</v>
      </c>
      <c r="H83" s="95">
        <v>1113</v>
      </c>
      <c r="I83" s="96"/>
      <c r="J83" s="95">
        <v>15184330.430476192</v>
      </c>
      <c r="K83" s="96"/>
      <c r="L83" s="15">
        <v>508504.5238095238</v>
      </c>
      <c r="M83" s="15">
        <v>53</v>
      </c>
      <c r="N83" s="15"/>
      <c r="O83" s="15">
        <v>21</v>
      </c>
    </row>
    <row r="84" spans="1:15" ht="12.75" customHeight="1">
      <c r="A84" s="14">
        <v>2011</v>
      </c>
      <c r="B84" s="2" t="s">
        <v>84</v>
      </c>
      <c r="C84" s="15">
        <v>172347.81</v>
      </c>
      <c r="D84" s="15">
        <v>4174183210.1650996</v>
      </c>
      <c r="E84" s="15">
        <v>280</v>
      </c>
      <c r="F84" s="15">
        <v>172347.81</v>
      </c>
      <c r="G84" s="15">
        <v>4172586762.4340997</v>
      </c>
      <c r="H84" s="95">
        <v>280</v>
      </c>
      <c r="I84" s="96"/>
      <c r="J84" s="95">
        <v>7493.38304347826</v>
      </c>
      <c r="K84" s="96"/>
      <c r="L84" s="15">
        <v>158736.91304347827</v>
      </c>
      <c r="M84" s="15">
        <v>12.173913043478262</v>
      </c>
      <c r="N84" s="15"/>
      <c r="O84" s="15">
        <v>23</v>
      </c>
    </row>
    <row r="85" spans="1:15" ht="12.75" customHeight="1">
      <c r="A85" s="14">
        <v>2011</v>
      </c>
      <c r="B85" s="2" t="s">
        <v>85</v>
      </c>
      <c r="C85" s="15">
        <v>442</v>
      </c>
      <c r="D85" s="15">
        <v>4174183652.1650996</v>
      </c>
      <c r="E85" s="15">
        <v>3</v>
      </c>
      <c r="F85" s="15">
        <v>442</v>
      </c>
      <c r="G85" s="15">
        <v>4172587204.4340997</v>
      </c>
      <c r="H85" s="95">
        <v>3</v>
      </c>
      <c r="I85" s="96"/>
      <c r="J85" s="95">
        <v>20.09090909090909</v>
      </c>
      <c r="K85" s="96"/>
      <c r="L85" s="15">
        <v>1004.5454545454545</v>
      </c>
      <c r="M85" s="15">
        <v>0.13636363636363635</v>
      </c>
      <c r="N85" s="15">
        <v>2</v>
      </c>
      <c r="O85" s="15">
        <v>22</v>
      </c>
    </row>
    <row r="86" spans="1:15" ht="12.75" customHeight="1">
      <c r="A86" s="14">
        <v>2011</v>
      </c>
      <c r="B86" s="2" t="s">
        <v>86</v>
      </c>
      <c r="C86" s="15">
        <v>19938120.9838</v>
      </c>
      <c r="D86" s="15">
        <v>4194121773.1488996</v>
      </c>
      <c r="E86" s="15">
        <v>4198</v>
      </c>
      <c r="F86" s="15">
        <v>19938120.9838</v>
      </c>
      <c r="G86" s="15">
        <v>4192525325.4178996</v>
      </c>
      <c r="H86" s="95">
        <v>4198</v>
      </c>
      <c r="I86" s="96"/>
      <c r="J86" s="95">
        <v>949434.3325619048</v>
      </c>
      <c r="K86" s="96"/>
      <c r="L86" s="15">
        <v>1642415.7142857143</v>
      </c>
      <c r="M86" s="15">
        <v>199.9047619047619</v>
      </c>
      <c r="N86" s="15">
        <v>2</v>
      </c>
      <c r="O86" s="15">
        <v>21</v>
      </c>
    </row>
    <row r="87" spans="1:15" ht="12.75" customHeight="1">
      <c r="A87" s="14">
        <v>2011</v>
      </c>
      <c r="B87" s="2" t="s">
        <v>87</v>
      </c>
      <c r="C87" s="15">
        <v>73659246.472</v>
      </c>
      <c r="D87" s="15">
        <v>4267781019.6208997</v>
      </c>
      <c r="E87" s="15">
        <v>11969</v>
      </c>
      <c r="F87" s="15">
        <v>73659246.472</v>
      </c>
      <c r="G87" s="15">
        <v>4266184571.8898997</v>
      </c>
      <c r="H87" s="95">
        <v>11969</v>
      </c>
      <c r="I87" s="96"/>
      <c r="J87" s="95">
        <v>3348147.566909091</v>
      </c>
      <c r="K87" s="96"/>
      <c r="L87" s="15">
        <v>2744789.772727273</v>
      </c>
      <c r="M87" s="15">
        <v>544.0454545454545</v>
      </c>
      <c r="N87" s="15">
        <v>7</v>
      </c>
      <c r="O87" s="15">
        <v>22</v>
      </c>
    </row>
    <row r="88" spans="1:15" ht="12.75" customHeight="1">
      <c r="A88" s="14">
        <v>2011</v>
      </c>
      <c r="B88" s="2" t="s">
        <v>88</v>
      </c>
      <c r="C88" s="15">
        <v>58574630.975</v>
      </c>
      <c r="D88" s="15">
        <v>4326355650.5959</v>
      </c>
      <c r="E88" s="15">
        <v>5071</v>
      </c>
      <c r="F88" s="15">
        <v>58571878.975</v>
      </c>
      <c r="G88" s="15">
        <v>4324756450.8649</v>
      </c>
      <c r="H88" s="95">
        <v>5069</v>
      </c>
      <c r="I88" s="96"/>
      <c r="J88" s="95">
        <v>2789137.094047619</v>
      </c>
      <c r="K88" s="96"/>
      <c r="L88" s="15">
        <v>2370571.238095238</v>
      </c>
      <c r="M88" s="15">
        <v>241.38095238095238</v>
      </c>
      <c r="N88" s="15">
        <v>1</v>
      </c>
      <c r="O88" s="15">
        <v>21</v>
      </c>
    </row>
    <row r="89" spans="1:15" ht="12.75" customHeight="1">
      <c r="A89" s="14">
        <v>2012</v>
      </c>
      <c r="B89" s="2" t="s">
        <v>89</v>
      </c>
      <c r="C89" s="15">
        <v>44595348.08</v>
      </c>
      <c r="D89" s="15">
        <v>44595348.08</v>
      </c>
      <c r="E89" s="15">
        <v>6571</v>
      </c>
      <c r="F89" s="15">
        <v>44580348.08</v>
      </c>
      <c r="G89" s="15">
        <v>44580348.08</v>
      </c>
      <c r="H89" s="95">
        <v>6570</v>
      </c>
      <c r="I89" s="96"/>
      <c r="J89" s="95">
        <v>2122873.718095238</v>
      </c>
      <c r="K89" s="96"/>
      <c r="L89" s="15">
        <v>1228249.5238095238</v>
      </c>
      <c r="M89" s="15">
        <v>312.85714285714283</v>
      </c>
      <c r="N89" s="15"/>
      <c r="O89" s="15">
        <v>21</v>
      </c>
    </row>
    <row r="90" spans="1:15" ht="12.75" customHeight="1">
      <c r="A90" s="14">
        <v>2012</v>
      </c>
      <c r="B90" s="2" t="s">
        <v>78</v>
      </c>
      <c r="C90" s="15">
        <v>74852523.82000001</v>
      </c>
      <c r="D90" s="15">
        <v>119447871.9</v>
      </c>
      <c r="E90" s="15">
        <v>1031</v>
      </c>
      <c r="F90" s="15">
        <v>74852523.82000001</v>
      </c>
      <c r="G90" s="15">
        <v>119432871.9</v>
      </c>
      <c r="H90" s="95">
        <v>1031</v>
      </c>
      <c r="I90" s="96"/>
      <c r="J90" s="95">
        <v>3564405.8961904766</v>
      </c>
      <c r="K90" s="96"/>
      <c r="L90" s="15">
        <v>879157.9047619047</v>
      </c>
      <c r="M90" s="15">
        <v>49.095238095238095</v>
      </c>
      <c r="N90" s="15">
        <v>4</v>
      </c>
      <c r="O90" s="20">
        <v>21</v>
      </c>
    </row>
    <row r="91" spans="1:15" ht="15" customHeight="1">
      <c r="A91" s="93" t="s">
        <v>142</v>
      </c>
      <c r="B91" s="94"/>
      <c r="C91" s="94"/>
      <c r="D91" s="94"/>
      <c r="E91" s="94"/>
      <c r="F91" s="94"/>
      <c r="G91" s="94"/>
      <c r="H91" s="94"/>
      <c r="I91" s="94"/>
      <c r="J91" s="94"/>
      <c r="K91" s="94"/>
      <c r="L91" s="94"/>
      <c r="M91" s="94"/>
      <c r="N91" s="94"/>
      <c r="O91" s="94"/>
    </row>
    <row r="92" spans="1:15" ht="12" customHeight="1">
      <c r="A92" s="14">
        <v>2010</v>
      </c>
      <c r="B92" s="2"/>
      <c r="C92" s="26">
        <v>1559526708</v>
      </c>
      <c r="D92" s="28"/>
      <c r="E92" s="26">
        <v>22708</v>
      </c>
      <c r="F92" s="26">
        <v>1559526708</v>
      </c>
      <c r="G92" s="16"/>
      <c r="H92" s="95">
        <v>22708</v>
      </c>
      <c r="I92" s="96"/>
      <c r="J92" s="95">
        <v>6164137.185770751</v>
      </c>
      <c r="K92" s="96"/>
      <c r="L92" s="26">
        <v>3202.99604743083</v>
      </c>
      <c r="M92" s="15">
        <v>89.75494071146245</v>
      </c>
      <c r="N92" s="15">
        <v>16</v>
      </c>
      <c r="O92" s="15">
        <v>253</v>
      </c>
    </row>
    <row r="93" spans="1:15" ht="12" customHeight="1">
      <c r="A93" s="14">
        <v>2011</v>
      </c>
      <c r="B93" s="2"/>
      <c r="C93" s="15">
        <v>1236351222</v>
      </c>
      <c r="D93" s="16"/>
      <c r="E93" s="15">
        <v>20187</v>
      </c>
      <c r="F93" s="15">
        <v>1236351222</v>
      </c>
      <c r="G93" s="16"/>
      <c r="H93" s="95">
        <v>20187</v>
      </c>
      <c r="I93" s="96"/>
      <c r="J93" s="95">
        <v>4886763.723320158</v>
      </c>
      <c r="K93" s="96"/>
      <c r="L93" s="15">
        <v>1600.6284584980237</v>
      </c>
      <c r="M93" s="15">
        <v>79.7905138339921</v>
      </c>
      <c r="N93" s="15">
        <v>16</v>
      </c>
      <c r="O93" s="15">
        <v>253</v>
      </c>
    </row>
    <row r="94" spans="1:15" ht="12" customHeight="1">
      <c r="A94" s="18">
        <v>2012</v>
      </c>
      <c r="B94" s="19"/>
      <c r="C94" s="15">
        <v>168912414</v>
      </c>
      <c r="D94" s="16"/>
      <c r="E94" s="15">
        <v>3088</v>
      </c>
      <c r="F94" s="15">
        <v>168912414</v>
      </c>
      <c r="G94" s="21"/>
      <c r="H94" s="97">
        <v>3088</v>
      </c>
      <c r="I94" s="98"/>
      <c r="J94" s="97">
        <v>4021724.1428571427</v>
      </c>
      <c r="K94" s="98"/>
      <c r="L94" s="15">
        <v>1208.3333333333333</v>
      </c>
      <c r="M94" s="20">
        <v>73.52380952380952</v>
      </c>
      <c r="N94" s="20">
        <v>16</v>
      </c>
      <c r="O94" s="20">
        <v>42</v>
      </c>
    </row>
    <row r="95" spans="1:15" ht="4.5" customHeight="1">
      <c r="A95" s="23"/>
      <c r="B95" s="23"/>
      <c r="C95" s="23"/>
      <c r="D95" s="23"/>
      <c r="E95" s="23"/>
      <c r="F95" s="23"/>
      <c r="G95" s="23"/>
      <c r="H95" s="99"/>
      <c r="I95" s="100"/>
      <c r="J95" s="99"/>
      <c r="K95" s="100"/>
      <c r="L95" s="23"/>
      <c r="M95" s="23"/>
      <c r="N95" s="23"/>
      <c r="O95" s="23"/>
    </row>
    <row r="96" spans="1:15" ht="12.75" customHeight="1">
      <c r="A96" s="24">
        <v>2011</v>
      </c>
      <c r="B96" s="25" t="s">
        <v>78</v>
      </c>
      <c r="C96" s="26">
        <v>110188440</v>
      </c>
      <c r="D96" s="26">
        <v>207563258</v>
      </c>
      <c r="E96" s="26">
        <v>1746</v>
      </c>
      <c r="F96" s="26">
        <v>110188440</v>
      </c>
      <c r="G96" s="26">
        <v>207563258</v>
      </c>
      <c r="H96" s="101">
        <v>1746</v>
      </c>
      <c r="I96" s="102"/>
      <c r="J96" s="101">
        <v>5509422</v>
      </c>
      <c r="K96" s="102"/>
      <c r="L96" s="26">
        <v>2028.95</v>
      </c>
      <c r="M96" s="26">
        <v>87.3</v>
      </c>
      <c r="N96" s="26">
        <v>16</v>
      </c>
      <c r="O96" s="15">
        <v>20</v>
      </c>
    </row>
    <row r="97" spans="1:15" ht="12.75" customHeight="1">
      <c r="A97" s="14">
        <v>2011</v>
      </c>
      <c r="B97" s="2" t="s">
        <v>79</v>
      </c>
      <c r="C97" s="15">
        <v>136071601</v>
      </c>
      <c r="D97" s="15">
        <v>343634859</v>
      </c>
      <c r="E97" s="15">
        <v>1811</v>
      </c>
      <c r="F97" s="15">
        <v>136071601</v>
      </c>
      <c r="G97" s="15">
        <v>343634859</v>
      </c>
      <c r="H97" s="95">
        <v>1811</v>
      </c>
      <c r="I97" s="96"/>
      <c r="J97" s="95">
        <v>5916156.565217392</v>
      </c>
      <c r="K97" s="96"/>
      <c r="L97" s="15">
        <v>2297.217391304348</v>
      </c>
      <c r="M97" s="15">
        <v>78.73913043478261</v>
      </c>
      <c r="N97" s="15">
        <v>14</v>
      </c>
      <c r="O97" s="15">
        <v>23</v>
      </c>
    </row>
    <row r="98" spans="1:15" ht="12.75" customHeight="1">
      <c r="A98" s="14">
        <v>2011</v>
      </c>
      <c r="B98" s="2" t="s">
        <v>80</v>
      </c>
      <c r="C98" s="15">
        <v>96225159</v>
      </c>
      <c r="D98" s="15">
        <v>439860018</v>
      </c>
      <c r="E98" s="15">
        <v>1578</v>
      </c>
      <c r="F98" s="15">
        <v>96225159</v>
      </c>
      <c r="G98" s="15">
        <v>439860018</v>
      </c>
      <c r="H98" s="95">
        <v>1578</v>
      </c>
      <c r="I98" s="96"/>
      <c r="J98" s="95">
        <v>5064482.052631579</v>
      </c>
      <c r="K98" s="96"/>
      <c r="L98" s="15">
        <v>1481.6842105263158</v>
      </c>
      <c r="M98" s="15">
        <v>83.05263157894737</v>
      </c>
      <c r="N98" s="15">
        <v>14</v>
      </c>
      <c r="O98" s="15">
        <v>19</v>
      </c>
    </row>
    <row r="99" spans="1:15" ht="12.75" customHeight="1">
      <c r="A99" s="14">
        <v>2011</v>
      </c>
      <c r="B99" s="2" t="s">
        <v>81</v>
      </c>
      <c r="C99" s="15">
        <v>92505314</v>
      </c>
      <c r="D99" s="15">
        <v>532365332</v>
      </c>
      <c r="E99" s="15">
        <v>1691</v>
      </c>
      <c r="F99" s="15">
        <v>92505314</v>
      </c>
      <c r="G99" s="15">
        <v>532365332</v>
      </c>
      <c r="H99" s="95">
        <v>1691</v>
      </c>
      <c r="I99" s="96"/>
      <c r="J99" s="95">
        <v>4204787</v>
      </c>
      <c r="K99" s="96"/>
      <c r="L99" s="15">
        <v>1286.090909090909</v>
      </c>
      <c r="M99" s="15">
        <v>76.86363636363636</v>
      </c>
      <c r="N99" s="15">
        <v>16</v>
      </c>
      <c r="O99" s="15">
        <v>22</v>
      </c>
    </row>
    <row r="100" spans="1:15" ht="12.75" customHeight="1">
      <c r="A100" s="14">
        <v>2011</v>
      </c>
      <c r="B100" s="2" t="s">
        <v>82</v>
      </c>
      <c r="C100" s="15">
        <v>81135090</v>
      </c>
      <c r="D100" s="15">
        <v>613500422</v>
      </c>
      <c r="E100" s="15">
        <v>1439</v>
      </c>
      <c r="F100" s="15">
        <v>81135090</v>
      </c>
      <c r="G100" s="15">
        <v>613500422</v>
      </c>
      <c r="H100" s="95">
        <v>1439</v>
      </c>
      <c r="I100" s="96"/>
      <c r="J100" s="95">
        <v>4270267.894736842</v>
      </c>
      <c r="K100" s="96"/>
      <c r="L100" s="15">
        <v>1344.8947368421052</v>
      </c>
      <c r="M100" s="15">
        <v>75.73684210526316</v>
      </c>
      <c r="N100" s="15">
        <v>16</v>
      </c>
      <c r="O100" s="15">
        <v>19</v>
      </c>
    </row>
    <row r="101" spans="1:15" ht="12.75" customHeight="1">
      <c r="A101" s="14">
        <v>2011</v>
      </c>
      <c r="B101" s="2" t="s">
        <v>83</v>
      </c>
      <c r="C101" s="15">
        <v>76991032</v>
      </c>
      <c r="D101" s="15">
        <v>690491454</v>
      </c>
      <c r="E101" s="15">
        <v>1438</v>
      </c>
      <c r="F101" s="15">
        <v>76991032</v>
      </c>
      <c r="G101" s="15">
        <v>690491454</v>
      </c>
      <c r="H101" s="95">
        <v>1438</v>
      </c>
      <c r="I101" s="96"/>
      <c r="J101" s="95">
        <v>3666239.619047619</v>
      </c>
      <c r="K101" s="96"/>
      <c r="L101" s="15">
        <v>1145.095238095238</v>
      </c>
      <c r="M101" s="15">
        <v>68.47619047619048</v>
      </c>
      <c r="N101" s="15">
        <v>16</v>
      </c>
      <c r="O101" s="15">
        <v>21</v>
      </c>
    </row>
    <row r="102" spans="1:15" ht="12.75" customHeight="1">
      <c r="A102" s="14">
        <v>2011</v>
      </c>
      <c r="B102" s="2" t="s">
        <v>84</v>
      </c>
      <c r="C102" s="15">
        <v>95245508</v>
      </c>
      <c r="D102" s="15">
        <v>785736962</v>
      </c>
      <c r="E102" s="15">
        <v>1772</v>
      </c>
      <c r="F102" s="15">
        <v>95245508</v>
      </c>
      <c r="G102" s="15">
        <v>785736962</v>
      </c>
      <c r="H102" s="95">
        <v>1772</v>
      </c>
      <c r="I102" s="96"/>
      <c r="J102" s="95">
        <v>4141109.0434782607</v>
      </c>
      <c r="K102" s="96"/>
      <c r="L102" s="15">
        <v>1189.304347826087</v>
      </c>
      <c r="M102" s="15">
        <v>77.04347826086956</v>
      </c>
      <c r="N102" s="15">
        <v>16</v>
      </c>
      <c r="O102" s="15">
        <v>23</v>
      </c>
    </row>
    <row r="103" spans="1:15" ht="12.75" customHeight="1">
      <c r="A103" s="14">
        <v>2011</v>
      </c>
      <c r="B103" s="2" t="s">
        <v>85</v>
      </c>
      <c r="C103" s="15">
        <v>82174788</v>
      </c>
      <c r="D103" s="15">
        <v>867911750</v>
      </c>
      <c r="E103" s="15">
        <v>1463</v>
      </c>
      <c r="F103" s="15">
        <v>82174788</v>
      </c>
      <c r="G103" s="15">
        <v>867911750</v>
      </c>
      <c r="H103" s="95">
        <v>1463</v>
      </c>
      <c r="I103" s="96"/>
      <c r="J103" s="95">
        <v>3735217.6363636362</v>
      </c>
      <c r="K103" s="96"/>
      <c r="L103" s="15">
        <v>1162.9545454545455</v>
      </c>
      <c r="M103" s="15">
        <v>66.5</v>
      </c>
      <c r="N103" s="15">
        <v>16</v>
      </c>
      <c r="O103" s="15">
        <v>22</v>
      </c>
    </row>
    <row r="104" spans="1:15" ht="12.75" customHeight="1">
      <c r="A104" s="14">
        <v>2011</v>
      </c>
      <c r="B104" s="2" t="s">
        <v>86</v>
      </c>
      <c r="C104" s="15">
        <v>99222594</v>
      </c>
      <c r="D104" s="15">
        <v>967134344</v>
      </c>
      <c r="E104" s="15">
        <v>1718</v>
      </c>
      <c r="F104" s="15">
        <v>99222594</v>
      </c>
      <c r="G104" s="15">
        <v>967134344</v>
      </c>
      <c r="H104" s="95">
        <v>1718</v>
      </c>
      <c r="I104" s="96"/>
      <c r="J104" s="95">
        <v>4724885.428571428</v>
      </c>
      <c r="K104" s="96"/>
      <c r="L104" s="15">
        <v>1391.3809523809523</v>
      </c>
      <c r="M104" s="15">
        <v>81.80952380952381</v>
      </c>
      <c r="N104" s="15">
        <v>14</v>
      </c>
      <c r="O104" s="15">
        <v>21</v>
      </c>
    </row>
    <row r="105" spans="1:15" ht="12.75" customHeight="1">
      <c r="A105" s="14">
        <v>2011</v>
      </c>
      <c r="B105" s="2" t="s">
        <v>87</v>
      </c>
      <c r="C105" s="15">
        <v>160161851</v>
      </c>
      <c r="D105" s="15">
        <v>1127296195</v>
      </c>
      <c r="E105" s="15">
        <v>2344</v>
      </c>
      <c r="F105" s="15">
        <v>160161851</v>
      </c>
      <c r="G105" s="15">
        <v>1127296195</v>
      </c>
      <c r="H105" s="95">
        <v>2344</v>
      </c>
      <c r="I105" s="96"/>
      <c r="J105" s="95">
        <v>7280084.136363637</v>
      </c>
      <c r="K105" s="96"/>
      <c r="L105" s="15">
        <v>2056.2272727272725</v>
      </c>
      <c r="M105" s="15">
        <v>106.54545454545455</v>
      </c>
      <c r="N105" s="15">
        <v>14</v>
      </c>
      <c r="O105" s="15">
        <v>22</v>
      </c>
    </row>
    <row r="106" spans="1:15" ht="12.75" customHeight="1">
      <c r="A106" s="14">
        <v>2011</v>
      </c>
      <c r="B106" s="2" t="s">
        <v>88</v>
      </c>
      <c r="C106" s="15">
        <v>109055027</v>
      </c>
      <c r="D106" s="15">
        <v>1236351222</v>
      </c>
      <c r="E106" s="15">
        <v>1786</v>
      </c>
      <c r="F106" s="15">
        <v>109055027</v>
      </c>
      <c r="G106" s="15">
        <v>1236351222</v>
      </c>
      <c r="H106" s="95">
        <v>1786</v>
      </c>
      <c r="I106" s="96"/>
      <c r="J106" s="95">
        <v>5193096.523809524</v>
      </c>
      <c r="K106" s="96"/>
      <c r="L106" s="15">
        <v>1618.7142857142858</v>
      </c>
      <c r="M106" s="15">
        <v>85.04761904761905</v>
      </c>
      <c r="N106" s="15">
        <v>16</v>
      </c>
      <c r="O106" s="15">
        <v>21</v>
      </c>
    </row>
    <row r="107" spans="1:15" ht="12.75" customHeight="1">
      <c r="A107" s="14">
        <v>2012</v>
      </c>
      <c r="B107" s="2" t="s">
        <v>89</v>
      </c>
      <c r="C107" s="15">
        <v>81759072</v>
      </c>
      <c r="D107" s="15">
        <v>81759072</v>
      </c>
      <c r="E107" s="15">
        <v>1533</v>
      </c>
      <c r="F107" s="15">
        <v>81759072</v>
      </c>
      <c r="G107" s="15">
        <v>81759072</v>
      </c>
      <c r="H107" s="95">
        <v>1533</v>
      </c>
      <c r="I107" s="96"/>
      <c r="J107" s="95">
        <v>3893289.1428571427</v>
      </c>
      <c r="K107" s="96"/>
      <c r="L107" s="15">
        <v>1200.095238095238</v>
      </c>
      <c r="M107" s="15">
        <v>73</v>
      </c>
      <c r="N107" s="15">
        <v>16</v>
      </c>
      <c r="O107" s="15">
        <v>21</v>
      </c>
    </row>
    <row r="108" spans="1:15" ht="12.75" customHeight="1">
      <c r="A108" s="14">
        <v>2012</v>
      </c>
      <c r="B108" s="2" t="s">
        <v>78</v>
      </c>
      <c r="C108" s="15">
        <v>87153342</v>
      </c>
      <c r="D108" s="15">
        <v>168912414</v>
      </c>
      <c r="E108" s="15">
        <v>1555</v>
      </c>
      <c r="F108" s="15">
        <v>87153342</v>
      </c>
      <c r="G108" s="15">
        <v>168912414</v>
      </c>
      <c r="H108" s="95">
        <v>1555</v>
      </c>
      <c r="I108" s="96"/>
      <c r="J108" s="95">
        <v>4150159.1428571427</v>
      </c>
      <c r="K108" s="96"/>
      <c r="L108" s="15">
        <v>1216.5714285714287</v>
      </c>
      <c r="M108" s="15">
        <v>74.04761904761905</v>
      </c>
      <c r="N108" s="15">
        <v>16</v>
      </c>
      <c r="O108" s="20">
        <v>21</v>
      </c>
    </row>
    <row r="109" spans="1:15" ht="15" customHeight="1">
      <c r="A109" s="93" t="s">
        <v>143</v>
      </c>
      <c r="B109" s="94"/>
      <c r="C109" s="94"/>
      <c r="D109" s="94"/>
      <c r="E109" s="94"/>
      <c r="F109" s="94"/>
      <c r="G109" s="94"/>
      <c r="H109" s="94"/>
      <c r="I109" s="94"/>
      <c r="J109" s="94"/>
      <c r="K109" s="94"/>
      <c r="L109" s="94"/>
      <c r="M109" s="94"/>
      <c r="N109" s="94"/>
      <c r="O109" s="94"/>
    </row>
    <row r="110" spans="1:15" ht="12" customHeight="1">
      <c r="A110" s="14">
        <v>2010</v>
      </c>
      <c r="B110" s="2"/>
      <c r="C110" s="26">
        <v>213333821.30000004</v>
      </c>
      <c r="D110" s="28"/>
      <c r="E110" s="26">
        <v>8680</v>
      </c>
      <c r="F110" s="26">
        <v>213333821.30000004</v>
      </c>
      <c r="G110" s="16"/>
      <c r="H110" s="95">
        <v>8680</v>
      </c>
      <c r="I110" s="96"/>
      <c r="J110" s="95">
        <v>843216.6849802373</v>
      </c>
      <c r="K110" s="96"/>
      <c r="L110" s="26">
        <v>1288696.213438735</v>
      </c>
      <c r="M110" s="15">
        <v>34.308300395256914</v>
      </c>
      <c r="N110" s="15">
        <v>3</v>
      </c>
      <c r="O110" s="15">
        <v>253</v>
      </c>
    </row>
    <row r="111" spans="1:15" ht="12" customHeight="1">
      <c r="A111" s="14">
        <v>2011</v>
      </c>
      <c r="B111" s="2"/>
      <c r="C111" s="15">
        <v>120242748.88000001</v>
      </c>
      <c r="D111" s="16"/>
      <c r="E111" s="15">
        <v>6847</v>
      </c>
      <c r="F111" s="15">
        <v>120242508.88000001</v>
      </c>
      <c r="G111" s="16"/>
      <c r="H111" s="95">
        <v>6845</v>
      </c>
      <c r="I111" s="96"/>
      <c r="J111" s="95">
        <v>475266.8335177866</v>
      </c>
      <c r="K111" s="96"/>
      <c r="L111" s="15">
        <v>1088146.6719367588</v>
      </c>
      <c r="M111" s="15">
        <v>27.055335968379445</v>
      </c>
      <c r="N111" s="15">
        <v>2</v>
      </c>
      <c r="O111" s="15">
        <v>253</v>
      </c>
    </row>
    <row r="112" spans="1:15" ht="12" customHeight="1">
      <c r="A112" s="18">
        <v>2012</v>
      </c>
      <c r="B112" s="19"/>
      <c r="C112" s="15">
        <v>65217598.78</v>
      </c>
      <c r="D112" s="16"/>
      <c r="E112" s="15">
        <v>772</v>
      </c>
      <c r="F112" s="15">
        <v>65217598.78</v>
      </c>
      <c r="G112" s="21"/>
      <c r="H112" s="97">
        <v>772</v>
      </c>
      <c r="I112" s="98"/>
      <c r="J112" s="97">
        <v>1552799.970952381</v>
      </c>
      <c r="K112" s="98"/>
      <c r="L112" s="15">
        <v>3399625.0714285714</v>
      </c>
      <c r="M112" s="20">
        <v>18.38095238095238</v>
      </c>
      <c r="N112" s="20">
        <v>2</v>
      </c>
      <c r="O112" s="20">
        <v>42</v>
      </c>
    </row>
    <row r="113" spans="1:15" ht="4.5" customHeight="1">
      <c r="A113" s="23"/>
      <c r="B113" s="23"/>
      <c r="C113" s="23"/>
      <c r="D113" s="23"/>
      <c r="E113" s="23"/>
      <c r="F113" s="23"/>
      <c r="G113" s="23"/>
      <c r="H113" s="99"/>
      <c r="I113" s="100"/>
      <c r="J113" s="99"/>
      <c r="K113" s="100"/>
      <c r="L113" s="23"/>
      <c r="M113" s="23"/>
      <c r="N113" s="23"/>
      <c r="O113" s="23"/>
    </row>
    <row r="114" spans="1:15" ht="12.75" customHeight="1">
      <c r="A114" s="24">
        <v>2011</v>
      </c>
      <c r="B114" s="25" t="s">
        <v>78</v>
      </c>
      <c r="C114" s="26">
        <v>15039375.5</v>
      </c>
      <c r="D114" s="26">
        <v>47384010.09</v>
      </c>
      <c r="E114" s="26">
        <v>1052</v>
      </c>
      <c r="F114" s="26">
        <v>15039375.5</v>
      </c>
      <c r="G114" s="26">
        <v>47384010.09</v>
      </c>
      <c r="H114" s="101">
        <v>1052</v>
      </c>
      <c r="I114" s="102"/>
      <c r="J114" s="101">
        <v>751968.775</v>
      </c>
      <c r="K114" s="102"/>
      <c r="L114" s="26">
        <v>1366885.75</v>
      </c>
      <c r="M114" s="26">
        <v>52.6</v>
      </c>
      <c r="N114" s="26">
        <v>3</v>
      </c>
      <c r="O114" s="15">
        <v>20</v>
      </c>
    </row>
    <row r="115" spans="1:15" ht="12.75" customHeight="1">
      <c r="A115" s="14">
        <v>2011</v>
      </c>
      <c r="B115" s="2" t="s">
        <v>79</v>
      </c>
      <c r="C115" s="15">
        <v>10385022.030000001</v>
      </c>
      <c r="D115" s="15">
        <v>57769032.120000005</v>
      </c>
      <c r="E115" s="15">
        <v>740</v>
      </c>
      <c r="F115" s="15">
        <v>10385022.030000001</v>
      </c>
      <c r="G115" s="15">
        <v>57769032.120000005</v>
      </c>
      <c r="H115" s="95">
        <v>740</v>
      </c>
      <c r="I115" s="96"/>
      <c r="J115" s="95">
        <v>451522.6969565218</v>
      </c>
      <c r="K115" s="96"/>
      <c r="L115" s="15">
        <v>911972.8695652174</v>
      </c>
      <c r="M115" s="15">
        <v>32.17391304347826</v>
      </c>
      <c r="N115" s="15">
        <v>3</v>
      </c>
      <c r="O115" s="15">
        <v>23</v>
      </c>
    </row>
    <row r="116" spans="1:15" ht="12.75" customHeight="1">
      <c r="A116" s="14">
        <v>2011</v>
      </c>
      <c r="B116" s="2" t="s">
        <v>80</v>
      </c>
      <c r="C116" s="15">
        <v>10129295.32</v>
      </c>
      <c r="D116" s="15">
        <v>67898327.44</v>
      </c>
      <c r="E116" s="15">
        <v>678</v>
      </c>
      <c r="F116" s="15">
        <v>10129295.32</v>
      </c>
      <c r="G116" s="15">
        <v>67898327.44</v>
      </c>
      <c r="H116" s="95">
        <v>678</v>
      </c>
      <c r="I116" s="96"/>
      <c r="J116" s="95">
        <v>533120.8063157895</v>
      </c>
      <c r="K116" s="96"/>
      <c r="L116" s="15">
        <v>1194223.8421052631</v>
      </c>
      <c r="M116" s="15">
        <v>35.68421052631579</v>
      </c>
      <c r="N116" s="15">
        <v>3</v>
      </c>
      <c r="O116" s="15">
        <v>19</v>
      </c>
    </row>
    <row r="117" spans="1:15" ht="12.75" customHeight="1">
      <c r="A117" s="14">
        <v>2011</v>
      </c>
      <c r="B117" s="2" t="s">
        <v>81</v>
      </c>
      <c r="C117" s="15">
        <v>9394067.04</v>
      </c>
      <c r="D117" s="15">
        <v>77292394.47999999</v>
      </c>
      <c r="E117" s="15">
        <v>565</v>
      </c>
      <c r="F117" s="15">
        <v>9394067.04</v>
      </c>
      <c r="G117" s="15">
        <v>77292394.47999999</v>
      </c>
      <c r="H117" s="95">
        <v>565</v>
      </c>
      <c r="I117" s="96"/>
      <c r="J117" s="95">
        <v>427003.04727272724</v>
      </c>
      <c r="K117" s="96"/>
      <c r="L117" s="15">
        <v>953478.9090909091</v>
      </c>
      <c r="M117" s="15">
        <v>25.681818181818183</v>
      </c>
      <c r="N117" s="15">
        <v>3</v>
      </c>
      <c r="O117" s="15">
        <v>22</v>
      </c>
    </row>
    <row r="118" spans="1:15" ht="12.75" customHeight="1">
      <c r="A118" s="14">
        <v>2011</v>
      </c>
      <c r="B118" s="2" t="s">
        <v>82</v>
      </c>
      <c r="C118" s="15">
        <v>3647020.83</v>
      </c>
      <c r="D118" s="15">
        <v>80939415.30999999</v>
      </c>
      <c r="E118" s="15">
        <v>264</v>
      </c>
      <c r="F118" s="15">
        <v>3646780.83</v>
      </c>
      <c r="G118" s="15">
        <v>80939175.30999999</v>
      </c>
      <c r="H118" s="95">
        <v>262</v>
      </c>
      <c r="I118" s="96"/>
      <c r="J118" s="95">
        <v>191935.83315789475</v>
      </c>
      <c r="K118" s="96"/>
      <c r="L118" s="15">
        <v>434380.1052631579</v>
      </c>
      <c r="M118" s="15">
        <v>13.789473684210526</v>
      </c>
      <c r="N118" s="15">
        <v>3</v>
      </c>
      <c r="O118" s="15">
        <v>19</v>
      </c>
    </row>
    <row r="119" spans="1:15" ht="12.75" customHeight="1">
      <c r="A119" s="14">
        <v>2011</v>
      </c>
      <c r="B119" s="2" t="s">
        <v>83</v>
      </c>
      <c r="C119" s="15">
        <v>9476959.64</v>
      </c>
      <c r="D119" s="15">
        <v>90416374.94999999</v>
      </c>
      <c r="E119" s="15">
        <v>419</v>
      </c>
      <c r="F119" s="15">
        <v>9476959.64</v>
      </c>
      <c r="G119" s="15">
        <v>90416134.94999999</v>
      </c>
      <c r="H119" s="95">
        <v>419</v>
      </c>
      <c r="I119" s="96"/>
      <c r="J119" s="95">
        <v>451283.7923809524</v>
      </c>
      <c r="K119" s="96"/>
      <c r="L119" s="15">
        <v>929128.8571428572</v>
      </c>
      <c r="M119" s="15">
        <v>19.952380952380953</v>
      </c>
      <c r="N119" s="15">
        <v>2</v>
      </c>
      <c r="O119" s="15">
        <v>21</v>
      </c>
    </row>
    <row r="120" spans="1:15" ht="12.75" customHeight="1">
      <c r="A120" s="14">
        <v>2011</v>
      </c>
      <c r="B120" s="2" t="s">
        <v>84</v>
      </c>
      <c r="C120" s="15">
        <v>10214006.290000001</v>
      </c>
      <c r="D120" s="15">
        <v>100630381.24</v>
      </c>
      <c r="E120" s="15">
        <v>591</v>
      </c>
      <c r="F120" s="15">
        <v>10214006.290000001</v>
      </c>
      <c r="G120" s="15">
        <v>100630141.24</v>
      </c>
      <c r="H120" s="95">
        <v>591</v>
      </c>
      <c r="I120" s="96"/>
      <c r="J120" s="95">
        <v>444087.23000000004</v>
      </c>
      <c r="K120" s="96"/>
      <c r="L120" s="15">
        <v>1293097.6956521738</v>
      </c>
      <c r="M120" s="15">
        <v>25.695652173913043</v>
      </c>
      <c r="N120" s="15">
        <v>2</v>
      </c>
      <c r="O120" s="15">
        <v>23</v>
      </c>
    </row>
    <row r="121" spans="1:15" ht="12.75" customHeight="1">
      <c r="A121" s="14">
        <v>2011</v>
      </c>
      <c r="B121" s="2" t="s">
        <v>85</v>
      </c>
      <c r="C121" s="15">
        <v>4298290.07</v>
      </c>
      <c r="D121" s="15">
        <v>104928671.31</v>
      </c>
      <c r="E121" s="15">
        <v>248</v>
      </c>
      <c r="F121" s="15">
        <v>4298290.07</v>
      </c>
      <c r="G121" s="15">
        <v>104928431.31</v>
      </c>
      <c r="H121" s="95">
        <v>248</v>
      </c>
      <c r="I121" s="96"/>
      <c r="J121" s="95">
        <v>195376.82136363638</v>
      </c>
      <c r="K121" s="96"/>
      <c r="L121" s="15">
        <v>661796.6363636364</v>
      </c>
      <c r="M121" s="15">
        <v>11.272727272727273</v>
      </c>
      <c r="N121" s="15">
        <v>2</v>
      </c>
      <c r="O121" s="15">
        <v>22</v>
      </c>
    </row>
    <row r="122" spans="1:15" ht="12.75" customHeight="1">
      <c r="A122" s="14">
        <v>2011</v>
      </c>
      <c r="B122" s="2" t="s">
        <v>86</v>
      </c>
      <c r="C122" s="15">
        <v>11183073.25</v>
      </c>
      <c r="D122" s="15">
        <v>116111744.56</v>
      </c>
      <c r="E122" s="15">
        <v>433</v>
      </c>
      <c r="F122" s="15">
        <v>11183073.25</v>
      </c>
      <c r="G122" s="15">
        <v>116111504.56</v>
      </c>
      <c r="H122" s="95">
        <v>433</v>
      </c>
      <c r="I122" s="96"/>
      <c r="J122" s="95">
        <v>532527.2976190476</v>
      </c>
      <c r="K122" s="96"/>
      <c r="L122" s="15">
        <v>2015816.857142857</v>
      </c>
      <c r="M122" s="15">
        <v>20.61904761904762</v>
      </c>
      <c r="N122" s="15">
        <v>2</v>
      </c>
      <c r="O122" s="15">
        <v>21</v>
      </c>
    </row>
    <row r="123" spans="1:15" ht="12.75" customHeight="1">
      <c r="A123" s="14">
        <v>2011</v>
      </c>
      <c r="B123" s="2" t="s">
        <v>87</v>
      </c>
      <c r="C123" s="15">
        <v>2239869.7800000003</v>
      </c>
      <c r="D123" s="15">
        <v>118351614.34</v>
      </c>
      <c r="E123" s="15">
        <v>214</v>
      </c>
      <c r="F123" s="15">
        <v>2239869.7800000003</v>
      </c>
      <c r="G123" s="15">
        <v>118351374.34</v>
      </c>
      <c r="H123" s="95">
        <v>214</v>
      </c>
      <c r="I123" s="96"/>
      <c r="J123" s="95">
        <v>101812.26272727274</v>
      </c>
      <c r="K123" s="96"/>
      <c r="L123" s="15">
        <v>429936.54545454547</v>
      </c>
      <c r="M123" s="15">
        <v>9.727272727272727</v>
      </c>
      <c r="N123" s="15">
        <v>2</v>
      </c>
      <c r="O123" s="15">
        <v>22</v>
      </c>
    </row>
    <row r="124" spans="1:15" ht="12.75" customHeight="1">
      <c r="A124" s="14">
        <v>2011</v>
      </c>
      <c r="B124" s="2" t="s">
        <v>88</v>
      </c>
      <c r="C124" s="15">
        <v>1891134.54</v>
      </c>
      <c r="D124" s="15">
        <v>120242748.88000001</v>
      </c>
      <c r="E124" s="15">
        <v>207</v>
      </c>
      <c r="F124" s="15">
        <v>1891134.54</v>
      </c>
      <c r="G124" s="15">
        <v>120242508.88000001</v>
      </c>
      <c r="H124" s="95">
        <v>207</v>
      </c>
      <c r="I124" s="96"/>
      <c r="J124" s="95">
        <v>90054.02571428572</v>
      </c>
      <c r="K124" s="96"/>
      <c r="L124" s="15">
        <v>393086.1904761905</v>
      </c>
      <c r="M124" s="15">
        <v>9.857142857142858</v>
      </c>
      <c r="N124" s="15">
        <v>2</v>
      </c>
      <c r="O124" s="15">
        <v>21</v>
      </c>
    </row>
    <row r="125" spans="1:15" ht="12.75" customHeight="1">
      <c r="A125" s="14">
        <v>2012</v>
      </c>
      <c r="B125" s="2" t="s">
        <v>89</v>
      </c>
      <c r="C125" s="15">
        <v>1601569.2499999998</v>
      </c>
      <c r="D125" s="15">
        <v>1601569.2499999998</v>
      </c>
      <c r="E125" s="15">
        <v>192</v>
      </c>
      <c r="F125" s="15">
        <v>1601569.2499999998</v>
      </c>
      <c r="G125" s="15">
        <v>1601569.2499999998</v>
      </c>
      <c r="H125" s="95">
        <v>192</v>
      </c>
      <c r="I125" s="96"/>
      <c r="J125" s="95">
        <v>76265.20238095237</v>
      </c>
      <c r="K125" s="96"/>
      <c r="L125" s="15">
        <v>341316.14285714284</v>
      </c>
      <c r="M125" s="15">
        <v>9.142857142857142</v>
      </c>
      <c r="N125" s="15">
        <v>2</v>
      </c>
      <c r="O125" s="15">
        <v>21</v>
      </c>
    </row>
    <row r="126" spans="1:15" ht="12.75" customHeight="1">
      <c r="A126" s="14">
        <v>2012</v>
      </c>
      <c r="B126" s="2" t="s">
        <v>78</v>
      </c>
      <c r="C126" s="15">
        <v>63616029.53</v>
      </c>
      <c r="D126" s="15">
        <v>65217598.78</v>
      </c>
      <c r="E126" s="15">
        <v>580</v>
      </c>
      <c r="F126" s="15">
        <v>63616029.53</v>
      </c>
      <c r="G126" s="15">
        <v>65217598.78</v>
      </c>
      <c r="H126" s="95">
        <v>580</v>
      </c>
      <c r="I126" s="96"/>
      <c r="J126" s="95">
        <v>3029334.7395238094</v>
      </c>
      <c r="K126" s="96"/>
      <c r="L126" s="15">
        <v>6457934</v>
      </c>
      <c r="M126" s="15">
        <v>27.61904761904762</v>
      </c>
      <c r="N126" s="15">
        <v>2</v>
      </c>
      <c r="O126" s="20">
        <v>21</v>
      </c>
    </row>
  </sheetData>
  <sheetProtection/>
  <mergeCells count="246">
    <mergeCell ref="H121:I121"/>
    <mergeCell ref="J121:K121"/>
    <mergeCell ref="H122:I122"/>
    <mergeCell ref="J122:K122"/>
    <mergeCell ref="H126:I126"/>
    <mergeCell ref="J126:K126"/>
    <mergeCell ref="H123:I123"/>
    <mergeCell ref="J123:K123"/>
    <mergeCell ref="H124:I124"/>
    <mergeCell ref="J124:K124"/>
    <mergeCell ref="H125:I125"/>
    <mergeCell ref="J125:K125"/>
    <mergeCell ref="H118:I118"/>
    <mergeCell ref="J118:K118"/>
    <mergeCell ref="H119:I119"/>
    <mergeCell ref="J119:K119"/>
    <mergeCell ref="H120:I120"/>
    <mergeCell ref="J120:K120"/>
    <mergeCell ref="H115:I115"/>
    <mergeCell ref="J115:K115"/>
    <mergeCell ref="H116:I116"/>
    <mergeCell ref="J116:K116"/>
    <mergeCell ref="H117:I117"/>
    <mergeCell ref="J117:K117"/>
    <mergeCell ref="H112:I112"/>
    <mergeCell ref="J112:K112"/>
    <mergeCell ref="H113:I113"/>
    <mergeCell ref="J113:K113"/>
    <mergeCell ref="H114:I114"/>
    <mergeCell ref="J114:K114"/>
    <mergeCell ref="H108:I108"/>
    <mergeCell ref="J108:K108"/>
    <mergeCell ref="A109:O109"/>
    <mergeCell ref="H110:I110"/>
    <mergeCell ref="J110:K110"/>
    <mergeCell ref="H111:I111"/>
    <mergeCell ref="J111:K111"/>
    <mergeCell ref="H105:I105"/>
    <mergeCell ref="J105:K105"/>
    <mergeCell ref="H106:I106"/>
    <mergeCell ref="J106:K106"/>
    <mergeCell ref="H107:I107"/>
    <mergeCell ref="J107:K107"/>
    <mergeCell ref="H102:I102"/>
    <mergeCell ref="J102:K102"/>
    <mergeCell ref="H103:I103"/>
    <mergeCell ref="J103:K103"/>
    <mergeCell ref="H104:I104"/>
    <mergeCell ref="J104:K104"/>
    <mergeCell ref="H99:I99"/>
    <mergeCell ref="J99:K99"/>
    <mergeCell ref="H100:I100"/>
    <mergeCell ref="J100:K100"/>
    <mergeCell ref="H101:I101"/>
    <mergeCell ref="J101:K101"/>
    <mergeCell ref="H96:I96"/>
    <mergeCell ref="J96:K96"/>
    <mergeCell ref="H97:I97"/>
    <mergeCell ref="J97:K97"/>
    <mergeCell ref="H98:I98"/>
    <mergeCell ref="J98:K98"/>
    <mergeCell ref="H93:I93"/>
    <mergeCell ref="J93:K93"/>
    <mergeCell ref="H94:I94"/>
    <mergeCell ref="J94:K94"/>
    <mergeCell ref="H95:I95"/>
    <mergeCell ref="J95:K95"/>
    <mergeCell ref="H89:I89"/>
    <mergeCell ref="J89:K89"/>
    <mergeCell ref="H90:I90"/>
    <mergeCell ref="J90:K90"/>
    <mergeCell ref="A91:O91"/>
    <mergeCell ref="H92:I92"/>
    <mergeCell ref="J92:K92"/>
    <mergeCell ref="H86:I86"/>
    <mergeCell ref="J86:K86"/>
    <mergeCell ref="H87:I87"/>
    <mergeCell ref="J87:K87"/>
    <mergeCell ref="H88:I88"/>
    <mergeCell ref="J88:K88"/>
    <mergeCell ref="H83:I83"/>
    <mergeCell ref="J83:K83"/>
    <mergeCell ref="H84:I84"/>
    <mergeCell ref="J84:K84"/>
    <mergeCell ref="H85:I85"/>
    <mergeCell ref="J85:K85"/>
    <mergeCell ref="H80:I80"/>
    <mergeCell ref="J80:K80"/>
    <mergeCell ref="H81:I81"/>
    <mergeCell ref="J81:K81"/>
    <mergeCell ref="H82:I82"/>
    <mergeCell ref="J82:K82"/>
    <mergeCell ref="H77:I77"/>
    <mergeCell ref="J77:K77"/>
    <mergeCell ref="H78:I78"/>
    <mergeCell ref="J78:K78"/>
    <mergeCell ref="H79:I79"/>
    <mergeCell ref="J79:K79"/>
    <mergeCell ref="A73:O73"/>
    <mergeCell ref="H74:I74"/>
    <mergeCell ref="J74:K74"/>
    <mergeCell ref="H75:I75"/>
    <mergeCell ref="J75:K75"/>
    <mergeCell ref="H76:I76"/>
    <mergeCell ref="J76:K76"/>
    <mergeCell ref="H70:I70"/>
    <mergeCell ref="J70:K70"/>
    <mergeCell ref="H71:I71"/>
    <mergeCell ref="J71:K71"/>
    <mergeCell ref="H72:I72"/>
    <mergeCell ref="J72:K72"/>
    <mergeCell ref="H67:I67"/>
    <mergeCell ref="J67:K67"/>
    <mergeCell ref="H68:I68"/>
    <mergeCell ref="J68:K68"/>
    <mergeCell ref="H69:I69"/>
    <mergeCell ref="J69:K69"/>
    <mergeCell ref="H64:I64"/>
    <mergeCell ref="J64:K64"/>
    <mergeCell ref="H65:I65"/>
    <mergeCell ref="J65:K65"/>
    <mergeCell ref="H66:I66"/>
    <mergeCell ref="J66:K66"/>
    <mergeCell ref="H61:I61"/>
    <mergeCell ref="J61:K61"/>
    <mergeCell ref="H62:I62"/>
    <mergeCell ref="J62:K62"/>
    <mergeCell ref="H63:I63"/>
    <mergeCell ref="J63:K63"/>
    <mergeCell ref="H58:I58"/>
    <mergeCell ref="J58:K58"/>
    <mergeCell ref="H59:I59"/>
    <mergeCell ref="J59:K59"/>
    <mergeCell ref="H60:I60"/>
    <mergeCell ref="J60:K60"/>
    <mergeCell ref="H54:I54"/>
    <mergeCell ref="J54:K54"/>
    <mergeCell ref="A55:O55"/>
    <mergeCell ref="H56:I56"/>
    <mergeCell ref="J56:K56"/>
    <mergeCell ref="H57:I57"/>
    <mergeCell ref="J57:K57"/>
    <mergeCell ref="H51:I51"/>
    <mergeCell ref="J51:K51"/>
    <mergeCell ref="H52:I52"/>
    <mergeCell ref="J52:K52"/>
    <mergeCell ref="H53:I53"/>
    <mergeCell ref="J53:K53"/>
    <mergeCell ref="H48:I48"/>
    <mergeCell ref="J48:K48"/>
    <mergeCell ref="H49:I49"/>
    <mergeCell ref="J49:K49"/>
    <mergeCell ref="H50:I50"/>
    <mergeCell ref="J50:K50"/>
    <mergeCell ref="H45:I45"/>
    <mergeCell ref="J45:K45"/>
    <mergeCell ref="H46:I46"/>
    <mergeCell ref="J46:K46"/>
    <mergeCell ref="H47:I47"/>
    <mergeCell ref="J47:K47"/>
    <mergeCell ref="A41:O41"/>
    <mergeCell ref="H42:I42"/>
    <mergeCell ref="J42:K42"/>
    <mergeCell ref="H43:I43"/>
    <mergeCell ref="J43:K43"/>
    <mergeCell ref="H44:I44"/>
    <mergeCell ref="J44:K44"/>
    <mergeCell ref="H38:I38"/>
    <mergeCell ref="J38:K38"/>
    <mergeCell ref="H39:I39"/>
    <mergeCell ref="J39:K39"/>
    <mergeCell ref="H40:I40"/>
    <mergeCell ref="J40:K40"/>
    <mergeCell ref="H35:I35"/>
    <mergeCell ref="J35:K35"/>
    <mergeCell ref="H36:I36"/>
    <mergeCell ref="J36:K36"/>
    <mergeCell ref="H37:I37"/>
    <mergeCell ref="J37:K37"/>
    <mergeCell ref="H32:I32"/>
    <mergeCell ref="J32:K32"/>
    <mergeCell ref="H33:I33"/>
    <mergeCell ref="J33:K33"/>
    <mergeCell ref="H34:I34"/>
    <mergeCell ref="J34:K34"/>
    <mergeCell ref="H29:I29"/>
    <mergeCell ref="J29:K29"/>
    <mergeCell ref="H30:I30"/>
    <mergeCell ref="J30:K30"/>
    <mergeCell ref="H31:I31"/>
    <mergeCell ref="J31:K31"/>
    <mergeCell ref="H26:I26"/>
    <mergeCell ref="J26:K26"/>
    <mergeCell ref="H27:I27"/>
    <mergeCell ref="J27:K27"/>
    <mergeCell ref="H28:I28"/>
    <mergeCell ref="J28:K28"/>
    <mergeCell ref="H22:I22"/>
    <mergeCell ref="J22:K22"/>
    <mergeCell ref="A23:O23"/>
    <mergeCell ref="H24:I24"/>
    <mergeCell ref="J24:K24"/>
    <mergeCell ref="H25:I25"/>
    <mergeCell ref="J25:K25"/>
    <mergeCell ref="H19:I19"/>
    <mergeCell ref="J19:K19"/>
    <mergeCell ref="H20:I20"/>
    <mergeCell ref="J20:K20"/>
    <mergeCell ref="H21:I21"/>
    <mergeCell ref="J21:K21"/>
    <mergeCell ref="H16:I16"/>
    <mergeCell ref="J16:K16"/>
    <mergeCell ref="H17:I17"/>
    <mergeCell ref="J17:K17"/>
    <mergeCell ref="H18:I18"/>
    <mergeCell ref="J18:K18"/>
    <mergeCell ref="H13:I13"/>
    <mergeCell ref="J13:K13"/>
    <mergeCell ref="H14:I14"/>
    <mergeCell ref="J14:K14"/>
    <mergeCell ref="H15:I15"/>
    <mergeCell ref="J15:K15"/>
    <mergeCell ref="H10:I10"/>
    <mergeCell ref="J10:K10"/>
    <mergeCell ref="H11:I11"/>
    <mergeCell ref="J11:K11"/>
    <mergeCell ref="H12:I12"/>
    <mergeCell ref="J12:K12"/>
    <mergeCell ref="H7:I7"/>
    <mergeCell ref="J7:K7"/>
    <mergeCell ref="H8:I8"/>
    <mergeCell ref="J8:K8"/>
    <mergeCell ref="H9:I9"/>
    <mergeCell ref="J9:K9"/>
    <mergeCell ref="N3:O3"/>
    <mergeCell ref="H4:I4"/>
    <mergeCell ref="J4:K4"/>
    <mergeCell ref="A5:O5"/>
    <mergeCell ref="H6:I6"/>
    <mergeCell ref="J6:K6"/>
    <mergeCell ref="A1:E1"/>
    <mergeCell ref="F1:J1"/>
    <mergeCell ref="A2:H2"/>
    <mergeCell ref="C3:E3"/>
    <mergeCell ref="F3:I3"/>
    <mergeCell ref="J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P95"/>
  <sheetViews>
    <sheetView showGridLines="0" zoomScalePageLayoutView="0" workbookViewId="0" topLeftCell="A1">
      <selection activeCell="A4" sqref="A4"/>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3.00390625" style="0" customWidth="1"/>
    <col min="10" max="10" width="10.00390625" style="0" customWidth="1"/>
    <col min="11" max="11" width="0.9921875" style="0" customWidth="1"/>
    <col min="12" max="12" width="16.00390625" style="0" customWidth="1"/>
    <col min="13" max="13" width="17.00390625" style="0" customWidth="1"/>
    <col min="14" max="14" width="11.00390625" style="0" customWidth="1"/>
    <col min="15" max="15" width="13.00390625" style="0" customWidth="1"/>
    <col min="16" max="16" width="10.00390625" style="0" customWidth="1"/>
  </cols>
  <sheetData>
    <row r="1" spans="1:16" ht="21" customHeight="1">
      <c r="A1" s="79" t="s">
        <v>4</v>
      </c>
      <c r="B1" s="80"/>
      <c r="C1" s="80"/>
      <c r="D1" s="80"/>
      <c r="E1" s="80"/>
      <c r="F1" s="81" t="s">
        <v>5</v>
      </c>
      <c r="G1" s="80"/>
      <c r="H1" s="80"/>
      <c r="I1" s="80"/>
      <c r="J1" s="1"/>
      <c r="K1" s="1"/>
      <c r="L1" s="1"/>
      <c r="M1" s="1"/>
      <c r="N1" s="1"/>
      <c r="O1" s="1"/>
      <c r="P1" s="1"/>
    </row>
    <row r="2" spans="1:16" ht="19.5" customHeight="1">
      <c r="A2" s="79" t="s">
        <v>144</v>
      </c>
      <c r="B2" s="80"/>
      <c r="C2" s="80"/>
      <c r="D2" s="80"/>
      <c r="E2" s="80"/>
      <c r="F2" s="80"/>
      <c r="G2" s="80"/>
      <c r="H2" s="80"/>
      <c r="I2" s="80"/>
      <c r="J2" s="1"/>
      <c r="K2" s="1"/>
      <c r="L2" s="1"/>
      <c r="M2" s="1"/>
      <c r="N2" s="1"/>
      <c r="O2" s="1"/>
      <c r="P2" s="1"/>
    </row>
    <row r="3" spans="1:16" ht="15" customHeight="1">
      <c r="A3" s="8"/>
      <c r="B3" s="8"/>
      <c r="C3" s="82" t="s">
        <v>95</v>
      </c>
      <c r="D3" s="83"/>
      <c r="E3" s="83"/>
      <c r="F3" s="83"/>
      <c r="G3" s="86" t="s">
        <v>63</v>
      </c>
      <c r="H3" s="87"/>
      <c r="I3" s="87"/>
      <c r="J3" s="87"/>
      <c r="K3" s="86" t="s">
        <v>43</v>
      </c>
      <c r="L3" s="87"/>
      <c r="M3" s="87"/>
      <c r="N3" s="87"/>
      <c r="O3" s="86"/>
      <c r="P3" s="87"/>
    </row>
    <row r="4" spans="1:16" ht="33.75" customHeight="1">
      <c r="A4" s="11" t="s">
        <v>64</v>
      </c>
      <c r="B4" s="11" t="s">
        <v>65</v>
      </c>
      <c r="C4" s="12" t="s">
        <v>66</v>
      </c>
      <c r="D4" s="13" t="s">
        <v>109</v>
      </c>
      <c r="E4" s="92" t="s">
        <v>68</v>
      </c>
      <c r="F4" s="91"/>
      <c r="G4" s="12" t="s">
        <v>66</v>
      </c>
      <c r="H4" s="13" t="s">
        <v>109</v>
      </c>
      <c r="I4" s="92" t="s">
        <v>68</v>
      </c>
      <c r="J4" s="91"/>
      <c r="K4" s="90" t="s">
        <v>66</v>
      </c>
      <c r="L4" s="91"/>
      <c r="M4" s="13" t="s">
        <v>98</v>
      </c>
      <c r="N4" s="13" t="s">
        <v>99</v>
      </c>
      <c r="O4" s="13" t="s">
        <v>136</v>
      </c>
      <c r="P4" s="13" t="s">
        <v>74</v>
      </c>
    </row>
    <row r="5" spans="1:16" ht="15" customHeight="1">
      <c r="A5" s="93" t="s">
        <v>145</v>
      </c>
      <c r="B5" s="94"/>
      <c r="C5" s="94"/>
      <c r="D5" s="94"/>
      <c r="E5" s="94"/>
      <c r="F5" s="94"/>
      <c r="G5" s="94"/>
      <c r="H5" s="94"/>
      <c r="I5" s="94"/>
      <c r="J5" s="94"/>
      <c r="K5" s="94"/>
      <c r="L5" s="94"/>
      <c r="M5" s="94"/>
      <c r="N5" s="94"/>
      <c r="O5" s="94"/>
      <c r="P5" s="94"/>
    </row>
    <row r="6" spans="1:16" s="47" customFormat="1" ht="12" customHeight="1">
      <c r="A6" s="14">
        <v>2010</v>
      </c>
      <c r="B6" s="2"/>
      <c r="C6" s="15">
        <v>1033495937.4499999</v>
      </c>
      <c r="D6" s="16"/>
      <c r="E6" s="95">
        <v>245259</v>
      </c>
      <c r="F6" s="96"/>
      <c r="G6" s="15">
        <v>1033495937.4499999</v>
      </c>
      <c r="H6" s="16"/>
      <c r="I6" s="95">
        <v>245259</v>
      </c>
      <c r="J6" s="96"/>
      <c r="K6" s="95">
        <v>4101174.3549603173</v>
      </c>
      <c r="L6" s="96"/>
      <c r="M6" s="15">
        <v>7054358.599206349</v>
      </c>
      <c r="N6" s="15">
        <v>973.25</v>
      </c>
      <c r="O6" s="15">
        <v>216</v>
      </c>
      <c r="P6" s="15">
        <v>252</v>
      </c>
    </row>
    <row r="7" spans="1:16" s="47" customFormat="1" ht="12" customHeight="1">
      <c r="A7" s="14">
        <v>2011</v>
      </c>
      <c r="B7" s="2"/>
      <c r="C7" s="15">
        <v>326699906.0899999</v>
      </c>
      <c r="D7" s="16"/>
      <c r="E7" s="95">
        <v>123174</v>
      </c>
      <c r="F7" s="96"/>
      <c r="G7" s="15">
        <v>326699286.0899999</v>
      </c>
      <c r="H7" s="16"/>
      <c r="I7" s="95">
        <v>123172</v>
      </c>
      <c r="J7" s="96"/>
      <c r="K7" s="95">
        <v>1291301.5260474305</v>
      </c>
      <c r="L7" s="96"/>
      <c r="M7" s="15">
        <v>4334942.624505929</v>
      </c>
      <c r="N7" s="15">
        <v>486.84584980237156</v>
      </c>
      <c r="O7" s="15">
        <v>340</v>
      </c>
      <c r="P7" s="15">
        <v>253</v>
      </c>
    </row>
    <row r="8" spans="1:16" s="47" customFormat="1" ht="12" customHeight="1">
      <c r="A8" s="18">
        <v>2012</v>
      </c>
      <c r="B8" s="19"/>
      <c r="C8" s="20">
        <v>34562633.07</v>
      </c>
      <c r="D8" s="21"/>
      <c r="E8" s="97">
        <v>14773</v>
      </c>
      <c r="F8" s="98"/>
      <c r="G8" s="20">
        <v>34562633.07</v>
      </c>
      <c r="H8" s="21"/>
      <c r="I8" s="97">
        <v>14773</v>
      </c>
      <c r="J8" s="98"/>
      <c r="K8" s="97">
        <v>822919.835</v>
      </c>
      <c r="L8" s="98"/>
      <c r="M8" s="20">
        <v>3246064.8333333335</v>
      </c>
      <c r="N8" s="20">
        <v>351.73809523809524</v>
      </c>
      <c r="O8" s="20">
        <v>267</v>
      </c>
      <c r="P8" s="20">
        <v>42</v>
      </c>
    </row>
    <row r="9" spans="1:16" ht="4.5" customHeight="1">
      <c r="A9" s="23"/>
      <c r="B9" s="23"/>
      <c r="C9" s="23"/>
      <c r="D9" s="23"/>
      <c r="E9" s="99"/>
      <c r="F9" s="100"/>
      <c r="G9" s="23"/>
      <c r="H9" s="23"/>
      <c r="I9" s="99"/>
      <c r="J9" s="100"/>
      <c r="K9" s="100"/>
      <c r="L9" s="23"/>
      <c r="M9" s="23"/>
      <c r="N9" s="21"/>
      <c r="O9" s="23"/>
      <c r="P9" s="23"/>
    </row>
    <row r="10" spans="1:16" ht="12.75" customHeight="1">
      <c r="A10" s="24">
        <v>2011</v>
      </c>
      <c r="B10" s="25" t="s">
        <v>78</v>
      </c>
      <c r="C10" s="26">
        <v>51439482.5</v>
      </c>
      <c r="D10" s="26">
        <v>97585649.07</v>
      </c>
      <c r="E10" s="101">
        <v>16491</v>
      </c>
      <c r="F10" s="102"/>
      <c r="G10" s="26">
        <v>51439482.5</v>
      </c>
      <c r="H10" s="26">
        <v>97585649.07</v>
      </c>
      <c r="I10" s="101">
        <v>16491</v>
      </c>
      <c r="J10" s="102"/>
      <c r="K10" s="102"/>
      <c r="L10" s="15">
        <v>2571974.125</v>
      </c>
      <c r="M10" s="15">
        <v>8253400.7</v>
      </c>
      <c r="N10" s="15">
        <v>824.55</v>
      </c>
      <c r="O10" s="26">
        <v>306</v>
      </c>
      <c r="P10" s="15">
        <v>20</v>
      </c>
    </row>
    <row r="11" spans="1:16" ht="12.75" customHeight="1">
      <c r="A11" s="14">
        <v>2011</v>
      </c>
      <c r="B11" s="2" t="s">
        <v>79</v>
      </c>
      <c r="C11" s="15">
        <v>31924992.32</v>
      </c>
      <c r="D11" s="15">
        <v>129510641.38999999</v>
      </c>
      <c r="E11" s="95">
        <v>11402</v>
      </c>
      <c r="F11" s="96"/>
      <c r="G11" s="15">
        <v>31924992.32</v>
      </c>
      <c r="H11" s="15">
        <v>129510641.38999999</v>
      </c>
      <c r="I11" s="95">
        <v>11402</v>
      </c>
      <c r="J11" s="96"/>
      <c r="K11" s="96"/>
      <c r="L11" s="15">
        <v>1388043.144347826</v>
      </c>
      <c r="M11" s="15">
        <v>3814068.3913043477</v>
      </c>
      <c r="N11" s="15">
        <v>495.7391304347826</v>
      </c>
      <c r="O11" s="15">
        <v>269</v>
      </c>
      <c r="P11" s="15">
        <v>23</v>
      </c>
    </row>
    <row r="12" spans="1:16" ht="12.75" customHeight="1">
      <c r="A12" s="14">
        <v>2011</v>
      </c>
      <c r="B12" s="2" t="s">
        <v>80</v>
      </c>
      <c r="C12" s="15">
        <v>17378128.6</v>
      </c>
      <c r="D12" s="15">
        <v>146888769.98999998</v>
      </c>
      <c r="E12" s="95">
        <v>6289</v>
      </c>
      <c r="F12" s="96"/>
      <c r="G12" s="15">
        <v>17378128.6</v>
      </c>
      <c r="H12" s="15">
        <v>146888769.98999998</v>
      </c>
      <c r="I12" s="95">
        <v>6289</v>
      </c>
      <c r="J12" s="96"/>
      <c r="K12" s="96"/>
      <c r="L12" s="15">
        <v>914638.3473684211</v>
      </c>
      <c r="M12" s="15">
        <v>2945391</v>
      </c>
      <c r="N12" s="15">
        <v>331</v>
      </c>
      <c r="O12" s="15">
        <v>305</v>
      </c>
      <c r="P12" s="15">
        <v>19</v>
      </c>
    </row>
    <row r="13" spans="1:16" ht="12.75" customHeight="1">
      <c r="A13" s="14">
        <v>2011</v>
      </c>
      <c r="B13" s="2" t="s">
        <v>81</v>
      </c>
      <c r="C13" s="15">
        <v>16832480.080000002</v>
      </c>
      <c r="D13" s="15">
        <v>163721250.07</v>
      </c>
      <c r="E13" s="95">
        <v>6735</v>
      </c>
      <c r="F13" s="96"/>
      <c r="G13" s="15">
        <v>16832480.080000002</v>
      </c>
      <c r="H13" s="15">
        <v>163721250.07</v>
      </c>
      <c r="I13" s="95">
        <v>6735</v>
      </c>
      <c r="J13" s="96"/>
      <c r="K13" s="96"/>
      <c r="L13" s="15">
        <v>765112.730909091</v>
      </c>
      <c r="M13" s="15">
        <v>2625408.5454545454</v>
      </c>
      <c r="N13" s="15">
        <v>306.1363636363636</v>
      </c>
      <c r="O13" s="15">
        <v>346</v>
      </c>
      <c r="P13" s="15">
        <v>22</v>
      </c>
    </row>
    <row r="14" spans="1:16" ht="12.75" customHeight="1">
      <c r="A14" s="14">
        <v>2011</v>
      </c>
      <c r="B14" s="2" t="s">
        <v>82</v>
      </c>
      <c r="C14" s="15">
        <v>9878082.32</v>
      </c>
      <c r="D14" s="15">
        <v>173599332.39</v>
      </c>
      <c r="E14" s="95">
        <v>4851</v>
      </c>
      <c r="F14" s="96"/>
      <c r="G14" s="15">
        <v>9878082.32</v>
      </c>
      <c r="H14" s="15">
        <v>173599332.39</v>
      </c>
      <c r="I14" s="95">
        <v>4851</v>
      </c>
      <c r="J14" s="96"/>
      <c r="K14" s="96"/>
      <c r="L14" s="15">
        <v>493904.11600000004</v>
      </c>
      <c r="M14" s="15">
        <v>2239076.95</v>
      </c>
      <c r="N14" s="15">
        <v>242.55</v>
      </c>
      <c r="O14" s="15">
        <v>438</v>
      </c>
      <c r="P14" s="15">
        <v>20</v>
      </c>
    </row>
    <row r="15" spans="1:16" ht="12.75" customHeight="1">
      <c r="A15" s="14">
        <v>2011</v>
      </c>
      <c r="B15" s="2" t="s">
        <v>83</v>
      </c>
      <c r="C15" s="15">
        <v>12672956.63</v>
      </c>
      <c r="D15" s="15">
        <v>186272289.01999998</v>
      </c>
      <c r="E15" s="95">
        <v>5983</v>
      </c>
      <c r="F15" s="96"/>
      <c r="G15" s="15">
        <v>12672956.63</v>
      </c>
      <c r="H15" s="15">
        <v>186272289.01999998</v>
      </c>
      <c r="I15" s="95">
        <v>5983</v>
      </c>
      <c r="J15" s="96"/>
      <c r="K15" s="96"/>
      <c r="L15" s="15">
        <v>603474.1252380953</v>
      </c>
      <c r="M15" s="15">
        <v>2062754.9047619049</v>
      </c>
      <c r="N15" s="15">
        <v>284.9047619047619</v>
      </c>
      <c r="O15" s="15">
        <v>485</v>
      </c>
      <c r="P15" s="15">
        <v>21</v>
      </c>
    </row>
    <row r="16" spans="1:16" ht="12.75" customHeight="1">
      <c r="A16" s="14">
        <v>2011</v>
      </c>
      <c r="B16" s="2" t="s">
        <v>84</v>
      </c>
      <c r="C16" s="15">
        <v>43844382.82</v>
      </c>
      <c r="D16" s="15">
        <v>230116671.83999997</v>
      </c>
      <c r="E16" s="95">
        <v>14367</v>
      </c>
      <c r="F16" s="96"/>
      <c r="G16" s="15">
        <v>43844382.82</v>
      </c>
      <c r="H16" s="15">
        <v>230116671.83999997</v>
      </c>
      <c r="I16" s="95">
        <v>14367</v>
      </c>
      <c r="J16" s="96"/>
      <c r="K16" s="96"/>
      <c r="L16" s="15">
        <v>1906277.5139130435</v>
      </c>
      <c r="M16" s="15">
        <v>5364674.304347826</v>
      </c>
      <c r="N16" s="15">
        <v>624.6521739130435</v>
      </c>
      <c r="O16" s="15">
        <v>549</v>
      </c>
      <c r="P16" s="15">
        <v>23</v>
      </c>
    </row>
    <row r="17" spans="1:16" ht="12.75" customHeight="1">
      <c r="A17" s="14">
        <v>2011</v>
      </c>
      <c r="B17" s="2" t="s">
        <v>85</v>
      </c>
      <c r="C17" s="15">
        <v>27062292.150000002</v>
      </c>
      <c r="D17" s="15">
        <v>257178963.98999998</v>
      </c>
      <c r="E17" s="95">
        <v>10783</v>
      </c>
      <c r="F17" s="96"/>
      <c r="G17" s="15">
        <v>27062292.150000002</v>
      </c>
      <c r="H17" s="15">
        <v>257178963.98999998</v>
      </c>
      <c r="I17" s="95">
        <v>10783</v>
      </c>
      <c r="J17" s="96"/>
      <c r="K17" s="96"/>
      <c r="L17" s="15">
        <v>1230104.1886363637</v>
      </c>
      <c r="M17" s="15">
        <v>4069949.1363636362</v>
      </c>
      <c r="N17" s="15">
        <v>490.1363636363636</v>
      </c>
      <c r="O17" s="15">
        <v>424</v>
      </c>
      <c r="P17" s="15">
        <v>22</v>
      </c>
    </row>
    <row r="18" spans="1:16" ht="12.75" customHeight="1">
      <c r="A18" s="14">
        <v>2011</v>
      </c>
      <c r="B18" s="2" t="s">
        <v>86</v>
      </c>
      <c r="C18" s="15">
        <v>31688520.86</v>
      </c>
      <c r="D18" s="15">
        <v>288867484.84999996</v>
      </c>
      <c r="E18" s="95">
        <v>11910</v>
      </c>
      <c r="F18" s="96"/>
      <c r="G18" s="15">
        <v>31687900.86</v>
      </c>
      <c r="H18" s="15">
        <v>288866864.84999996</v>
      </c>
      <c r="I18" s="95">
        <v>11908</v>
      </c>
      <c r="J18" s="96"/>
      <c r="K18" s="96"/>
      <c r="L18" s="15">
        <v>1508947.66</v>
      </c>
      <c r="M18" s="15">
        <v>5157368.857142857</v>
      </c>
      <c r="N18" s="15">
        <v>567.047619047619</v>
      </c>
      <c r="O18" s="15">
        <v>473</v>
      </c>
      <c r="P18" s="15">
        <v>21</v>
      </c>
    </row>
    <row r="19" spans="1:16" ht="12.75" customHeight="1">
      <c r="A19" s="14">
        <v>2011</v>
      </c>
      <c r="B19" s="2" t="s">
        <v>87</v>
      </c>
      <c r="C19" s="15">
        <v>24177624.23</v>
      </c>
      <c r="D19" s="15">
        <v>313045109.08</v>
      </c>
      <c r="E19" s="95">
        <v>11991</v>
      </c>
      <c r="F19" s="96"/>
      <c r="G19" s="15">
        <v>24177624.23</v>
      </c>
      <c r="H19" s="15">
        <v>313044489.08</v>
      </c>
      <c r="I19" s="95">
        <v>11991</v>
      </c>
      <c r="J19" s="96"/>
      <c r="K19" s="96"/>
      <c r="L19" s="15">
        <v>1098982.9195454547</v>
      </c>
      <c r="M19" s="15">
        <v>5482387.409090909</v>
      </c>
      <c r="N19" s="15">
        <v>545.0454545454545</v>
      </c>
      <c r="O19" s="15">
        <v>515</v>
      </c>
      <c r="P19" s="15">
        <v>22</v>
      </c>
    </row>
    <row r="20" spans="1:16" ht="12.75" customHeight="1">
      <c r="A20" s="14">
        <v>2011</v>
      </c>
      <c r="B20" s="2" t="s">
        <v>88</v>
      </c>
      <c r="C20" s="15">
        <v>13654797.01</v>
      </c>
      <c r="D20" s="15">
        <v>326699906.09</v>
      </c>
      <c r="E20" s="95">
        <v>6768</v>
      </c>
      <c r="F20" s="96"/>
      <c r="G20" s="15">
        <v>13654797.01</v>
      </c>
      <c r="H20" s="15">
        <v>326699286.09</v>
      </c>
      <c r="I20" s="95">
        <v>6768</v>
      </c>
      <c r="J20" s="96"/>
      <c r="K20" s="96"/>
      <c r="L20" s="15">
        <v>682739.8505</v>
      </c>
      <c r="M20" s="15">
        <v>3682165.1</v>
      </c>
      <c r="N20" s="15">
        <v>338.4</v>
      </c>
      <c r="O20" s="15">
        <v>340</v>
      </c>
      <c r="P20" s="15">
        <v>20</v>
      </c>
    </row>
    <row r="21" spans="1:16" ht="12.75" customHeight="1">
      <c r="A21" s="14">
        <v>2012</v>
      </c>
      <c r="B21" s="2" t="s">
        <v>89</v>
      </c>
      <c r="C21" s="15">
        <v>18334757.08</v>
      </c>
      <c r="D21" s="15">
        <v>18334757.08</v>
      </c>
      <c r="E21" s="95">
        <v>8139</v>
      </c>
      <c r="F21" s="96"/>
      <c r="G21" s="15">
        <v>18334757.08</v>
      </c>
      <c r="H21" s="15">
        <v>18334757.08</v>
      </c>
      <c r="I21" s="95">
        <v>8139</v>
      </c>
      <c r="J21" s="96"/>
      <c r="K21" s="96"/>
      <c r="L21" s="15">
        <v>873083.6704761904</v>
      </c>
      <c r="M21" s="15">
        <v>3690533.0476190476</v>
      </c>
      <c r="N21" s="15">
        <v>387.57142857142856</v>
      </c>
      <c r="O21" s="15">
        <v>355</v>
      </c>
      <c r="P21" s="15">
        <v>21</v>
      </c>
    </row>
    <row r="22" spans="1:16" ht="12.75" customHeight="1">
      <c r="A22" s="14">
        <v>2012</v>
      </c>
      <c r="B22" s="2" t="s">
        <v>78</v>
      </c>
      <c r="C22" s="15">
        <v>16227875.99</v>
      </c>
      <c r="D22" s="15">
        <v>34562633.07</v>
      </c>
      <c r="E22" s="95">
        <v>6634</v>
      </c>
      <c r="F22" s="96"/>
      <c r="G22" s="15">
        <v>16227875.99</v>
      </c>
      <c r="H22" s="15">
        <v>34562633.07</v>
      </c>
      <c r="I22" s="95">
        <v>6634</v>
      </c>
      <c r="J22" s="96"/>
      <c r="K22" s="96"/>
      <c r="L22" s="20">
        <v>772755.9995238095</v>
      </c>
      <c r="M22" s="20">
        <v>2801596.619047619</v>
      </c>
      <c r="N22" s="20">
        <v>315.9047619047619</v>
      </c>
      <c r="O22" s="15">
        <v>267</v>
      </c>
      <c r="P22" s="20">
        <v>21</v>
      </c>
    </row>
    <row r="23" spans="1:16" ht="15" customHeight="1">
      <c r="A23" s="93" t="s">
        <v>138</v>
      </c>
      <c r="B23" s="94"/>
      <c r="C23" s="94"/>
      <c r="D23" s="94"/>
      <c r="E23" s="94"/>
      <c r="F23" s="94"/>
      <c r="G23" s="94"/>
      <c r="H23" s="94"/>
      <c r="I23" s="94"/>
      <c r="J23" s="94"/>
      <c r="K23" s="94"/>
      <c r="L23" s="94"/>
      <c r="M23" s="94"/>
      <c r="N23" s="94"/>
      <c r="O23" s="94"/>
      <c r="P23" s="94"/>
    </row>
    <row r="24" spans="1:16" ht="12" customHeight="1">
      <c r="A24" s="14">
        <v>2010</v>
      </c>
      <c r="B24" s="2"/>
      <c r="C24" s="26">
        <v>104248230.10000001</v>
      </c>
      <c r="D24" s="28"/>
      <c r="E24" s="101">
        <v>13978</v>
      </c>
      <c r="F24" s="102"/>
      <c r="G24" s="26">
        <v>104248230.10000001</v>
      </c>
      <c r="H24" s="16"/>
      <c r="I24" s="95">
        <v>13978</v>
      </c>
      <c r="J24" s="96"/>
      <c r="K24" s="95">
        <v>413683.4527777778</v>
      </c>
      <c r="L24" s="96"/>
      <c r="M24" s="15">
        <v>69269.74206349206</v>
      </c>
      <c r="N24" s="15">
        <v>55.46825396825397</v>
      </c>
      <c r="O24" s="15">
        <v>100</v>
      </c>
      <c r="P24" s="15">
        <v>252</v>
      </c>
    </row>
    <row r="25" spans="1:16" ht="12" customHeight="1">
      <c r="A25" s="14">
        <v>2011</v>
      </c>
      <c r="B25" s="2"/>
      <c r="C25" s="15">
        <v>83516034.08</v>
      </c>
      <c r="D25" s="16"/>
      <c r="E25" s="95">
        <v>11492</v>
      </c>
      <c r="F25" s="96"/>
      <c r="G25" s="15">
        <v>83516034.08</v>
      </c>
      <c r="H25" s="16"/>
      <c r="I25" s="95">
        <v>11492</v>
      </c>
      <c r="J25" s="96"/>
      <c r="K25" s="95">
        <v>330102.9015019763</v>
      </c>
      <c r="L25" s="96"/>
      <c r="M25" s="15">
        <v>68558.04743083003</v>
      </c>
      <c r="N25" s="15">
        <v>45.42292490118577</v>
      </c>
      <c r="O25" s="15">
        <v>4</v>
      </c>
      <c r="P25" s="15">
        <v>253</v>
      </c>
    </row>
    <row r="26" spans="1:16" ht="12" customHeight="1">
      <c r="A26" s="18">
        <v>2012</v>
      </c>
      <c r="B26" s="19"/>
      <c r="C26" s="15">
        <v>5980</v>
      </c>
      <c r="D26" s="16"/>
      <c r="E26" s="95">
        <v>1</v>
      </c>
      <c r="F26" s="96"/>
      <c r="G26" s="15">
        <v>5980</v>
      </c>
      <c r="H26" s="21"/>
      <c r="I26" s="97">
        <v>1</v>
      </c>
      <c r="J26" s="98"/>
      <c r="K26" s="97">
        <v>142.38095238095238</v>
      </c>
      <c r="L26" s="98"/>
      <c r="M26" s="20">
        <v>47.61904761904762</v>
      </c>
      <c r="N26" s="20">
        <v>0.023809523809523808</v>
      </c>
      <c r="O26" s="20">
        <v>3</v>
      </c>
      <c r="P26" s="20">
        <v>42</v>
      </c>
    </row>
    <row r="27" spans="1:16" ht="4.5" customHeight="1">
      <c r="A27" s="23"/>
      <c r="B27" s="23"/>
      <c r="C27" s="23"/>
      <c r="D27" s="23"/>
      <c r="E27" s="99"/>
      <c r="F27" s="100"/>
      <c r="G27" s="23"/>
      <c r="H27" s="23"/>
      <c r="I27" s="99"/>
      <c r="J27" s="100"/>
      <c r="K27" s="100"/>
      <c r="L27" s="23"/>
      <c r="M27" s="23"/>
      <c r="N27" s="23"/>
      <c r="O27" s="23"/>
      <c r="P27" s="23"/>
    </row>
    <row r="28" spans="1:16" ht="12.75" customHeight="1">
      <c r="A28" s="24">
        <v>2010</v>
      </c>
      <c r="B28" s="25" t="s">
        <v>86</v>
      </c>
      <c r="C28" s="26">
        <v>12147219.450000001</v>
      </c>
      <c r="D28" s="26">
        <v>76088463.87</v>
      </c>
      <c r="E28" s="101">
        <v>1737</v>
      </c>
      <c r="F28" s="102"/>
      <c r="G28" s="26">
        <v>12147219.450000001</v>
      </c>
      <c r="H28" s="26">
        <v>76088463.87</v>
      </c>
      <c r="I28" s="101">
        <v>1737</v>
      </c>
      <c r="J28" s="102"/>
      <c r="K28" s="102"/>
      <c r="L28" s="15">
        <v>578439.0214285714</v>
      </c>
      <c r="M28" s="15">
        <v>105288.09523809524</v>
      </c>
      <c r="N28" s="15">
        <v>82.71428571428571</v>
      </c>
      <c r="O28" s="26">
        <v>99</v>
      </c>
      <c r="P28" s="15">
        <v>21</v>
      </c>
    </row>
    <row r="29" spans="1:16" ht="12.75" customHeight="1">
      <c r="A29" s="14">
        <v>2010</v>
      </c>
      <c r="B29" s="2" t="s">
        <v>87</v>
      </c>
      <c r="C29" s="15">
        <v>13350029.93</v>
      </c>
      <c r="D29" s="15">
        <v>89438493.80000001</v>
      </c>
      <c r="E29" s="95">
        <v>1816</v>
      </c>
      <c r="F29" s="96"/>
      <c r="G29" s="15">
        <v>13350029.93</v>
      </c>
      <c r="H29" s="15">
        <v>89438493.80000001</v>
      </c>
      <c r="I29" s="95">
        <v>1816</v>
      </c>
      <c r="J29" s="96"/>
      <c r="K29" s="96"/>
      <c r="L29" s="15">
        <v>606819.5422727272</v>
      </c>
      <c r="M29" s="15">
        <v>123977.86363636363</v>
      </c>
      <c r="N29" s="15">
        <v>82.54545454545455</v>
      </c>
      <c r="O29" s="15">
        <v>103</v>
      </c>
      <c r="P29" s="15">
        <v>22</v>
      </c>
    </row>
    <row r="30" spans="1:16" ht="12.75" customHeight="1">
      <c r="A30" s="14">
        <v>2010</v>
      </c>
      <c r="B30" s="2" t="s">
        <v>88</v>
      </c>
      <c r="C30" s="15">
        <v>14809736.299999999</v>
      </c>
      <c r="D30" s="15">
        <v>104248230.10000001</v>
      </c>
      <c r="E30" s="95">
        <v>2421</v>
      </c>
      <c r="F30" s="96"/>
      <c r="G30" s="15">
        <v>14809736.299999999</v>
      </c>
      <c r="H30" s="15">
        <v>104248230.10000001</v>
      </c>
      <c r="I30" s="95">
        <v>2421</v>
      </c>
      <c r="J30" s="96"/>
      <c r="K30" s="96"/>
      <c r="L30" s="15">
        <v>740486.815</v>
      </c>
      <c r="M30" s="15">
        <v>158486.05</v>
      </c>
      <c r="N30" s="15">
        <v>121.05</v>
      </c>
      <c r="O30" s="15">
        <v>100</v>
      </c>
      <c r="P30" s="15">
        <v>20</v>
      </c>
    </row>
    <row r="31" spans="1:16" ht="12.75" customHeight="1">
      <c r="A31" s="14">
        <v>2011</v>
      </c>
      <c r="B31" s="2" t="s">
        <v>89</v>
      </c>
      <c r="C31" s="15">
        <v>21049358.990000002</v>
      </c>
      <c r="D31" s="15">
        <v>21049358.990000002</v>
      </c>
      <c r="E31" s="95">
        <v>2731</v>
      </c>
      <c r="F31" s="96"/>
      <c r="G31" s="15">
        <v>21049358.990000002</v>
      </c>
      <c r="H31" s="15">
        <v>21049358.990000002</v>
      </c>
      <c r="I31" s="95">
        <v>2731</v>
      </c>
      <c r="J31" s="96"/>
      <c r="K31" s="96"/>
      <c r="L31" s="15">
        <v>1052467.9495</v>
      </c>
      <c r="M31" s="15">
        <v>262350.55</v>
      </c>
      <c r="N31" s="15">
        <v>136.55</v>
      </c>
      <c r="O31" s="15">
        <v>100</v>
      </c>
      <c r="P31" s="15">
        <v>20</v>
      </c>
    </row>
    <row r="32" spans="1:16" ht="12.75" customHeight="1">
      <c r="A32" s="14">
        <v>2011</v>
      </c>
      <c r="B32" s="2" t="s">
        <v>78</v>
      </c>
      <c r="C32" s="15">
        <v>17828835.880000003</v>
      </c>
      <c r="D32" s="15">
        <v>38878194.870000005</v>
      </c>
      <c r="E32" s="95">
        <v>2839</v>
      </c>
      <c r="F32" s="96"/>
      <c r="G32" s="15">
        <v>17828835.880000003</v>
      </c>
      <c r="H32" s="15">
        <v>38878194.870000005</v>
      </c>
      <c r="I32" s="95">
        <v>2839</v>
      </c>
      <c r="J32" s="96"/>
      <c r="K32" s="96"/>
      <c r="L32" s="15">
        <v>891441.7940000001</v>
      </c>
      <c r="M32" s="15">
        <v>196848</v>
      </c>
      <c r="N32" s="15">
        <v>141.95</v>
      </c>
      <c r="O32" s="15">
        <v>100</v>
      </c>
      <c r="P32" s="15">
        <v>20</v>
      </c>
    </row>
    <row r="33" spans="1:16" ht="12.75" customHeight="1">
      <c r="A33" s="14">
        <v>2011</v>
      </c>
      <c r="B33" s="2" t="s">
        <v>79</v>
      </c>
      <c r="C33" s="15">
        <v>22297272.369999997</v>
      </c>
      <c r="D33" s="15">
        <v>61175467.24</v>
      </c>
      <c r="E33" s="95">
        <v>2769</v>
      </c>
      <c r="F33" s="96"/>
      <c r="G33" s="15">
        <v>22297272.369999997</v>
      </c>
      <c r="H33" s="15">
        <v>61175467.24</v>
      </c>
      <c r="I33" s="95">
        <v>2769</v>
      </c>
      <c r="J33" s="96"/>
      <c r="K33" s="96"/>
      <c r="L33" s="15">
        <v>969446.6247826086</v>
      </c>
      <c r="M33" s="15">
        <v>165540.08695652173</v>
      </c>
      <c r="N33" s="15">
        <v>120.3913043478261</v>
      </c>
      <c r="O33" s="15">
        <v>101</v>
      </c>
      <c r="P33" s="15">
        <v>23</v>
      </c>
    </row>
    <row r="34" spans="1:16" ht="12.75" customHeight="1">
      <c r="A34" s="14">
        <v>2011</v>
      </c>
      <c r="B34" s="2" t="s">
        <v>80</v>
      </c>
      <c r="C34" s="15">
        <v>9396581.559999999</v>
      </c>
      <c r="D34" s="15">
        <v>70572048.8</v>
      </c>
      <c r="E34" s="95">
        <v>1599</v>
      </c>
      <c r="F34" s="96"/>
      <c r="G34" s="15">
        <v>9396581.559999999</v>
      </c>
      <c r="H34" s="15">
        <v>70572048.8</v>
      </c>
      <c r="I34" s="95">
        <v>1599</v>
      </c>
      <c r="J34" s="96"/>
      <c r="K34" s="96"/>
      <c r="L34" s="15">
        <v>494556.9242105262</v>
      </c>
      <c r="M34" s="15">
        <v>113442.15789473684</v>
      </c>
      <c r="N34" s="15">
        <v>84.15789473684211</v>
      </c>
      <c r="O34" s="15">
        <v>109</v>
      </c>
      <c r="P34" s="15">
        <v>19</v>
      </c>
    </row>
    <row r="35" spans="1:16" ht="12.75" customHeight="1">
      <c r="A35" s="14">
        <v>2011</v>
      </c>
      <c r="B35" s="2" t="s">
        <v>81</v>
      </c>
      <c r="C35" s="15">
        <v>12853175.26</v>
      </c>
      <c r="D35" s="15">
        <v>83425224.06</v>
      </c>
      <c r="E35" s="95">
        <v>1543</v>
      </c>
      <c r="F35" s="96"/>
      <c r="G35" s="15">
        <v>12853175.26</v>
      </c>
      <c r="H35" s="15">
        <v>83425224.06</v>
      </c>
      <c r="I35" s="95">
        <v>1543</v>
      </c>
      <c r="J35" s="96"/>
      <c r="K35" s="96"/>
      <c r="L35" s="15">
        <v>584235.2390909091</v>
      </c>
      <c r="M35" s="15">
        <v>99156.36363636363</v>
      </c>
      <c r="N35" s="15">
        <v>70.13636363636364</v>
      </c>
      <c r="O35" s="15">
        <v>12</v>
      </c>
      <c r="P35" s="15">
        <v>22</v>
      </c>
    </row>
    <row r="36" spans="1:16" ht="12.75" customHeight="1">
      <c r="A36" s="14">
        <v>2011</v>
      </c>
      <c r="B36" s="2" t="s">
        <v>82</v>
      </c>
      <c r="C36" s="15">
        <v>5105.32</v>
      </c>
      <c r="D36" s="15">
        <v>83430329.38</v>
      </c>
      <c r="E36" s="95">
        <v>2</v>
      </c>
      <c r="F36" s="96"/>
      <c r="G36" s="15">
        <v>5105.32</v>
      </c>
      <c r="H36" s="15">
        <v>83430329.38</v>
      </c>
      <c r="I36" s="95">
        <v>2</v>
      </c>
      <c r="J36" s="96"/>
      <c r="K36" s="96"/>
      <c r="L36" s="15">
        <v>255.266</v>
      </c>
      <c r="M36" s="15">
        <v>56.6</v>
      </c>
      <c r="N36" s="15">
        <v>0.1</v>
      </c>
      <c r="O36" s="15">
        <v>4</v>
      </c>
      <c r="P36" s="15">
        <v>20</v>
      </c>
    </row>
    <row r="37" spans="1:16" ht="12.75" customHeight="1">
      <c r="A37" s="14">
        <v>2011</v>
      </c>
      <c r="B37" s="2" t="s">
        <v>84</v>
      </c>
      <c r="C37" s="15">
        <v>354.7</v>
      </c>
      <c r="D37" s="15">
        <v>83430684.08</v>
      </c>
      <c r="E37" s="95">
        <v>2</v>
      </c>
      <c r="F37" s="96"/>
      <c r="G37" s="15">
        <v>354.7</v>
      </c>
      <c r="H37" s="15">
        <v>83430684.08</v>
      </c>
      <c r="I37" s="95">
        <v>2</v>
      </c>
      <c r="J37" s="96"/>
      <c r="K37" s="96"/>
      <c r="L37" s="15">
        <v>15.421739130434782</v>
      </c>
      <c r="M37" s="15">
        <v>0.8695652173913043</v>
      </c>
      <c r="N37" s="15">
        <v>0.08695652173913043</v>
      </c>
      <c r="O37" s="15">
        <v>4</v>
      </c>
      <c r="P37" s="15">
        <v>23</v>
      </c>
    </row>
    <row r="38" spans="1:16" ht="12.75" customHeight="1">
      <c r="A38" s="14">
        <v>2011</v>
      </c>
      <c r="B38" s="2" t="s">
        <v>86</v>
      </c>
      <c r="C38" s="15">
        <v>77140</v>
      </c>
      <c r="D38" s="15">
        <v>83507824.08</v>
      </c>
      <c r="E38" s="95">
        <v>5</v>
      </c>
      <c r="F38" s="96"/>
      <c r="G38" s="15">
        <v>77140</v>
      </c>
      <c r="H38" s="15">
        <v>83507824.08</v>
      </c>
      <c r="I38" s="95">
        <v>5</v>
      </c>
      <c r="J38" s="96"/>
      <c r="K38" s="96"/>
      <c r="L38" s="15">
        <v>3673.3333333333335</v>
      </c>
      <c r="M38" s="15">
        <v>733.3333333333334</v>
      </c>
      <c r="N38" s="15">
        <v>0.23809523809523808</v>
      </c>
      <c r="O38" s="15">
        <v>4</v>
      </c>
      <c r="P38" s="15">
        <v>21</v>
      </c>
    </row>
    <row r="39" spans="1:16" ht="12.75" customHeight="1">
      <c r="A39" s="14">
        <v>2011</v>
      </c>
      <c r="B39" s="2" t="s">
        <v>87</v>
      </c>
      <c r="C39" s="15">
        <v>8210</v>
      </c>
      <c r="D39" s="15">
        <v>83516034.08</v>
      </c>
      <c r="E39" s="95">
        <v>2</v>
      </c>
      <c r="F39" s="96"/>
      <c r="G39" s="15">
        <v>8210</v>
      </c>
      <c r="H39" s="15">
        <v>83516034.08</v>
      </c>
      <c r="I39" s="95">
        <v>2</v>
      </c>
      <c r="J39" s="96"/>
      <c r="K39" s="96"/>
      <c r="L39" s="15">
        <v>373.1818181818182</v>
      </c>
      <c r="M39" s="15">
        <v>18.181818181818183</v>
      </c>
      <c r="N39" s="15">
        <v>0.09090909090909091</v>
      </c>
      <c r="O39" s="15">
        <v>4</v>
      </c>
      <c r="P39" s="15">
        <v>22</v>
      </c>
    </row>
    <row r="40" spans="1:16" ht="12.75" customHeight="1">
      <c r="A40" s="14">
        <v>2012</v>
      </c>
      <c r="B40" s="2" t="s">
        <v>78</v>
      </c>
      <c r="C40" s="15">
        <v>5980</v>
      </c>
      <c r="D40" s="15">
        <v>5980</v>
      </c>
      <c r="E40" s="95">
        <v>1</v>
      </c>
      <c r="F40" s="96"/>
      <c r="G40" s="15">
        <v>5980</v>
      </c>
      <c r="H40" s="15">
        <v>5980</v>
      </c>
      <c r="I40" s="95">
        <v>1</v>
      </c>
      <c r="J40" s="96"/>
      <c r="K40" s="96"/>
      <c r="L40" s="20">
        <v>284.76190476190476</v>
      </c>
      <c r="M40" s="20">
        <v>95.23809523809524</v>
      </c>
      <c r="N40" s="20">
        <v>0.047619047619047616</v>
      </c>
      <c r="O40" s="15">
        <v>3</v>
      </c>
      <c r="P40" s="20">
        <v>21</v>
      </c>
    </row>
    <row r="41" spans="1:16" ht="15" customHeight="1">
      <c r="A41" s="93" t="s">
        <v>139</v>
      </c>
      <c r="B41" s="94"/>
      <c r="C41" s="94"/>
      <c r="D41" s="94"/>
      <c r="E41" s="94"/>
      <c r="F41" s="94"/>
      <c r="G41" s="94"/>
      <c r="H41" s="94"/>
      <c r="I41" s="94"/>
      <c r="J41" s="94"/>
      <c r="K41" s="94"/>
      <c r="L41" s="94"/>
      <c r="M41" s="94"/>
      <c r="N41" s="94"/>
      <c r="O41" s="94"/>
      <c r="P41" s="94"/>
    </row>
    <row r="42" spans="1:16" ht="12" customHeight="1">
      <c r="A42" s="14">
        <v>2011</v>
      </c>
      <c r="B42" s="2"/>
      <c r="C42" s="26">
        <v>275756625.72999996</v>
      </c>
      <c r="D42" s="28"/>
      <c r="E42" s="101">
        <v>27839</v>
      </c>
      <c r="F42" s="102"/>
      <c r="G42" s="26">
        <v>275756312.22999996</v>
      </c>
      <c r="H42" s="16"/>
      <c r="I42" s="95">
        <v>27837</v>
      </c>
      <c r="J42" s="96"/>
      <c r="K42" s="95">
        <v>1089945.8981422924</v>
      </c>
      <c r="L42" s="96"/>
      <c r="M42" s="26">
        <v>200803.57707509882</v>
      </c>
      <c r="N42" s="15">
        <v>110.02766798418972</v>
      </c>
      <c r="O42" s="15">
        <v>104</v>
      </c>
      <c r="P42" s="15">
        <v>253</v>
      </c>
    </row>
    <row r="43" spans="1:16" ht="12" customHeight="1">
      <c r="A43" s="18">
        <v>2012</v>
      </c>
      <c r="B43" s="19"/>
      <c r="C43" s="15">
        <v>35732694.94</v>
      </c>
      <c r="D43" s="16"/>
      <c r="E43" s="95">
        <v>5638</v>
      </c>
      <c r="F43" s="96"/>
      <c r="G43" s="15">
        <v>35732694.94</v>
      </c>
      <c r="H43" s="21"/>
      <c r="I43" s="97">
        <v>5638</v>
      </c>
      <c r="J43" s="98"/>
      <c r="K43" s="97">
        <v>850778.4509523809</v>
      </c>
      <c r="L43" s="98"/>
      <c r="M43" s="15">
        <v>338983.3333333333</v>
      </c>
      <c r="N43" s="20">
        <v>134.23809523809524</v>
      </c>
      <c r="O43" s="20">
        <v>131</v>
      </c>
      <c r="P43" s="20">
        <v>42</v>
      </c>
    </row>
    <row r="44" spans="1:16" ht="4.5" customHeight="1">
      <c r="A44" s="23"/>
      <c r="B44" s="23"/>
      <c r="C44" s="23"/>
      <c r="D44" s="23"/>
      <c r="E44" s="99"/>
      <c r="F44" s="100"/>
      <c r="G44" s="23"/>
      <c r="H44" s="23"/>
      <c r="I44" s="99"/>
      <c r="J44" s="100"/>
      <c r="K44" s="100"/>
      <c r="L44" s="23"/>
      <c r="M44" s="23"/>
      <c r="N44" s="23"/>
      <c r="O44" s="23"/>
      <c r="P44" s="23"/>
    </row>
    <row r="45" spans="1:16" ht="12.75" customHeight="1">
      <c r="A45" s="24">
        <v>2011</v>
      </c>
      <c r="B45" s="25" t="s">
        <v>81</v>
      </c>
      <c r="C45" s="26">
        <v>11794940.030000001</v>
      </c>
      <c r="D45" s="26">
        <v>11794940.030000001</v>
      </c>
      <c r="E45" s="101">
        <v>730</v>
      </c>
      <c r="F45" s="102"/>
      <c r="G45" s="26">
        <v>11794940.030000001</v>
      </c>
      <c r="H45" s="26">
        <v>11794940.030000001</v>
      </c>
      <c r="I45" s="101">
        <v>730</v>
      </c>
      <c r="J45" s="102"/>
      <c r="K45" s="102"/>
      <c r="L45" s="26">
        <v>536133.6377272728</v>
      </c>
      <c r="M45" s="26">
        <v>79647.54545454546</v>
      </c>
      <c r="N45" s="26">
        <v>33.18181818181818</v>
      </c>
      <c r="O45" s="26">
        <v>96</v>
      </c>
      <c r="P45" s="15">
        <v>22</v>
      </c>
    </row>
    <row r="46" spans="1:16" ht="12.75" customHeight="1">
      <c r="A46" s="14">
        <v>2011</v>
      </c>
      <c r="B46" s="2" t="s">
        <v>82</v>
      </c>
      <c r="C46" s="15">
        <v>38331226.29</v>
      </c>
      <c r="D46" s="15">
        <v>50126166.32</v>
      </c>
      <c r="E46" s="95">
        <v>2483</v>
      </c>
      <c r="F46" s="96"/>
      <c r="G46" s="15">
        <v>38331226.29</v>
      </c>
      <c r="H46" s="15">
        <v>50126166.32</v>
      </c>
      <c r="I46" s="95">
        <v>2483</v>
      </c>
      <c r="J46" s="96"/>
      <c r="K46" s="96"/>
      <c r="L46" s="15">
        <v>1916561.3144999999</v>
      </c>
      <c r="M46" s="15">
        <v>261763</v>
      </c>
      <c r="N46" s="15">
        <v>124.15</v>
      </c>
      <c r="O46" s="15">
        <v>104</v>
      </c>
      <c r="P46" s="15">
        <v>20</v>
      </c>
    </row>
    <row r="47" spans="1:16" ht="12.75" customHeight="1">
      <c r="A47" s="14">
        <v>2011</v>
      </c>
      <c r="B47" s="2" t="s">
        <v>83</v>
      </c>
      <c r="C47" s="15">
        <v>25329462.84</v>
      </c>
      <c r="D47" s="15">
        <v>75455629.16</v>
      </c>
      <c r="E47" s="95">
        <v>2018</v>
      </c>
      <c r="F47" s="96"/>
      <c r="G47" s="15">
        <v>25329462.84</v>
      </c>
      <c r="H47" s="15">
        <v>75455629.16</v>
      </c>
      <c r="I47" s="95">
        <v>2018</v>
      </c>
      <c r="J47" s="96"/>
      <c r="K47" s="96"/>
      <c r="L47" s="15">
        <v>1206164.897142857</v>
      </c>
      <c r="M47" s="15">
        <v>176437.90476190476</v>
      </c>
      <c r="N47" s="15">
        <v>96.0952380952381</v>
      </c>
      <c r="O47" s="15">
        <v>104</v>
      </c>
      <c r="P47" s="15">
        <v>21</v>
      </c>
    </row>
    <row r="48" spans="1:16" ht="12.75" customHeight="1">
      <c r="A48" s="14">
        <v>2011</v>
      </c>
      <c r="B48" s="2" t="s">
        <v>84</v>
      </c>
      <c r="C48" s="15">
        <v>61371663.22</v>
      </c>
      <c r="D48" s="15">
        <v>136827292.38</v>
      </c>
      <c r="E48" s="95">
        <v>6106</v>
      </c>
      <c r="F48" s="96"/>
      <c r="G48" s="15">
        <v>61371663.22</v>
      </c>
      <c r="H48" s="15">
        <v>136827292.38</v>
      </c>
      <c r="I48" s="95">
        <v>6106</v>
      </c>
      <c r="J48" s="96"/>
      <c r="K48" s="96"/>
      <c r="L48" s="15">
        <v>2668333.183478261</v>
      </c>
      <c r="M48" s="15">
        <v>408942.6956521739</v>
      </c>
      <c r="N48" s="15">
        <v>265.4782608695652</v>
      </c>
      <c r="O48" s="15">
        <v>104</v>
      </c>
      <c r="P48" s="15">
        <v>23</v>
      </c>
    </row>
    <row r="49" spans="1:16" ht="12.75" customHeight="1">
      <c r="A49" s="14">
        <v>2011</v>
      </c>
      <c r="B49" s="2" t="s">
        <v>85</v>
      </c>
      <c r="C49" s="15">
        <v>38525256.18000001</v>
      </c>
      <c r="D49" s="15">
        <v>175352548.56</v>
      </c>
      <c r="E49" s="95">
        <v>4474</v>
      </c>
      <c r="F49" s="96"/>
      <c r="G49" s="15">
        <v>38525256.18000001</v>
      </c>
      <c r="H49" s="15">
        <v>175352548.56</v>
      </c>
      <c r="I49" s="95">
        <v>4474</v>
      </c>
      <c r="J49" s="96"/>
      <c r="K49" s="96"/>
      <c r="L49" s="15">
        <v>1751148.0081818185</v>
      </c>
      <c r="M49" s="15">
        <v>287112.5909090909</v>
      </c>
      <c r="N49" s="15">
        <v>203.36363636363637</v>
      </c>
      <c r="O49" s="15">
        <v>104</v>
      </c>
      <c r="P49" s="15">
        <v>22</v>
      </c>
    </row>
    <row r="50" spans="1:16" ht="12.75" customHeight="1">
      <c r="A50" s="14">
        <v>2011</v>
      </c>
      <c r="B50" s="2" t="s">
        <v>86</v>
      </c>
      <c r="C50" s="15">
        <v>42168265.72</v>
      </c>
      <c r="D50" s="15">
        <v>217520814.28</v>
      </c>
      <c r="E50" s="95">
        <v>4666</v>
      </c>
      <c r="F50" s="96"/>
      <c r="G50" s="15">
        <v>42167952.22</v>
      </c>
      <c r="H50" s="15">
        <v>217520500.78</v>
      </c>
      <c r="I50" s="95">
        <v>4664</v>
      </c>
      <c r="J50" s="96"/>
      <c r="K50" s="96"/>
      <c r="L50" s="15">
        <v>2007997.7247619047</v>
      </c>
      <c r="M50" s="15">
        <v>439562.5238095238</v>
      </c>
      <c r="N50" s="15">
        <v>222.0952380952381</v>
      </c>
      <c r="O50" s="15">
        <v>104</v>
      </c>
      <c r="P50" s="15">
        <v>21</v>
      </c>
    </row>
    <row r="51" spans="1:16" ht="12.75" customHeight="1">
      <c r="A51" s="14">
        <v>2011</v>
      </c>
      <c r="B51" s="2" t="s">
        <v>87</v>
      </c>
      <c r="C51" s="15">
        <v>38489385.34</v>
      </c>
      <c r="D51" s="15">
        <v>256010199.62</v>
      </c>
      <c r="E51" s="95">
        <v>4820</v>
      </c>
      <c r="F51" s="96"/>
      <c r="G51" s="15">
        <v>38489385.34</v>
      </c>
      <c r="H51" s="15">
        <v>256009886.12</v>
      </c>
      <c r="I51" s="95">
        <v>4820</v>
      </c>
      <c r="J51" s="96"/>
      <c r="K51" s="96"/>
      <c r="L51" s="15">
        <v>1749517.5154545456</v>
      </c>
      <c r="M51" s="15">
        <v>413043.45454545453</v>
      </c>
      <c r="N51" s="15">
        <v>219.0909090909091</v>
      </c>
      <c r="O51" s="15">
        <v>104</v>
      </c>
      <c r="P51" s="15">
        <v>22</v>
      </c>
    </row>
    <row r="52" spans="1:16" ht="12.75" customHeight="1">
      <c r="A52" s="14">
        <v>2011</v>
      </c>
      <c r="B52" s="2" t="s">
        <v>88</v>
      </c>
      <c r="C52" s="15">
        <v>19746426.11</v>
      </c>
      <c r="D52" s="15">
        <v>275756625.73</v>
      </c>
      <c r="E52" s="95">
        <v>2542</v>
      </c>
      <c r="F52" s="96"/>
      <c r="G52" s="15">
        <v>19746426.11</v>
      </c>
      <c r="H52" s="15">
        <v>275756312.23</v>
      </c>
      <c r="I52" s="95">
        <v>2542</v>
      </c>
      <c r="J52" s="96"/>
      <c r="K52" s="96"/>
      <c r="L52" s="15">
        <v>987321.3055</v>
      </c>
      <c r="M52" s="15">
        <v>303533.75</v>
      </c>
      <c r="N52" s="15">
        <v>127.1</v>
      </c>
      <c r="O52" s="15">
        <v>104</v>
      </c>
      <c r="P52" s="15">
        <v>20</v>
      </c>
    </row>
    <row r="53" spans="1:16" ht="12.75" customHeight="1">
      <c r="A53" s="14">
        <v>2012</v>
      </c>
      <c r="B53" s="2" t="s">
        <v>89</v>
      </c>
      <c r="C53" s="15">
        <v>23593415.04</v>
      </c>
      <c r="D53" s="15">
        <v>23593415.04</v>
      </c>
      <c r="E53" s="95">
        <v>3320</v>
      </c>
      <c r="F53" s="96"/>
      <c r="G53" s="15">
        <v>23593415.04</v>
      </c>
      <c r="H53" s="15">
        <v>23593415.04</v>
      </c>
      <c r="I53" s="95">
        <v>3320</v>
      </c>
      <c r="J53" s="96"/>
      <c r="K53" s="96"/>
      <c r="L53" s="15">
        <v>1123495.9542857143</v>
      </c>
      <c r="M53" s="15">
        <v>407310.38095238095</v>
      </c>
      <c r="N53" s="15">
        <v>158.0952380952381</v>
      </c>
      <c r="O53" s="15">
        <v>108</v>
      </c>
      <c r="P53" s="15">
        <v>21</v>
      </c>
    </row>
    <row r="54" spans="1:16" ht="12.75" customHeight="1">
      <c r="A54" s="14">
        <v>2012</v>
      </c>
      <c r="B54" s="2" t="s">
        <v>78</v>
      </c>
      <c r="C54" s="15">
        <v>12139279.899999999</v>
      </c>
      <c r="D54" s="15">
        <v>35732694.94</v>
      </c>
      <c r="E54" s="95">
        <v>2318</v>
      </c>
      <c r="F54" s="96"/>
      <c r="G54" s="15">
        <v>12139279.899999999</v>
      </c>
      <c r="H54" s="15">
        <v>35732694.94</v>
      </c>
      <c r="I54" s="95">
        <v>2318</v>
      </c>
      <c r="J54" s="96"/>
      <c r="K54" s="96"/>
      <c r="L54" s="15">
        <v>578060.9476190476</v>
      </c>
      <c r="M54" s="15">
        <v>270656.28571428574</v>
      </c>
      <c r="N54" s="15">
        <v>110.38095238095238</v>
      </c>
      <c r="O54" s="15">
        <v>131</v>
      </c>
      <c r="P54" s="20">
        <v>21</v>
      </c>
    </row>
    <row r="55" spans="1:16" ht="15" customHeight="1">
      <c r="A55" s="93" t="s">
        <v>146</v>
      </c>
      <c r="B55" s="94"/>
      <c r="C55" s="94"/>
      <c r="D55" s="94"/>
      <c r="E55" s="94"/>
      <c r="F55" s="94"/>
      <c r="G55" s="94"/>
      <c r="H55" s="94"/>
      <c r="I55" s="94"/>
      <c r="J55" s="94"/>
      <c r="K55" s="94"/>
      <c r="L55" s="94"/>
      <c r="M55" s="94"/>
      <c r="N55" s="94"/>
      <c r="O55" s="94"/>
      <c r="P55" s="94"/>
    </row>
    <row r="56" spans="1:16" ht="12" customHeight="1">
      <c r="A56" s="14">
        <v>2010</v>
      </c>
      <c r="B56" s="2"/>
      <c r="C56" s="26">
        <v>65282271.7</v>
      </c>
      <c r="D56" s="28"/>
      <c r="E56" s="101">
        <v>16086</v>
      </c>
      <c r="F56" s="102"/>
      <c r="G56" s="26">
        <v>65158097.5</v>
      </c>
      <c r="H56" s="16"/>
      <c r="I56" s="95">
        <v>16084</v>
      </c>
      <c r="J56" s="96"/>
      <c r="K56" s="95">
        <v>258563.87896825396</v>
      </c>
      <c r="L56" s="96"/>
      <c r="M56" s="15">
        <v>61596.892857142855</v>
      </c>
      <c r="N56" s="15">
        <v>63.82539682539682</v>
      </c>
      <c r="O56" s="15">
        <v>37</v>
      </c>
      <c r="P56" s="15">
        <v>252</v>
      </c>
    </row>
    <row r="57" spans="1:16" ht="12" customHeight="1">
      <c r="A57" s="14">
        <v>2011</v>
      </c>
      <c r="B57" s="2"/>
      <c r="C57" s="15">
        <v>107013909.67320003</v>
      </c>
      <c r="D57" s="16"/>
      <c r="E57" s="95">
        <v>36366</v>
      </c>
      <c r="F57" s="96"/>
      <c r="G57" s="15">
        <v>106989523.50820002</v>
      </c>
      <c r="H57" s="16"/>
      <c r="I57" s="95">
        <v>36362</v>
      </c>
      <c r="J57" s="96"/>
      <c r="K57" s="95">
        <v>422883.4921272728</v>
      </c>
      <c r="L57" s="96"/>
      <c r="M57" s="15">
        <v>778677.4308300395</v>
      </c>
      <c r="N57" s="15">
        <v>143.72332015810278</v>
      </c>
      <c r="O57" s="15">
        <v>34</v>
      </c>
      <c r="P57" s="15">
        <v>253</v>
      </c>
    </row>
    <row r="58" spans="1:16" ht="12" customHeight="1">
      <c r="A58" s="18">
        <v>2012</v>
      </c>
      <c r="B58" s="19"/>
      <c r="C58" s="15">
        <v>29661048.48</v>
      </c>
      <c r="D58" s="16"/>
      <c r="E58" s="95">
        <v>7082</v>
      </c>
      <c r="F58" s="96"/>
      <c r="G58" s="15">
        <v>29656173.48</v>
      </c>
      <c r="H58" s="21"/>
      <c r="I58" s="97">
        <v>7081</v>
      </c>
      <c r="J58" s="98"/>
      <c r="K58" s="97">
        <v>706099.3685714286</v>
      </c>
      <c r="L58" s="98"/>
      <c r="M58" s="20">
        <v>133773.95238095237</v>
      </c>
      <c r="N58" s="20">
        <v>168.5952380952381</v>
      </c>
      <c r="O58" s="20">
        <v>33</v>
      </c>
      <c r="P58" s="20">
        <v>42</v>
      </c>
    </row>
    <row r="59" spans="1:16" ht="4.5" customHeight="1">
      <c r="A59" s="23"/>
      <c r="B59" s="23"/>
      <c r="C59" s="23"/>
      <c r="D59" s="23"/>
      <c r="E59" s="99"/>
      <c r="F59" s="100"/>
      <c r="G59" s="23"/>
      <c r="H59" s="23"/>
      <c r="I59" s="99"/>
      <c r="J59" s="100"/>
      <c r="K59" s="100"/>
      <c r="L59" s="23"/>
      <c r="M59" s="23"/>
      <c r="N59" s="23"/>
      <c r="O59" s="23"/>
      <c r="P59" s="23"/>
    </row>
    <row r="60" spans="1:16" ht="12.75" customHeight="1">
      <c r="A60" s="24">
        <v>2011</v>
      </c>
      <c r="B60" s="25" t="s">
        <v>78</v>
      </c>
      <c r="C60" s="26">
        <v>11844902.309499998</v>
      </c>
      <c r="D60" s="26">
        <v>20222935.8095</v>
      </c>
      <c r="E60" s="101">
        <v>2824</v>
      </c>
      <c r="F60" s="102"/>
      <c r="G60" s="26">
        <v>11844902.309499998</v>
      </c>
      <c r="H60" s="26">
        <v>20222935.8095</v>
      </c>
      <c r="I60" s="101">
        <v>2824</v>
      </c>
      <c r="J60" s="102"/>
      <c r="K60" s="102"/>
      <c r="L60" s="15">
        <v>592245.1154749999</v>
      </c>
      <c r="M60" s="15">
        <v>118623.3</v>
      </c>
      <c r="N60" s="15">
        <v>141.2</v>
      </c>
      <c r="O60" s="26">
        <v>36</v>
      </c>
      <c r="P60" s="15">
        <v>20</v>
      </c>
    </row>
    <row r="61" spans="1:16" ht="12.75" customHeight="1">
      <c r="A61" s="14">
        <v>2011</v>
      </c>
      <c r="B61" s="2" t="s">
        <v>79</v>
      </c>
      <c r="C61" s="15">
        <v>19289486.6576</v>
      </c>
      <c r="D61" s="15">
        <v>39512422.467099994</v>
      </c>
      <c r="E61" s="95">
        <v>10681</v>
      </c>
      <c r="F61" s="96"/>
      <c r="G61" s="15">
        <v>19286409.3326</v>
      </c>
      <c r="H61" s="15">
        <v>39509345.1421</v>
      </c>
      <c r="I61" s="95">
        <v>10680</v>
      </c>
      <c r="J61" s="96"/>
      <c r="K61" s="96"/>
      <c r="L61" s="15">
        <v>838539.5362000001</v>
      </c>
      <c r="M61" s="15">
        <v>6999519.347826087</v>
      </c>
      <c r="N61" s="15">
        <v>464.3478260869565</v>
      </c>
      <c r="O61" s="15">
        <v>35</v>
      </c>
      <c r="P61" s="15">
        <v>23</v>
      </c>
    </row>
    <row r="62" spans="1:16" ht="12.75" customHeight="1">
      <c r="A62" s="14">
        <v>2011</v>
      </c>
      <c r="B62" s="2" t="s">
        <v>80</v>
      </c>
      <c r="C62" s="15">
        <v>28947262.2209</v>
      </c>
      <c r="D62" s="15">
        <v>68459684.688</v>
      </c>
      <c r="E62" s="95">
        <v>8050</v>
      </c>
      <c r="F62" s="96"/>
      <c r="G62" s="15">
        <v>28947262.2209</v>
      </c>
      <c r="H62" s="15">
        <v>68456607.363</v>
      </c>
      <c r="I62" s="95">
        <v>8050</v>
      </c>
      <c r="J62" s="96"/>
      <c r="K62" s="96"/>
      <c r="L62" s="15">
        <v>1523540.1168894737</v>
      </c>
      <c r="M62" s="15">
        <v>755718.5263157894</v>
      </c>
      <c r="N62" s="15">
        <v>423.6842105263158</v>
      </c>
      <c r="O62" s="15">
        <v>36</v>
      </c>
      <c r="P62" s="15">
        <v>19</v>
      </c>
    </row>
    <row r="63" spans="1:16" ht="12.75" customHeight="1">
      <c r="A63" s="14">
        <v>2011</v>
      </c>
      <c r="B63" s="2" t="s">
        <v>81</v>
      </c>
      <c r="C63" s="15">
        <v>8509786.5931</v>
      </c>
      <c r="D63" s="15">
        <v>76969471.28109999</v>
      </c>
      <c r="E63" s="95">
        <v>1809</v>
      </c>
      <c r="F63" s="96"/>
      <c r="G63" s="15">
        <v>8509786.5931</v>
      </c>
      <c r="H63" s="15">
        <v>76966393.9561</v>
      </c>
      <c r="I63" s="95">
        <v>1809</v>
      </c>
      <c r="J63" s="96"/>
      <c r="K63" s="96"/>
      <c r="L63" s="15">
        <v>386808.4815045455</v>
      </c>
      <c r="M63" s="15">
        <v>92337.22727272728</v>
      </c>
      <c r="N63" s="15">
        <v>82.22727272727273</v>
      </c>
      <c r="O63" s="15">
        <v>35</v>
      </c>
      <c r="P63" s="15">
        <v>22</v>
      </c>
    </row>
    <row r="64" spans="1:16" ht="12.75" customHeight="1">
      <c r="A64" s="14">
        <v>2011</v>
      </c>
      <c r="B64" s="2" t="s">
        <v>82</v>
      </c>
      <c r="C64" s="15">
        <v>4251937.79</v>
      </c>
      <c r="D64" s="15">
        <v>81221409.0711</v>
      </c>
      <c r="E64" s="95">
        <v>902</v>
      </c>
      <c r="F64" s="96"/>
      <c r="G64" s="15">
        <v>4251937.79</v>
      </c>
      <c r="H64" s="15">
        <v>81218331.74610001</v>
      </c>
      <c r="I64" s="95">
        <v>902</v>
      </c>
      <c r="J64" s="96"/>
      <c r="K64" s="96"/>
      <c r="L64" s="15">
        <v>212596.8895</v>
      </c>
      <c r="M64" s="15">
        <v>44350.05</v>
      </c>
      <c r="N64" s="15">
        <v>45.1</v>
      </c>
      <c r="O64" s="15">
        <v>35</v>
      </c>
      <c r="P64" s="15">
        <v>20</v>
      </c>
    </row>
    <row r="65" spans="1:16" ht="12.75" customHeight="1">
      <c r="A65" s="14">
        <v>2011</v>
      </c>
      <c r="B65" s="2" t="s">
        <v>83</v>
      </c>
      <c r="C65" s="15">
        <v>4835141.48</v>
      </c>
      <c r="D65" s="15">
        <v>86056550.5511</v>
      </c>
      <c r="E65" s="95">
        <v>1080</v>
      </c>
      <c r="F65" s="96"/>
      <c r="G65" s="15">
        <v>4835141.48</v>
      </c>
      <c r="H65" s="15">
        <v>86053473.22610001</v>
      </c>
      <c r="I65" s="95">
        <v>1080</v>
      </c>
      <c r="J65" s="96"/>
      <c r="K65" s="96"/>
      <c r="L65" s="15">
        <v>230244.8323809524</v>
      </c>
      <c r="M65" s="15">
        <v>74704.33333333333</v>
      </c>
      <c r="N65" s="15">
        <v>51.42857142857143</v>
      </c>
      <c r="O65" s="15">
        <v>35</v>
      </c>
      <c r="P65" s="15">
        <v>21</v>
      </c>
    </row>
    <row r="66" spans="1:16" ht="12.75" customHeight="1">
      <c r="A66" s="14">
        <v>2011</v>
      </c>
      <c r="B66" s="2" t="s">
        <v>84</v>
      </c>
      <c r="C66" s="15">
        <v>4313741.87</v>
      </c>
      <c r="D66" s="15">
        <v>90370292.4211</v>
      </c>
      <c r="E66" s="95">
        <v>1625</v>
      </c>
      <c r="F66" s="96"/>
      <c r="G66" s="15">
        <v>4313741.87</v>
      </c>
      <c r="H66" s="15">
        <v>90367215.09610002</v>
      </c>
      <c r="I66" s="95">
        <v>1625</v>
      </c>
      <c r="J66" s="96"/>
      <c r="K66" s="96"/>
      <c r="L66" s="15">
        <v>187553.99434782608</v>
      </c>
      <c r="M66" s="15">
        <v>61797.47826086957</v>
      </c>
      <c r="N66" s="15">
        <v>70.65217391304348</v>
      </c>
      <c r="O66" s="15">
        <v>35</v>
      </c>
      <c r="P66" s="15">
        <v>23</v>
      </c>
    </row>
    <row r="67" spans="1:16" ht="12.75" customHeight="1">
      <c r="A67" s="14">
        <v>2011</v>
      </c>
      <c r="B67" s="2" t="s">
        <v>85</v>
      </c>
      <c r="C67" s="15">
        <v>1430140.7046</v>
      </c>
      <c r="D67" s="15">
        <v>91800433.12570001</v>
      </c>
      <c r="E67" s="95">
        <v>1991</v>
      </c>
      <c r="F67" s="96"/>
      <c r="G67" s="15">
        <v>1419670.8246000002</v>
      </c>
      <c r="H67" s="15">
        <v>91786885.92070001</v>
      </c>
      <c r="I67" s="95">
        <v>1990</v>
      </c>
      <c r="J67" s="96"/>
      <c r="K67" s="96"/>
      <c r="L67" s="15">
        <v>64530.49202727273</v>
      </c>
      <c r="M67" s="15">
        <v>244179.54545454544</v>
      </c>
      <c r="N67" s="15">
        <v>90.45454545454545</v>
      </c>
      <c r="O67" s="15">
        <v>37</v>
      </c>
      <c r="P67" s="15">
        <v>22</v>
      </c>
    </row>
    <row r="68" spans="1:16" ht="12.75" customHeight="1">
      <c r="A68" s="14">
        <v>2011</v>
      </c>
      <c r="B68" s="2" t="s">
        <v>86</v>
      </c>
      <c r="C68" s="15">
        <v>6159385.737500001</v>
      </c>
      <c r="D68" s="15">
        <v>97959818.86320001</v>
      </c>
      <c r="E68" s="95">
        <v>2589</v>
      </c>
      <c r="F68" s="96"/>
      <c r="G68" s="15">
        <v>6153825.737500001</v>
      </c>
      <c r="H68" s="15">
        <v>97940711.65820001</v>
      </c>
      <c r="I68" s="95">
        <v>2588</v>
      </c>
      <c r="J68" s="96"/>
      <c r="K68" s="96"/>
      <c r="L68" s="15">
        <v>293039.32083333336</v>
      </c>
      <c r="M68" s="15">
        <v>129696.14285714286</v>
      </c>
      <c r="N68" s="15">
        <v>123.23809523809524</v>
      </c>
      <c r="O68" s="15">
        <v>35</v>
      </c>
      <c r="P68" s="15">
        <v>21</v>
      </c>
    </row>
    <row r="69" spans="1:16" ht="12.75" customHeight="1">
      <c r="A69" s="14">
        <v>2011</v>
      </c>
      <c r="B69" s="2" t="s">
        <v>87</v>
      </c>
      <c r="C69" s="15">
        <v>5465023.34</v>
      </c>
      <c r="D69" s="15">
        <v>103424842.20320001</v>
      </c>
      <c r="E69" s="95">
        <v>1431</v>
      </c>
      <c r="F69" s="96"/>
      <c r="G69" s="15">
        <v>5459744.38</v>
      </c>
      <c r="H69" s="15">
        <v>103400456.0382</v>
      </c>
      <c r="I69" s="95">
        <v>1430</v>
      </c>
      <c r="J69" s="96"/>
      <c r="K69" s="96"/>
      <c r="L69" s="15">
        <v>248170.1990909091</v>
      </c>
      <c r="M69" s="15">
        <v>54284.90909090909</v>
      </c>
      <c r="N69" s="15">
        <v>65</v>
      </c>
      <c r="O69" s="15">
        <v>33</v>
      </c>
      <c r="P69" s="15">
        <v>22</v>
      </c>
    </row>
    <row r="70" spans="1:16" ht="12.75" customHeight="1">
      <c r="A70" s="14">
        <v>2011</v>
      </c>
      <c r="B70" s="2" t="s">
        <v>88</v>
      </c>
      <c r="C70" s="15">
        <v>3589067.47</v>
      </c>
      <c r="D70" s="15">
        <v>107013909.67320001</v>
      </c>
      <c r="E70" s="95">
        <v>1085</v>
      </c>
      <c r="F70" s="96"/>
      <c r="G70" s="15">
        <v>3589067.47</v>
      </c>
      <c r="H70" s="15">
        <v>106989523.5082</v>
      </c>
      <c r="I70" s="95">
        <v>1085</v>
      </c>
      <c r="J70" s="96"/>
      <c r="K70" s="96"/>
      <c r="L70" s="15">
        <v>179453.37350000002</v>
      </c>
      <c r="M70" s="15">
        <v>43819.6</v>
      </c>
      <c r="N70" s="15">
        <v>54.25</v>
      </c>
      <c r="O70" s="15">
        <v>34</v>
      </c>
      <c r="P70" s="15">
        <v>20</v>
      </c>
    </row>
    <row r="71" spans="1:16" ht="12.75" customHeight="1">
      <c r="A71" s="14">
        <v>2012</v>
      </c>
      <c r="B71" s="2" t="s">
        <v>89</v>
      </c>
      <c r="C71" s="15">
        <v>8489170.47</v>
      </c>
      <c r="D71" s="15">
        <v>8489170.47</v>
      </c>
      <c r="E71" s="95">
        <v>2832</v>
      </c>
      <c r="F71" s="96"/>
      <c r="G71" s="15">
        <v>8484295.47</v>
      </c>
      <c r="H71" s="15">
        <v>8484295.47</v>
      </c>
      <c r="I71" s="95">
        <v>2831</v>
      </c>
      <c r="J71" s="96"/>
      <c r="K71" s="96"/>
      <c r="L71" s="15">
        <v>404014.07</v>
      </c>
      <c r="M71" s="15">
        <v>104038.42857142857</v>
      </c>
      <c r="N71" s="15">
        <v>134.8095238095238</v>
      </c>
      <c r="O71" s="15">
        <v>33</v>
      </c>
      <c r="P71" s="15">
        <v>21</v>
      </c>
    </row>
    <row r="72" spans="1:16" ht="12.75" customHeight="1">
      <c r="A72" s="14">
        <v>2012</v>
      </c>
      <c r="B72" s="2" t="s">
        <v>78</v>
      </c>
      <c r="C72" s="15">
        <v>21171878.01</v>
      </c>
      <c r="D72" s="15">
        <v>29661048.480000004</v>
      </c>
      <c r="E72" s="95">
        <v>4250</v>
      </c>
      <c r="F72" s="96"/>
      <c r="G72" s="15">
        <v>21171878.01</v>
      </c>
      <c r="H72" s="15">
        <v>29656173.480000004</v>
      </c>
      <c r="I72" s="95">
        <v>4250</v>
      </c>
      <c r="J72" s="96"/>
      <c r="K72" s="96"/>
      <c r="L72" s="20">
        <v>1008184.6671428572</v>
      </c>
      <c r="M72" s="20">
        <v>163509.47619047618</v>
      </c>
      <c r="N72" s="20">
        <v>202.38095238095238</v>
      </c>
      <c r="O72" s="15">
        <v>33</v>
      </c>
      <c r="P72" s="20">
        <v>21</v>
      </c>
    </row>
    <row r="73" spans="1:16" ht="15" customHeight="1">
      <c r="A73" s="93" t="s">
        <v>147</v>
      </c>
      <c r="B73" s="94"/>
      <c r="C73" s="94"/>
      <c r="D73" s="94"/>
      <c r="E73" s="94"/>
      <c r="F73" s="94"/>
      <c r="G73" s="94"/>
      <c r="H73" s="94"/>
      <c r="I73" s="94"/>
      <c r="J73" s="94"/>
      <c r="K73" s="94"/>
      <c r="L73" s="94"/>
      <c r="M73" s="94"/>
      <c r="N73" s="94"/>
      <c r="O73" s="94"/>
      <c r="P73" s="94"/>
    </row>
    <row r="74" spans="1:16" ht="12" customHeight="1">
      <c r="A74" s="14">
        <v>2010</v>
      </c>
      <c r="B74" s="2"/>
      <c r="C74" s="26">
        <v>262597459.4168</v>
      </c>
      <c r="D74" s="28"/>
      <c r="E74" s="101">
        <v>9271</v>
      </c>
      <c r="F74" s="102"/>
      <c r="G74" s="26">
        <v>262597459.4168</v>
      </c>
      <c r="H74" s="16"/>
      <c r="I74" s="95">
        <v>9271</v>
      </c>
      <c r="J74" s="96"/>
      <c r="K74" s="95">
        <v>1042053.4103841269</v>
      </c>
      <c r="L74" s="96"/>
      <c r="M74" s="15">
        <v>46289.420634920636</v>
      </c>
      <c r="N74" s="15">
        <v>36.78968253968254</v>
      </c>
      <c r="O74" s="15">
        <v>1</v>
      </c>
      <c r="P74" s="15">
        <v>252</v>
      </c>
    </row>
    <row r="75" spans="1:16" ht="12" customHeight="1">
      <c r="A75" s="14">
        <v>2011</v>
      </c>
      <c r="B75" s="2"/>
      <c r="C75" s="15">
        <v>404547664.4492</v>
      </c>
      <c r="D75" s="16"/>
      <c r="E75" s="95">
        <v>13293</v>
      </c>
      <c r="F75" s="96"/>
      <c r="G75" s="15">
        <v>404547664.4492</v>
      </c>
      <c r="H75" s="16"/>
      <c r="I75" s="95">
        <v>13293</v>
      </c>
      <c r="J75" s="96"/>
      <c r="K75" s="95">
        <v>1599002.6262814228</v>
      </c>
      <c r="L75" s="96"/>
      <c r="M75" s="15">
        <v>77852.47035573123</v>
      </c>
      <c r="N75" s="15">
        <v>52.541501976284586</v>
      </c>
      <c r="O75" s="15">
        <v>1</v>
      </c>
      <c r="P75" s="15">
        <v>253</v>
      </c>
    </row>
    <row r="76" spans="1:16" ht="12" customHeight="1">
      <c r="A76" s="18">
        <v>2012</v>
      </c>
      <c r="B76" s="19"/>
      <c r="C76" s="15">
        <v>98092958.84</v>
      </c>
      <c r="D76" s="16"/>
      <c r="E76" s="95">
        <v>1769</v>
      </c>
      <c r="F76" s="96"/>
      <c r="G76" s="15">
        <v>98092958.84</v>
      </c>
      <c r="H76" s="21"/>
      <c r="I76" s="97">
        <v>1769</v>
      </c>
      <c r="J76" s="98"/>
      <c r="K76" s="97">
        <v>2335546.639047619</v>
      </c>
      <c r="L76" s="98"/>
      <c r="M76" s="20">
        <v>109880.40476190476</v>
      </c>
      <c r="N76" s="20">
        <v>42.11904761904762</v>
      </c>
      <c r="O76" s="20">
        <v>1</v>
      </c>
      <c r="P76" s="20">
        <v>42</v>
      </c>
    </row>
    <row r="77" spans="1:16" ht="4.5" customHeight="1">
      <c r="A77" s="23"/>
      <c r="B77" s="23"/>
      <c r="C77" s="23"/>
      <c r="D77" s="23"/>
      <c r="E77" s="99"/>
      <c r="F77" s="100"/>
      <c r="G77" s="23"/>
      <c r="H77" s="23"/>
      <c r="I77" s="99"/>
      <c r="J77" s="100"/>
      <c r="K77" s="100"/>
      <c r="L77" s="23"/>
      <c r="M77" s="23"/>
      <c r="N77" s="23"/>
      <c r="O77" s="23"/>
      <c r="P77" s="23"/>
    </row>
    <row r="78" spans="1:16" ht="12.75" customHeight="1">
      <c r="A78" s="24">
        <v>2011</v>
      </c>
      <c r="B78" s="25" t="s">
        <v>78</v>
      </c>
      <c r="C78" s="26">
        <v>6254498.62</v>
      </c>
      <c r="D78" s="26">
        <v>28075758.8</v>
      </c>
      <c r="E78" s="101">
        <v>938</v>
      </c>
      <c r="F78" s="102"/>
      <c r="G78" s="26">
        <v>6254498.62</v>
      </c>
      <c r="H78" s="26">
        <v>28075758.8</v>
      </c>
      <c r="I78" s="101">
        <v>938</v>
      </c>
      <c r="J78" s="102"/>
      <c r="K78" s="102"/>
      <c r="L78" s="15">
        <v>312724.931</v>
      </c>
      <c r="M78" s="15">
        <v>11885.15</v>
      </c>
      <c r="N78" s="15">
        <v>46.9</v>
      </c>
      <c r="O78" s="26">
        <v>1</v>
      </c>
      <c r="P78" s="15">
        <v>20</v>
      </c>
    </row>
    <row r="79" spans="1:16" ht="12.75" customHeight="1">
      <c r="A79" s="14">
        <v>2011</v>
      </c>
      <c r="B79" s="2" t="s">
        <v>79</v>
      </c>
      <c r="C79" s="15">
        <v>8436753.7</v>
      </c>
      <c r="D79" s="15">
        <v>36512512.5</v>
      </c>
      <c r="E79" s="95">
        <v>1010</v>
      </c>
      <c r="F79" s="96"/>
      <c r="G79" s="15">
        <v>8436753.7</v>
      </c>
      <c r="H79" s="15">
        <v>36512512.5</v>
      </c>
      <c r="I79" s="95">
        <v>1010</v>
      </c>
      <c r="J79" s="96"/>
      <c r="K79" s="96"/>
      <c r="L79" s="15">
        <v>366815.37826086953</v>
      </c>
      <c r="M79" s="15">
        <v>14271.173913043478</v>
      </c>
      <c r="N79" s="15">
        <v>43.91304347826087</v>
      </c>
      <c r="O79" s="15">
        <v>1</v>
      </c>
      <c r="P79" s="15">
        <v>23</v>
      </c>
    </row>
    <row r="80" spans="1:16" ht="12.75" customHeight="1">
      <c r="A80" s="14">
        <v>2011</v>
      </c>
      <c r="B80" s="2" t="s">
        <v>80</v>
      </c>
      <c r="C80" s="15">
        <v>9065818.79</v>
      </c>
      <c r="D80" s="15">
        <v>45578331.29</v>
      </c>
      <c r="E80" s="95">
        <v>592</v>
      </c>
      <c r="F80" s="96"/>
      <c r="G80" s="15">
        <v>9065818.79</v>
      </c>
      <c r="H80" s="15">
        <v>45578331.29</v>
      </c>
      <c r="I80" s="95">
        <v>592</v>
      </c>
      <c r="J80" s="96"/>
      <c r="K80" s="96"/>
      <c r="L80" s="15">
        <v>477148.357368421</v>
      </c>
      <c r="M80" s="15">
        <v>17700.63157894737</v>
      </c>
      <c r="N80" s="15">
        <v>31.157894736842106</v>
      </c>
      <c r="O80" s="15">
        <v>1</v>
      </c>
      <c r="P80" s="15">
        <v>19</v>
      </c>
    </row>
    <row r="81" spans="1:16" ht="12.75" customHeight="1">
      <c r="A81" s="14">
        <v>2011</v>
      </c>
      <c r="B81" s="2" t="s">
        <v>81</v>
      </c>
      <c r="C81" s="15">
        <v>9257639.9</v>
      </c>
      <c r="D81" s="15">
        <v>54835971.19</v>
      </c>
      <c r="E81" s="95">
        <v>690</v>
      </c>
      <c r="F81" s="96"/>
      <c r="G81" s="15">
        <v>9257639.9</v>
      </c>
      <c r="H81" s="15">
        <v>54835971.19</v>
      </c>
      <c r="I81" s="95">
        <v>690</v>
      </c>
      <c r="J81" s="96"/>
      <c r="K81" s="96"/>
      <c r="L81" s="15">
        <v>420801.81363636366</v>
      </c>
      <c r="M81" s="15">
        <v>15836.863636363636</v>
      </c>
      <c r="N81" s="15">
        <v>31.363636363636363</v>
      </c>
      <c r="O81" s="15">
        <v>1</v>
      </c>
      <c r="P81" s="15">
        <v>22</v>
      </c>
    </row>
    <row r="82" spans="1:16" ht="12.75" customHeight="1">
      <c r="A82" s="14">
        <v>2011</v>
      </c>
      <c r="B82" s="2" t="s">
        <v>82</v>
      </c>
      <c r="C82" s="15">
        <v>37875428.019999996</v>
      </c>
      <c r="D82" s="15">
        <v>92711399.21</v>
      </c>
      <c r="E82" s="95">
        <v>1225</v>
      </c>
      <c r="F82" s="96"/>
      <c r="G82" s="15">
        <v>37875428.019999996</v>
      </c>
      <c r="H82" s="15">
        <v>92711399.21</v>
      </c>
      <c r="I82" s="95">
        <v>1225</v>
      </c>
      <c r="J82" s="96"/>
      <c r="K82" s="96"/>
      <c r="L82" s="15">
        <v>1893771.4009999998</v>
      </c>
      <c r="M82" s="15">
        <v>82941.5</v>
      </c>
      <c r="N82" s="15">
        <v>61.25</v>
      </c>
      <c r="O82" s="15">
        <v>1</v>
      </c>
      <c r="P82" s="15">
        <v>20</v>
      </c>
    </row>
    <row r="83" spans="1:16" ht="12.75" customHeight="1">
      <c r="A83" s="14">
        <v>2011</v>
      </c>
      <c r="B83" s="2" t="s">
        <v>83</v>
      </c>
      <c r="C83" s="15">
        <v>22132823.46</v>
      </c>
      <c r="D83" s="15">
        <v>114844222.66999999</v>
      </c>
      <c r="E83" s="95">
        <v>874</v>
      </c>
      <c r="F83" s="96"/>
      <c r="G83" s="15">
        <v>22132823.46</v>
      </c>
      <c r="H83" s="15">
        <v>114844222.66999999</v>
      </c>
      <c r="I83" s="95">
        <v>874</v>
      </c>
      <c r="J83" s="96"/>
      <c r="K83" s="96"/>
      <c r="L83" s="15">
        <v>1053943.9742857143</v>
      </c>
      <c r="M83" s="15">
        <v>45474.19047619047</v>
      </c>
      <c r="N83" s="15">
        <v>41.61904761904762</v>
      </c>
      <c r="O83" s="15">
        <v>1</v>
      </c>
      <c r="P83" s="15">
        <v>21</v>
      </c>
    </row>
    <row r="84" spans="1:16" ht="12.75" customHeight="1">
      <c r="A84" s="14">
        <v>2011</v>
      </c>
      <c r="B84" s="2" t="s">
        <v>84</v>
      </c>
      <c r="C84" s="15">
        <v>89255303.47</v>
      </c>
      <c r="D84" s="15">
        <v>204099526.14</v>
      </c>
      <c r="E84" s="95">
        <v>2691</v>
      </c>
      <c r="F84" s="96"/>
      <c r="G84" s="15">
        <v>89255303.47</v>
      </c>
      <c r="H84" s="15">
        <v>204099526.14</v>
      </c>
      <c r="I84" s="95">
        <v>2691</v>
      </c>
      <c r="J84" s="96"/>
      <c r="K84" s="96"/>
      <c r="L84" s="15">
        <v>3880665.3682608693</v>
      </c>
      <c r="M84" s="15">
        <v>201010.65217391305</v>
      </c>
      <c r="N84" s="15">
        <v>117</v>
      </c>
      <c r="O84" s="15">
        <v>1</v>
      </c>
      <c r="P84" s="15">
        <v>23</v>
      </c>
    </row>
    <row r="85" spans="1:16" ht="12.75" customHeight="1">
      <c r="A85" s="14">
        <v>2011</v>
      </c>
      <c r="B85" s="2" t="s">
        <v>85</v>
      </c>
      <c r="C85" s="15">
        <v>30130273.980000004</v>
      </c>
      <c r="D85" s="15">
        <v>234229800.11999997</v>
      </c>
      <c r="E85" s="95">
        <v>1213</v>
      </c>
      <c r="F85" s="96"/>
      <c r="G85" s="15">
        <v>30130273.980000004</v>
      </c>
      <c r="H85" s="15">
        <v>234229800.11999997</v>
      </c>
      <c r="I85" s="95">
        <v>1213</v>
      </c>
      <c r="J85" s="96"/>
      <c r="K85" s="96"/>
      <c r="L85" s="15">
        <v>1369557.9081818184</v>
      </c>
      <c r="M85" s="15">
        <v>72843.27272727272</v>
      </c>
      <c r="N85" s="15">
        <v>55.13636363636363</v>
      </c>
      <c r="O85" s="15">
        <v>1</v>
      </c>
      <c r="P85" s="15">
        <v>22</v>
      </c>
    </row>
    <row r="86" spans="1:16" ht="12.75" customHeight="1">
      <c r="A86" s="14">
        <v>2011</v>
      </c>
      <c r="B86" s="2" t="s">
        <v>86</v>
      </c>
      <c r="C86" s="15">
        <v>62764038.85520001</v>
      </c>
      <c r="D86" s="15">
        <v>296993838.9752</v>
      </c>
      <c r="E86" s="95">
        <v>1268</v>
      </c>
      <c r="F86" s="96"/>
      <c r="G86" s="15">
        <v>62764038.85520001</v>
      </c>
      <c r="H86" s="15">
        <v>296993838.9752</v>
      </c>
      <c r="I86" s="95">
        <v>1268</v>
      </c>
      <c r="J86" s="96"/>
      <c r="K86" s="96"/>
      <c r="L86" s="15">
        <v>2988763.755009524</v>
      </c>
      <c r="M86" s="15">
        <v>148329.47619047618</v>
      </c>
      <c r="N86" s="15">
        <v>60.38095238095238</v>
      </c>
      <c r="O86" s="15">
        <v>1</v>
      </c>
      <c r="P86" s="15">
        <v>21</v>
      </c>
    </row>
    <row r="87" spans="1:16" ht="12.75" customHeight="1">
      <c r="A87" s="14">
        <v>2011</v>
      </c>
      <c r="B87" s="2" t="s">
        <v>87</v>
      </c>
      <c r="C87" s="15">
        <v>43072098.25</v>
      </c>
      <c r="D87" s="15">
        <v>340065937.2252</v>
      </c>
      <c r="E87" s="95">
        <v>1078</v>
      </c>
      <c r="F87" s="96"/>
      <c r="G87" s="15">
        <v>43072098.25</v>
      </c>
      <c r="H87" s="15">
        <v>340065937.2252</v>
      </c>
      <c r="I87" s="95">
        <v>1078</v>
      </c>
      <c r="J87" s="96"/>
      <c r="K87" s="96"/>
      <c r="L87" s="15">
        <v>1957822.6477272727</v>
      </c>
      <c r="M87" s="15">
        <v>102350.63636363637</v>
      </c>
      <c r="N87" s="15">
        <v>49</v>
      </c>
      <c r="O87" s="15">
        <v>1</v>
      </c>
      <c r="P87" s="15">
        <v>22</v>
      </c>
    </row>
    <row r="88" spans="1:16" ht="12.75" customHeight="1">
      <c r="A88" s="14">
        <v>2011</v>
      </c>
      <c r="B88" s="2" t="s">
        <v>88</v>
      </c>
      <c r="C88" s="15">
        <v>64481727.224</v>
      </c>
      <c r="D88" s="15">
        <v>404547664.4492</v>
      </c>
      <c r="E88" s="95">
        <v>789</v>
      </c>
      <c r="F88" s="96"/>
      <c r="G88" s="15">
        <v>64481727.224</v>
      </c>
      <c r="H88" s="15">
        <v>404547664.4492</v>
      </c>
      <c r="I88" s="95">
        <v>789</v>
      </c>
      <c r="J88" s="96"/>
      <c r="K88" s="96"/>
      <c r="L88" s="15">
        <v>3224086.3612</v>
      </c>
      <c r="M88" s="15">
        <v>171237</v>
      </c>
      <c r="N88" s="15">
        <v>39.45</v>
      </c>
      <c r="O88" s="15">
        <v>1</v>
      </c>
      <c r="P88" s="15">
        <v>20</v>
      </c>
    </row>
    <row r="89" spans="1:16" ht="12.75" customHeight="1">
      <c r="A89" s="14">
        <v>2012</v>
      </c>
      <c r="B89" s="2" t="s">
        <v>89</v>
      </c>
      <c r="C89" s="15">
        <v>50863157.4</v>
      </c>
      <c r="D89" s="15">
        <v>50863157.4</v>
      </c>
      <c r="E89" s="95">
        <v>936</v>
      </c>
      <c r="F89" s="96"/>
      <c r="G89" s="15">
        <v>50863157.4</v>
      </c>
      <c r="H89" s="15">
        <v>50863157.4</v>
      </c>
      <c r="I89" s="95">
        <v>936</v>
      </c>
      <c r="J89" s="96"/>
      <c r="K89" s="96"/>
      <c r="L89" s="15">
        <v>2422055.114285714</v>
      </c>
      <c r="M89" s="15">
        <v>117643.57142857143</v>
      </c>
      <c r="N89" s="15">
        <v>44.57142857142857</v>
      </c>
      <c r="O89" s="15">
        <v>1</v>
      </c>
      <c r="P89" s="15">
        <v>21</v>
      </c>
    </row>
    <row r="90" spans="1:16" ht="12.75" customHeight="1">
      <c r="A90" s="14">
        <v>2012</v>
      </c>
      <c r="B90" s="2" t="s">
        <v>78</v>
      </c>
      <c r="C90" s="15">
        <v>47229801.44</v>
      </c>
      <c r="D90" s="15">
        <v>98092958.84</v>
      </c>
      <c r="E90" s="95">
        <v>833</v>
      </c>
      <c r="F90" s="96"/>
      <c r="G90" s="15">
        <v>47229801.44</v>
      </c>
      <c r="H90" s="15">
        <v>98092958.84</v>
      </c>
      <c r="I90" s="95">
        <v>833</v>
      </c>
      <c r="J90" s="96"/>
      <c r="K90" s="96"/>
      <c r="L90" s="20">
        <v>2249038.163809524</v>
      </c>
      <c r="M90" s="20">
        <v>102117.23809523809</v>
      </c>
      <c r="N90" s="20">
        <v>39.666666666666664</v>
      </c>
      <c r="O90" s="15">
        <v>1</v>
      </c>
      <c r="P90" s="20">
        <v>21</v>
      </c>
    </row>
    <row r="91" spans="1:16" ht="15" customHeight="1">
      <c r="A91" s="93" t="s">
        <v>148</v>
      </c>
      <c r="B91" s="94"/>
      <c r="C91" s="94"/>
      <c r="D91" s="94"/>
      <c r="E91" s="94"/>
      <c r="F91" s="94"/>
      <c r="G91" s="94"/>
      <c r="H91" s="94"/>
      <c r="I91" s="94"/>
      <c r="J91" s="94"/>
      <c r="K91" s="94"/>
      <c r="L91" s="94"/>
      <c r="M91" s="94"/>
      <c r="N91" s="94"/>
      <c r="O91" s="94"/>
      <c r="P91" s="94"/>
    </row>
    <row r="92" spans="1:16" ht="12" customHeight="1">
      <c r="A92" s="14">
        <v>2010</v>
      </c>
      <c r="B92" s="2"/>
      <c r="C92" s="26"/>
      <c r="D92" s="28"/>
      <c r="E92" s="101"/>
      <c r="F92" s="102"/>
      <c r="G92" s="26"/>
      <c r="H92" s="16"/>
      <c r="I92" s="95"/>
      <c r="J92" s="96"/>
      <c r="K92" s="95"/>
      <c r="L92" s="96"/>
      <c r="M92" s="15"/>
      <c r="N92" s="15"/>
      <c r="O92" s="15">
        <v>60</v>
      </c>
      <c r="P92" s="15"/>
    </row>
    <row r="93" spans="1:16" ht="12" customHeight="1">
      <c r="A93" s="14">
        <v>2011</v>
      </c>
      <c r="B93" s="2"/>
      <c r="C93" s="15"/>
      <c r="D93" s="16"/>
      <c r="E93" s="95"/>
      <c r="F93" s="96"/>
      <c r="G93" s="15"/>
      <c r="H93" s="16"/>
      <c r="I93" s="95"/>
      <c r="J93" s="96"/>
      <c r="K93" s="95"/>
      <c r="L93" s="96"/>
      <c r="M93" s="15"/>
      <c r="N93" s="15"/>
      <c r="O93" s="15">
        <v>59</v>
      </c>
      <c r="P93" s="15"/>
    </row>
    <row r="94" spans="1:16" ht="12" customHeight="1">
      <c r="A94" s="18">
        <v>2012</v>
      </c>
      <c r="B94" s="19"/>
      <c r="C94" s="15"/>
      <c r="D94" s="16"/>
      <c r="E94" s="95"/>
      <c r="F94" s="96"/>
      <c r="G94" s="15"/>
      <c r="H94" s="21"/>
      <c r="I94" s="97"/>
      <c r="J94" s="98"/>
      <c r="K94" s="97"/>
      <c r="L94" s="98"/>
      <c r="M94" s="20"/>
      <c r="N94" s="20"/>
      <c r="O94" s="20">
        <v>8</v>
      </c>
      <c r="P94" s="20"/>
    </row>
    <row r="95" spans="1:15" ht="4.5" customHeight="1">
      <c r="A95" s="23"/>
      <c r="B95" s="23"/>
      <c r="C95" s="23"/>
      <c r="D95" s="23"/>
      <c r="E95" s="99"/>
      <c r="F95" s="100"/>
      <c r="G95" s="23"/>
      <c r="H95" s="23"/>
      <c r="I95" s="99"/>
      <c r="J95" s="100"/>
      <c r="K95" s="100"/>
      <c r="L95" s="23"/>
      <c r="M95" s="23"/>
      <c r="N95" s="23"/>
      <c r="O95" s="23"/>
    </row>
  </sheetData>
  <sheetProtection/>
  <mergeCells count="203">
    <mergeCell ref="E94:F94"/>
    <mergeCell ref="I94:J94"/>
    <mergeCell ref="K94:L94"/>
    <mergeCell ref="E95:F95"/>
    <mergeCell ref="I95:K95"/>
    <mergeCell ref="A91:P91"/>
    <mergeCell ref="E92:F92"/>
    <mergeCell ref="I92:J92"/>
    <mergeCell ref="K92:L92"/>
    <mergeCell ref="E93:F93"/>
    <mergeCell ref="I93:J93"/>
    <mergeCell ref="K93:L93"/>
    <mergeCell ref="E88:F88"/>
    <mergeCell ref="I88:K88"/>
    <mergeCell ref="E89:F89"/>
    <mergeCell ref="I89:K89"/>
    <mergeCell ref="E90:F90"/>
    <mergeCell ref="I90:K90"/>
    <mergeCell ref="E85:F85"/>
    <mergeCell ref="I85:K85"/>
    <mergeCell ref="E86:F86"/>
    <mergeCell ref="I86:K86"/>
    <mergeCell ref="E87:F87"/>
    <mergeCell ref="I87:K87"/>
    <mergeCell ref="E82:F82"/>
    <mergeCell ref="I82:K82"/>
    <mergeCell ref="E83:F83"/>
    <mergeCell ref="I83:K83"/>
    <mergeCell ref="E84:F84"/>
    <mergeCell ref="I84:K84"/>
    <mergeCell ref="E79:F79"/>
    <mergeCell ref="I79:K79"/>
    <mergeCell ref="E80:F80"/>
    <mergeCell ref="I80:K80"/>
    <mergeCell ref="E81:F81"/>
    <mergeCell ref="I81:K81"/>
    <mergeCell ref="E76:F76"/>
    <mergeCell ref="I76:J76"/>
    <mergeCell ref="K76:L76"/>
    <mergeCell ref="E77:F77"/>
    <mergeCell ref="I77:K77"/>
    <mergeCell ref="E78:F78"/>
    <mergeCell ref="I78:K78"/>
    <mergeCell ref="A73:P73"/>
    <mergeCell ref="E74:F74"/>
    <mergeCell ref="I74:J74"/>
    <mergeCell ref="K74:L74"/>
    <mergeCell ref="E75:F75"/>
    <mergeCell ref="I75:J75"/>
    <mergeCell ref="K75:L75"/>
    <mergeCell ref="E70:F70"/>
    <mergeCell ref="I70:K70"/>
    <mergeCell ref="E71:F71"/>
    <mergeCell ref="I71:K71"/>
    <mergeCell ref="E72:F72"/>
    <mergeCell ref="I72:K72"/>
    <mergeCell ref="E67:F67"/>
    <mergeCell ref="I67:K67"/>
    <mergeCell ref="E68:F68"/>
    <mergeCell ref="I68:K68"/>
    <mergeCell ref="E69:F69"/>
    <mergeCell ref="I69:K69"/>
    <mergeCell ref="E64:F64"/>
    <mergeCell ref="I64:K64"/>
    <mergeCell ref="E65:F65"/>
    <mergeCell ref="I65:K65"/>
    <mergeCell ref="E66:F66"/>
    <mergeCell ref="I66:K66"/>
    <mergeCell ref="E61:F61"/>
    <mergeCell ref="I61:K61"/>
    <mergeCell ref="E62:F62"/>
    <mergeCell ref="I62:K62"/>
    <mergeCell ref="E63:F63"/>
    <mergeCell ref="I63:K63"/>
    <mergeCell ref="E58:F58"/>
    <mergeCell ref="I58:J58"/>
    <mergeCell ref="K58:L58"/>
    <mergeCell ref="E59:F59"/>
    <mergeCell ref="I59:K59"/>
    <mergeCell ref="E60:F60"/>
    <mergeCell ref="I60:K60"/>
    <mergeCell ref="A55:P55"/>
    <mergeCell ref="E56:F56"/>
    <mergeCell ref="I56:J56"/>
    <mergeCell ref="K56:L56"/>
    <mergeCell ref="E57:F57"/>
    <mergeCell ref="I57:J57"/>
    <mergeCell ref="K57:L57"/>
    <mergeCell ref="E52:F52"/>
    <mergeCell ref="I52:K52"/>
    <mergeCell ref="E53:F53"/>
    <mergeCell ref="I53:K53"/>
    <mergeCell ref="E54:F54"/>
    <mergeCell ref="I54:K54"/>
    <mergeCell ref="E49:F49"/>
    <mergeCell ref="I49:K49"/>
    <mergeCell ref="E50:F50"/>
    <mergeCell ref="I50:K50"/>
    <mergeCell ref="E51:F51"/>
    <mergeCell ref="I51:K51"/>
    <mergeCell ref="E46:F46"/>
    <mergeCell ref="I46:K46"/>
    <mergeCell ref="E47:F47"/>
    <mergeCell ref="I47:K47"/>
    <mergeCell ref="E48:F48"/>
    <mergeCell ref="I48:K48"/>
    <mergeCell ref="E43:F43"/>
    <mergeCell ref="I43:J43"/>
    <mergeCell ref="K43:L43"/>
    <mergeCell ref="E44:F44"/>
    <mergeCell ref="I44:K44"/>
    <mergeCell ref="E45:F45"/>
    <mergeCell ref="I45:K45"/>
    <mergeCell ref="E39:F39"/>
    <mergeCell ref="I39:K39"/>
    <mergeCell ref="E40:F40"/>
    <mergeCell ref="I40:K40"/>
    <mergeCell ref="A41:P41"/>
    <mergeCell ref="E42:F42"/>
    <mergeCell ref="I42:J42"/>
    <mergeCell ref="K42:L42"/>
    <mergeCell ref="E36:F36"/>
    <mergeCell ref="I36:K36"/>
    <mergeCell ref="E37:F37"/>
    <mergeCell ref="I37:K37"/>
    <mergeCell ref="E38:F38"/>
    <mergeCell ref="I38:K38"/>
    <mergeCell ref="E33:F33"/>
    <mergeCell ref="I33:K33"/>
    <mergeCell ref="E34:F34"/>
    <mergeCell ref="I34:K34"/>
    <mergeCell ref="E35:F35"/>
    <mergeCell ref="I35:K35"/>
    <mergeCell ref="E30:F30"/>
    <mergeCell ref="I30:K30"/>
    <mergeCell ref="E31:F31"/>
    <mergeCell ref="I31:K31"/>
    <mergeCell ref="E32:F32"/>
    <mergeCell ref="I32:K32"/>
    <mergeCell ref="E27:F27"/>
    <mergeCell ref="I27:K27"/>
    <mergeCell ref="E28:F28"/>
    <mergeCell ref="I28:K28"/>
    <mergeCell ref="E29:F29"/>
    <mergeCell ref="I29:K29"/>
    <mergeCell ref="E25:F25"/>
    <mergeCell ref="I25:J25"/>
    <mergeCell ref="K25:L25"/>
    <mergeCell ref="E26:F26"/>
    <mergeCell ref="I26:J26"/>
    <mergeCell ref="K26:L26"/>
    <mergeCell ref="E21:F21"/>
    <mergeCell ref="I21:K21"/>
    <mergeCell ref="E22:F22"/>
    <mergeCell ref="I22:K22"/>
    <mergeCell ref="A23:P23"/>
    <mergeCell ref="E24:F24"/>
    <mergeCell ref="I24:J24"/>
    <mergeCell ref="K24:L24"/>
    <mergeCell ref="E18:F18"/>
    <mergeCell ref="I18:K18"/>
    <mergeCell ref="E19:F19"/>
    <mergeCell ref="I19:K19"/>
    <mergeCell ref="E20:F20"/>
    <mergeCell ref="I20:K20"/>
    <mergeCell ref="E15:F15"/>
    <mergeCell ref="I15:K15"/>
    <mergeCell ref="E16:F16"/>
    <mergeCell ref="I16:K16"/>
    <mergeCell ref="E17:F17"/>
    <mergeCell ref="I17:K17"/>
    <mergeCell ref="E12:F12"/>
    <mergeCell ref="I12:K12"/>
    <mergeCell ref="E13:F13"/>
    <mergeCell ref="I13:K13"/>
    <mergeCell ref="E14:F14"/>
    <mergeCell ref="I14:K14"/>
    <mergeCell ref="E9:F9"/>
    <mergeCell ref="I9:K9"/>
    <mergeCell ref="E10:F10"/>
    <mergeCell ref="I10:K10"/>
    <mergeCell ref="E11:F11"/>
    <mergeCell ref="I11:K11"/>
    <mergeCell ref="E7:F7"/>
    <mergeCell ref="I7:J7"/>
    <mergeCell ref="K7:L7"/>
    <mergeCell ref="E8:F8"/>
    <mergeCell ref="I8:J8"/>
    <mergeCell ref="K8:L8"/>
    <mergeCell ref="O3:P3"/>
    <mergeCell ref="E4:F4"/>
    <mergeCell ref="I4:J4"/>
    <mergeCell ref="K4:L4"/>
    <mergeCell ref="A5:P5"/>
    <mergeCell ref="E6:F6"/>
    <mergeCell ref="I6:J6"/>
    <mergeCell ref="K6:L6"/>
    <mergeCell ref="A1:E1"/>
    <mergeCell ref="F1:I1"/>
    <mergeCell ref="A2:I2"/>
    <mergeCell ref="C3:F3"/>
    <mergeCell ref="G3:J3"/>
    <mergeCell ref="K3:N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M88"/>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M5"/>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14.00390625" style="0" customWidth="1"/>
    <col min="9" max="10" width="17.00390625" style="0" customWidth="1"/>
    <col min="11" max="11" width="11.00390625" style="0" customWidth="1"/>
    <col min="12" max="12" width="13.00390625" style="0" customWidth="1"/>
    <col min="13" max="13" width="10.00390625" style="0" customWidth="1"/>
  </cols>
  <sheetData>
    <row r="1" spans="1:13" ht="21" customHeight="1">
      <c r="A1" s="79" t="s">
        <v>4</v>
      </c>
      <c r="B1" s="80"/>
      <c r="C1" s="80"/>
      <c r="D1" s="80"/>
      <c r="E1" s="80"/>
      <c r="F1" s="81" t="s">
        <v>5</v>
      </c>
      <c r="G1" s="80"/>
      <c r="H1" s="1"/>
      <c r="I1" s="1"/>
      <c r="J1" s="1"/>
      <c r="K1" s="1"/>
      <c r="L1" s="1"/>
      <c r="M1" s="1"/>
    </row>
    <row r="2" spans="1:13" ht="19.5" customHeight="1">
      <c r="A2" s="79" t="s">
        <v>149</v>
      </c>
      <c r="B2" s="80"/>
      <c r="C2" s="80"/>
      <c r="D2" s="80"/>
      <c r="E2" s="80"/>
      <c r="F2" s="80"/>
      <c r="G2" s="80"/>
      <c r="H2" s="1"/>
      <c r="I2" s="1"/>
      <c r="J2" s="1"/>
      <c r="K2" s="1"/>
      <c r="L2" s="1"/>
      <c r="M2" s="1"/>
    </row>
    <row r="3" spans="1:13" ht="15" customHeight="1">
      <c r="A3" s="8"/>
      <c r="B3" s="8"/>
      <c r="C3" s="82" t="s">
        <v>95</v>
      </c>
      <c r="D3" s="83"/>
      <c r="E3" s="83"/>
      <c r="F3" s="86" t="s">
        <v>63</v>
      </c>
      <c r="G3" s="87"/>
      <c r="H3" s="87"/>
      <c r="I3" s="86" t="s">
        <v>43</v>
      </c>
      <c r="J3" s="87"/>
      <c r="K3" s="87"/>
      <c r="L3" s="84"/>
      <c r="M3" s="85"/>
    </row>
    <row r="4" spans="1:13" ht="51" customHeight="1">
      <c r="A4" s="11" t="s">
        <v>64</v>
      </c>
      <c r="B4" s="11" t="s">
        <v>65</v>
      </c>
      <c r="C4" s="12" t="s">
        <v>118</v>
      </c>
      <c r="D4" s="13" t="s">
        <v>119</v>
      </c>
      <c r="E4" s="13" t="s">
        <v>68</v>
      </c>
      <c r="F4" s="12" t="s">
        <v>118</v>
      </c>
      <c r="G4" s="13" t="s">
        <v>119</v>
      </c>
      <c r="H4" s="13" t="s">
        <v>68</v>
      </c>
      <c r="I4" s="12" t="s">
        <v>118</v>
      </c>
      <c r="J4" s="13" t="s">
        <v>98</v>
      </c>
      <c r="K4" s="13" t="s">
        <v>99</v>
      </c>
      <c r="L4" s="13" t="s">
        <v>136</v>
      </c>
      <c r="M4" s="13" t="s">
        <v>74</v>
      </c>
    </row>
    <row r="5" spans="1:13" ht="15" customHeight="1">
      <c r="A5" s="93" t="s">
        <v>150</v>
      </c>
      <c r="B5" s="94"/>
      <c r="C5" s="94"/>
      <c r="D5" s="94"/>
      <c r="E5" s="94"/>
      <c r="F5" s="94"/>
      <c r="G5" s="94"/>
      <c r="H5" s="94"/>
      <c r="I5" s="94"/>
      <c r="J5" s="94"/>
      <c r="K5" s="94"/>
      <c r="L5" s="94"/>
      <c r="M5" s="94"/>
    </row>
    <row r="6" spans="1:13" s="47" customFormat="1" ht="12" customHeight="1">
      <c r="A6" s="14">
        <v>2010</v>
      </c>
      <c r="B6" s="2"/>
      <c r="C6" s="15">
        <v>850049618.35449</v>
      </c>
      <c r="D6" s="16"/>
      <c r="E6" s="15">
        <v>63609</v>
      </c>
      <c r="F6" s="15">
        <v>709625514.325</v>
      </c>
      <c r="G6" s="16"/>
      <c r="H6" s="15">
        <v>36281</v>
      </c>
      <c r="I6" s="15">
        <v>2827193.284163347</v>
      </c>
      <c r="J6" s="15">
        <v>3824563.330677291</v>
      </c>
      <c r="K6" s="15">
        <v>144.54581673306774</v>
      </c>
      <c r="L6" s="15">
        <v>0</v>
      </c>
      <c r="M6" s="15">
        <v>251</v>
      </c>
    </row>
    <row r="7" spans="1:13" s="47" customFormat="1" ht="12" customHeight="1">
      <c r="A7" s="18">
        <v>2011</v>
      </c>
      <c r="B7" s="19"/>
      <c r="C7" s="20">
        <v>2230257528.2014904</v>
      </c>
      <c r="D7" s="21"/>
      <c r="E7" s="20">
        <v>111175</v>
      </c>
      <c r="F7" s="20">
        <v>1858420667.1756003</v>
      </c>
      <c r="G7" s="21"/>
      <c r="H7" s="20">
        <v>49607</v>
      </c>
      <c r="I7" s="20">
        <v>7374685.187204763</v>
      </c>
      <c r="J7" s="20">
        <v>741590</v>
      </c>
      <c r="K7" s="20">
        <v>196.8531746031746</v>
      </c>
      <c r="L7" s="20">
        <v>0</v>
      </c>
      <c r="M7" s="20">
        <v>252</v>
      </c>
    </row>
    <row r="8" spans="1:13" s="47" customFormat="1" ht="4.5" customHeight="1">
      <c r="A8" s="35"/>
      <c r="B8" s="35"/>
      <c r="C8" s="35"/>
      <c r="D8" s="35"/>
      <c r="E8" s="35"/>
      <c r="F8" s="35"/>
      <c r="G8" s="35"/>
      <c r="H8" s="35"/>
      <c r="I8" s="35"/>
      <c r="J8" s="35"/>
      <c r="K8" s="21"/>
      <c r="L8" s="35"/>
      <c r="M8" s="35"/>
    </row>
    <row r="9" spans="1:13" s="47" customFormat="1" ht="12.75" customHeight="1">
      <c r="A9" s="24">
        <v>2010</v>
      </c>
      <c r="B9" s="25" t="s">
        <v>80</v>
      </c>
      <c r="C9" s="26">
        <v>224715142.28289998</v>
      </c>
      <c r="D9" s="26">
        <v>468298559.57535</v>
      </c>
      <c r="E9" s="26">
        <v>12121</v>
      </c>
      <c r="F9" s="26">
        <v>180589856.65649998</v>
      </c>
      <c r="G9" s="26">
        <v>399003949.42649996</v>
      </c>
      <c r="H9" s="26">
        <v>6458</v>
      </c>
      <c r="I9" s="15">
        <v>10032769.81425</v>
      </c>
      <c r="J9" s="15">
        <v>25622237.055555556</v>
      </c>
      <c r="K9" s="26">
        <v>358.77777777777777</v>
      </c>
      <c r="L9" s="26">
        <v>3</v>
      </c>
      <c r="M9" s="15">
        <v>18</v>
      </c>
    </row>
    <row r="10" spans="1:13" s="47" customFormat="1" ht="12.75" customHeight="1">
      <c r="A10" s="14">
        <v>2010</v>
      </c>
      <c r="B10" s="2" t="s">
        <v>81</v>
      </c>
      <c r="C10" s="15">
        <v>43928637.854779996</v>
      </c>
      <c r="D10" s="15">
        <v>512227197.43013</v>
      </c>
      <c r="E10" s="15">
        <v>2636</v>
      </c>
      <c r="F10" s="15">
        <v>35236965.269999996</v>
      </c>
      <c r="G10" s="15">
        <v>434240914.69649994</v>
      </c>
      <c r="H10" s="15">
        <v>1443</v>
      </c>
      <c r="I10" s="15">
        <v>1957609.1816666664</v>
      </c>
      <c r="J10" s="15">
        <v>8376787.777777778</v>
      </c>
      <c r="K10" s="15">
        <v>80.16666666666667</v>
      </c>
      <c r="L10" s="15"/>
      <c r="M10" s="15">
        <v>18</v>
      </c>
    </row>
    <row r="11" spans="1:13" s="47" customFormat="1" ht="12.75" customHeight="1">
      <c r="A11" s="14">
        <v>2010</v>
      </c>
      <c r="B11" s="2" t="s">
        <v>82</v>
      </c>
      <c r="C11" s="15">
        <v>96777864.07710001</v>
      </c>
      <c r="D11" s="15">
        <v>609005061.50723</v>
      </c>
      <c r="E11" s="15">
        <v>2482</v>
      </c>
      <c r="F11" s="15">
        <v>94752391.31</v>
      </c>
      <c r="G11" s="15">
        <v>528993306.00649995</v>
      </c>
      <c r="H11" s="15">
        <v>966</v>
      </c>
      <c r="I11" s="15">
        <v>4306926.877727273</v>
      </c>
      <c r="J11" s="15">
        <v>158102.9090909091</v>
      </c>
      <c r="K11" s="15">
        <v>43.90909090909091</v>
      </c>
      <c r="L11" s="15">
        <v>2</v>
      </c>
      <c r="M11" s="15">
        <v>22</v>
      </c>
    </row>
    <row r="12" spans="1:13" s="47" customFormat="1" ht="12.75" customHeight="1">
      <c r="A12" s="14">
        <v>2010</v>
      </c>
      <c r="B12" s="2" t="s">
        <v>83</v>
      </c>
      <c r="C12" s="15">
        <v>21952952.8022</v>
      </c>
      <c r="D12" s="15">
        <v>630958014.30943</v>
      </c>
      <c r="E12" s="15">
        <v>3302</v>
      </c>
      <c r="F12" s="15">
        <v>18363018.9285</v>
      </c>
      <c r="G12" s="15">
        <v>547356324.935</v>
      </c>
      <c r="H12" s="15">
        <v>1129</v>
      </c>
      <c r="I12" s="15">
        <v>834682.6785681818</v>
      </c>
      <c r="J12" s="15">
        <v>791934.3181818182</v>
      </c>
      <c r="K12" s="15">
        <v>51.31818181818182</v>
      </c>
      <c r="L12" s="15"/>
      <c r="M12" s="15">
        <v>22</v>
      </c>
    </row>
    <row r="13" spans="1:13" s="47" customFormat="1" ht="12.75" customHeight="1">
      <c r="A13" s="14">
        <v>2010</v>
      </c>
      <c r="B13" s="2" t="s">
        <v>84</v>
      </c>
      <c r="C13" s="15">
        <v>35657846.08711</v>
      </c>
      <c r="D13" s="15">
        <v>666615860.39654</v>
      </c>
      <c r="E13" s="15">
        <v>9220</v>
      </c>
      <c r="F13" s="15">
        <v>28732781.09</v>
      </c>
      <c r="G13" s="15">
        <v>576089106.025</v>
      </c>
      <c r="H13" s="15">
        <v>6546</v>
      </c>
      <c r="I13" s="15">
        <v>1306035.5040909091</v>
      </c>
      <c r="J13" s="15">
        <v>1922224.5</v>
      </c>
      <c r="K13" s="15">
        <v>297.54545454545456</v>
      </c>
      <c r="L13" s="15">
        <v>1</v>
      </c>
      <c r="M13" s="15">
        <v>22</v>
      </c>
    </row>
    <row r="14" spans="1:13" s="47" customFormat="1" ht="12.75" customHeight="1">
      <c r="A14" s="14">
        <v>2010</v>
      </c>
      <c r="B14" s="2" t="s">
        <v>85</v>
      </c>
      <c r="C14" s="15">
        <v>122751687.42099999</v>
      </c>
      <c r="D14" s="15">
        <v>789367547.81754</v>
      </c>
      <c r="E14" s="15">
        <v>9827</v>
      </c>
      <c r="F14" s="15">
        <v>98908377.97999999</v>
      </c>
      <c r="G14" s="15">
        <v>674997484.005</v>
      </c>
      <c r="H14" s="15">
        <v>8054</v>
      </c>
      <c r="I14" s="15">
        <v>4495835.362727272</v>
      </c>
      <c r="J14" s="15">
        <v>6642308.59090909</v>
      </c>
      <c r="K14" s="15">
        <v>366.09090909090907</v>
      </c>
      <c r="L14" s="15">
        <v>1</v>
      </c>
      <c r="M14" s="15">
        <v>22</v>
      </c>
    </row>
    <row r="15" spans="1:13" s="47" customFormat="1" ht="12.75" customHeight="1">
      <c r="A15" s="14">
        <v>2010</v>
      </c>
      <c r="B15" s="2" t="s">
        <v>86</v>
      </c>
      <c r="C15" s="15">
        <v>742756.3193</v>
      </c>
      <c r="D15" s="15">
        <v>790110304.1368401</v>
      </c>
      <c r="E15" s="15">
        <v>1018</v>
      </c>
      <c r="F15" s="15">
        <v>639472.47</v>
      </c>
      <c r="G15" s="15">
        <v>675636956.475</v>
      </c>
      <c r="H15" s="15">
        <v>665</v>
      </c>
      <c r="I15" s="15">
        <v>30451.07</v>
      </c>
      <c r="J15" s="15">
        <v>263289.5238095238</v>
      </c>
      <c r="K15" s="15">
        <v>31.666666666666668</v>
      </c>
      <c r="L15" s="15"/>
      <c r="M15" s="15">
        <v>21</v>
      </c>
    </row>
    <row r="16" spans="1:13" s="47" customFormat="1" ht="12.75" customHeight="1">
      <c r="A16" s="14">
        <v>2010</v>
      </c>
      <c r="B16" s="2" t="s">
        <v>87</v>
      </c>
      <c r="C16" s="15">
        <v>1602426.7304</v>
      </c>
      <c r="D16" s="15">
        <v>791712730.8672401</v>
      </c>
      <c r="E16" s="15">
        <v>1303</v>
      </c>
      <c r="F16" s="15">
        <v>1323723.02</v>
      </c>
      <c r="G16" s="15">
        <v>676960679.495</v>
      </c>
      <c r="H16" s="15">
        <v>989</v>
      </c>
      <c r="I16" s="15">
        <v>60169.22818181818</v>
      </c>
      <c r="J16" s="15">
        <v>2856480.3181818184</v>
      </c>
      <c r="K16" s="15">
        <v>44.95454545454545</v>
      </c>
      <c r="L16" s="15"/>
      <c r="M16" s="15">
        <v>22</v>
      </c>
    </row>
    <row r="17" spans="1:13" s="47" customFormat="1" ht="12.75" customHeight="1">
      <c r="A17" s="14">
        <v>2010</v>
      </c>
      <c r="B17" s="2" t="s">
        <v>88</v>
      </c>
      <c r="C17" s="15">
        <v>58336887.48725</v>
      </c>
      <c r="D17" s="15">
        <v>850049618.35449</v>
      </c>
      <c r="E17" s="15">
        <v>10241</v>
      </c>
      <c r="F17" s="15">
        <v>32664834.83</v>
      </c>
      <c r="G17" s="15">
        <v>709625514.325</v>
      </c>
      <c r="H17" s="15">
        <v>3565</v>
      </c>
      <c r="I17" s="15">
        <v>1555468.3252380951</v>
      </c>
      <c r="J17" s="15">
        <v>1688753.4761904762</v>
      </c>
      <c r="K17" s="15">
        <v>169.76190476190476</v>
      </c>
      <c r="L17" s="15"/>
      <c r="M17" s="15">
        <v>21</v>
      </c>
    </row>
    <row r="18" spans="1:13" s="47" customFormat="1" ht="12.75" customHeight="1">
      <c r="A18" s="14">
        <v>2011</v>
      </c>
      <c r="B18" s="2" t="s">
        <v>79</v>
      </c>
      <c r="C18" s="15">
        <v>2078025294.9493</v>
      </c>
      <c r="D18" s="15">
        <v>2078025294.9493</v>
      </c>
      <c r="E18" s="15">
        <v>99347</v>
      </c>
      <c r="F18" s="15">
        <v>1720321808.6336</v>
      </c>
      <c r="G18" s="15">
        <v>1720321808.6336</v>
      </c>
      <c r="H18" s="15">
        <v>42437</v>
      </c>
      <c r="I18" s="15">
        <v>74796600.37537391</v>
      </c>
      <c r="J18" s="15">
        <v>7499672.217391305</v>
      </c>
      <c r="K18" s="15">
        <v>1845.0869565217392</v>
      </c>
      <c r="L18" s="15">
        <v>3</v>
      </c>
      <c r="M18" s="15">
        <v>23</v>
      </c>
    </row>
    <row r="19" spans="1:13" s="47" customFormat="1" ht="12.75" customHeight="1">
      <c r="A19" s="14">
        <v>2011</v>
      </c>
      <c r="B19" s="2" t="s">
        <v>80</v>
      </c>
      <c r="C19" s="15">
        <v>87075326.37974</v>
      </c>
      <c r="D19" s="15">
        <v>2165100621.32904</v>
      </c>
      <c r="E19" s="15">
        <v>2459</v>
      </c>
      <c r="F19" s="15">
        <v>81180526.6</v>
      </c>
      <c r="G19" s="15">
        <v>1801502335.2336</v>
      </c>
      <c r="H19" s="15">
        <v>1657</v>
      </c>
      <c r="I19" s="15">
        <v>4510029.255555555</v>
      </c>
      <c r="J19" s="15">
        <v>536910.7777777778</v>
      </c>
      <c r="K19" s="15">
        <v>92.05555555555556</v>
      </c>
      <c r="L19" s="15">
        <v>1</v>
      </c>
      <c r="M19" s="15">
        <v>18</v>
      </c>
    </row>
    <row r="20" spans="1:13" s="47" customFormat="1" ht="12.75" customHeight="1">
      <c r="A20" s="14">
        <v>2011</v>
      </c>
      <c r="B20" s="2" t="s">
        <v>81</v>
      </c>
      <c r="C20" s="15">
        <v>64289434.05296</v>
      </c>
      <c r="D20" s="15">
        <v>2229390055.382</v>
      </c>
      <c r="E20" s="15">
        <v>6530</v>
      </c>
      <c r="F20" s="15">
        <v>56737722.09</v>
      </c>
      <c r="G20" s="15">
        <v>1858240057.3235998</v>
      </c>
      <c r="H20" s="15">
        <v>5304</v>
      </c>
      <c r="I20" s="15">
        <v>2701796.29</v>
      </c>
      <c r="J20" s="15">
        <v>208001.04761904763</v>
      </c>
      <c r="K20" s="15">
        <v>252.57142857142858</v>
      </c>
      <c r="L20" s="15"/>
      <c r="M20" s="15">
        <v>21</v>
      </c>
    </row>
    <row r="21" spans="1:13" s="47" customFormat="1" ht="12.75" customHeight="1">
      <c r="A21" s="14">
        <v>2011</v>
      </c>
      <c r="B21" s="2" t="s">
        <v>82</v>
      </c>
      <c r="C21" s="15">
        <v>867472.8194899999</v>
      </c>
      <c r="D21" s="15">
        <v>2230257528.20149</v>
      </c>
      <c r="E21" s="15">
        <v>2839</v>
      </c>
      <c r="F21" s="15">
        <v>180609.85199999998</v>
      </c>
      <c r="G21" s="15">
        <v>1858420667.1755998</v>
      </c>
      <c r="H21" s="15">
        <v>209</v>
      </c>
      <c r="I21" s="20">
        <v>9505.781684210526</v>
      </c>
      <c r="J21" s="20">
        <v>18726.473684210527</v>
      </c>
      <c r="K21" s="15">
        <v>11</v>
      </c>
      <c r="L21" s="15"/>
      <c r="M21" s="20">
        <v>19</v>
      </c>
    </row>
    <row r="22" spans="1:13" s="47" customFormat="1" ht="15" customHeight="1">
      <c r="A22" s="93" t="s">
        <v>151</v>
      </c>
      <c r="B22" s="94"/>
      <c r="C22" s="94"/>
      <c r="D22" s="94"/>
      <c r="E22" s="94"/>
      <c r="F22" s="94"/>
      <c r="G22" s="94"/>
      <c r="H22" s="94"/>
      <c r="I22" s="94"/>
      <c r="J22" s="94"/>
      <c r="K22" s="94"/>
      <c r="L22" s="94"/>
      <c r="M22" s="94"/>
    </row>
    <row r="23" spans="1:13" s="47" customFormat="1" ht="12" customHeight="1">
      <c r="A23" s="14">
        <v>2010</v>
      </c>
      <c r="B23" s="2"/>
      <c r="C23" s="26">
        <v>200181994220.16034</v>
      </c>
      <c r="D23" s="28"/>
      <c r="E23" s="26">
        <v>1600950</v>
      </c>
      <c r="F23" s="26">
        <v>160085550802.67017</v>
      </c>
      <c r="G23" s="16"/>
      <c r="H23" s="15">
        <v>1127562</v>
      </c>
      <c r="I23" s="15">
        <v>637791039.0544628</v>
      </c>
      <c r="J23" s="15">
        <v>5686224.22310757</v>
      </c>
      <c r="K23" s="15">
        <v>4492.278884462152</v>
      </c>
      <c r="L23" s="15">
        <v>438</v>
      </c>
      <c r="M23" s="15">
        <v>251</v>
      </c>
    </row>
    <row r="24" spans="1:13" s="47" customFormat="1" ht="12" customHeight="1">
      <c r="A24" s="14">
        <v>2011</v>
      </c>
      <c r="B24" s="2"/>
      <c r="C24" s="15">
        <v>209107725938.4707</v>
      </c>
      <c r="D24" s="16"/>
      <c r="E24" s="15">
        <v>1892794</v>
      </c>
      <c r="F24" s="15">
        <v>164676312773.91638</v>
      </c>
      <c r="G24" s="16"/>
      <c r="H24" s="15">
        <v>1139379</v>
      </c>
      <c r="I24" s="15">
        <v>653477431.6425253</v>
      </c>
      <c r="J24" s="15">
        <v>6026057.634920635</v>
      </c>
      <c r="K24" s="15">
        <v>4521.3452380952385</v>
      </c>
      <c r="L24" s="15">
        <v>427</v>
      </c>
      <c r="M24" s="15">
        <v>252</v>
      </c>
    </row>
    <row r="25" spans="1:13" s="47" customFormat="1" ht="12" customHeight="1">
      <c r="A25" s="18">
        <v>2012</v>
      </c>
      <c r="B25" s="19"/>
      <c r="C25" s="15">
        <v>37434991053.88434</v>
      </c>
      <c r="D25" s="16"/>
      <c r="E25" s="15">
        <v>307710</v>
      </c>
      <c r="F25" s="15">
        <v>30146157696.63701</v>
      </c>
      <c r="G25" s="21"/>
      <c r="H25" s="20">
        <v>197457</v>
      </c>
      <c r="I25" s="20">
        <v>701073434.8055118</v>
      </c>
      <c r="J25" s="20">
        <v>6321603.5813953485</v>
      </c>
      <c r="K25" s="20">
        <v>4592.023255813953</v>
      </c>
      <c r="L25" s="20">
        <v>480</v>
      </c>
      <c r="M25" s="20">
        <v>43</v>
      </c>
    </row>
    <row r="26" spans="1:13" s="47" customFormat="1" ht="4.5" customHeight="1">
      <c r="A26" s="35"/>
      <c r="B26" s="35"/>
      <c r="C26" s="35"/>
      <c r="D26" s="35"/>
      <c r="E26" s="35"/>
      <c r="F26" s="35"/>
      <c r="G26" s="35"/>
      <c r="H26" s="35"/>
      <c r="I26" s="35"/>
      <c r="J26" s="35"/>
      <c r="K26" s="35"/>
      <c r="L26" s="35"/>
      <c r="M26" s="35"/>
    </row>
    <row r="27" spans="1:13" s="47" customFormat="1" ht="12.75" customHeight="1">
      <c r="A27" s="24">
        <v>2011</v>
      </c>
      <c r="B27" s="25" t="s">
        <v>78</v>
      </c>
      <c r="C27" s="26">
        <v>15895789041.086704</v>
      </c>
      <c r="D27" s="26">
        <v>37535064073.37746</v>
      </c>
      <c r="E27" s="26">
        <v>153304</v>
      </c>
      <c r="F27" s="26">
        <v>12428305986.382078</v>
      </c>
      <c r="G27" s="26">
        <v>29049688140.448353</v>
      </c>
      <c r="H27" s="26">
        <v>97331</v>
      </c>
      <c r="I27" s="15">
        <v>621415299.319104</v>
      </c>
      <c r="J27" s="15">
        <v>5363290.8</v>
      </c>
      <c r="K27" s="15">
        <v>4866.55</v>
      </c>
      <c r="L27" s="26">
        <v>498</v>
      </c>
      <c r="M27" s="15">
        <v>20</v>
      </c>
    </row>
    <row r="28" spans="1:13" s="47" customFormat="1" ht="12.75" customHeight="1">
      <c r="A28" s="14">
        <v>2011</v>
      </c>
      <c r="B28" s="2" t="s">
        <v>79</v>
      </c>
      <c r="C28" s="15">
        <v>18880263002.158215</v>
      </c>
      <c r="D28" s="15">
        <v>56415327075.535675</v>
      </c>
      <c r="E28" s="15">
        <v>162194</v>
      </c>
      <c r="F28" s="15">
        <v>15084274507.364548</v>
      </c>
      <c r="G28" s="15">
        <v>44133962647.8129</v>
      </c>
      <c r="H28" s="15">
        <v>109747</v>
      </c>
      <c r="I28" s="15">
        <v>655838022.0593282</v>
      </c>
      <c r="J28" s="15">
        <v>5811497.043478261</v>
      </c>
      <c r="K28" s="15">
        <v>4771.608695652174</v>
      </c>
      <c r="L28" s="15">
        <v>485</v>
      </c>
      <c r="M28" s="15">
        <v>23</v>
      </c>
    </row>
    <row r="29" spans="1:13" s="47" customFormat="1" ht="12.75" customHeight="1">
      <c r="A29" s="14">
        <v>2011</v>
      </c>
      <c r="B29" s="2" t="s">
        <v>80</v>
      </c>
      <c r="C29" s="15">
        <v>14714737730.063805</v>
      </c>
      <c r="D29" s="15">
        <v>71130064805.59949</v>
      </c>
      <c r="E29" s="15">
        <v>147593</v>
      </c>
      <c r="F29" s="15">
        <v>11356717091.190802</v>
      </c>
      <c r="G29" s="15">
        <v>55490679739.0037</v>
      </c>
      <c r="H29" s="15">
        <v>87116</v>
      </c>
      <c r="I29" s="15">
        <v>630928727.2883779</v>
      </c>
      <c r="J29" s="15">
        <v>5760953.111111111</v>
      </c>
      <c r="K29" s="15">
        <v>4839.777777777777</v>
      </c>
      <c r="L29" s="15">
        <v>449</v>
      </c>
      <c r="M29" s="15">
        <v>18</v>
      </c>
    </row>
    <row r="30" spans="1:13" s="47" customFormat="1" ht="12.75" customHeight="1">
      <c r="A30" s="14">
        <v>2011</v>
      </c>
      <c r="B30" s="2" t="s">
        <v>81</v>
      </c>
      <c r="C30" s="15">
        <v>18380950099.787365</v>
      </c>
      <c r="D30" s="15">
        <v>89511014905.38686</v>
      </c>
      <c r="E30" s="15">
        <v>194028</v>
      </c>
      <c r="F30" s="15">
        <v>13286531591.815695</v>
      </c>
      <c r="G30" s="15">
        <v>68777211330.8194</v>
      </c>
      <c r="H30" s="15">
        <v>101755</v>
      </c>
      <c r="I30" s="15">
        <v>632691980.5626521</v>
      </c>
      <c r="J30" s="15">
        <v>5684362.428571428</v>
      </c>
      <c r="K30" s="15">
        <v>4845.476190476191</v>
      </c>
      <c r="L30" s="15">
        <v>443</v>
      </c>
      <c r="M30" s="15">
        <v>21</v>
      </c>
    </row>
    <row r="31" spans="1:13" s="47" customFormat="1" ht="12.75" customHeight="1">
      <c r="A31" s="14">
        <v>2011</v>
      </c>
      <c r="B31" s="2" t="s">
        <v>82</v>
      </c>
      <c r="C31" s="15">
        <v>16878084901.932077</v>
      </c>
      <c r="D31" s="15">
        <v>106389099807.31894</v>
      </c>
      <c r="E31" s="15">
        <v>136098</v>
      </c>
      <c r="F31" s="15">
        <v>13907658895.84794</v>
      </c>
      <c r="G31" s="15">
        <v>82684870226.66734</v>
      </c>
      <c r="H31" s="15">
        <v>90228</v>
      </c>
      <c r="I31" s="15">
        <v>731982047.1498916</v>
      </c>
      <c r="J31" s="15">
        <v>6407232.578947368</v>
      </c>
      <c r="K31" s="15">
        <v>4748.8421052631575</v>
      </c>
      <c r="L31" s="15">
        <v>434</v>
      </c>
      <c r="M31" s="15">
        <v>19</v>
      </c>
    </row>
    <row r="32" spans="1:13" s="47" customFormat="1" ht="12.75" customHeight="1">
      <c r="A32" s="14">
        <v>2011</v>
      </c>
      <c r="B32" s="2" t="s">
        <v>83</v>
      </c>
      <c r="C32" s="15">
        <v>12906328876.777363</v>
      </c>
      <c r="D32" s="15">
        <v>119295428684.0963</v>
      </c>
      <c r="E32" s="15">
        <v>114030</v>
      </c>
      <c r="F32" s="15">
        <v>10692173750.682486</v>
      </c>
      <c r="G32" s="15">
        <v>93377043977.34982</v>
      </c>
      <c r="H32" s="15">
        <v>74180</v>
      </c>
      <c r="I32" s="15">
        <v>509151130.98488027</v>
      </c>
      <c r="J32" s="15">
        <v>4648766.761904762</v>
      </c>
      <c r="K32" s="15">
        <v>3532.3809523809523</v>
      </c>
      <c r="L32" s="15">
        <v>429</v>
      </c>
      <c r="M32" s="15">
        <v>21</v>
      </c>
    </row>
    <row r="33" spans="1:13" s="47" customFormat="1" ht="12.75" customHeight="1">
      <c r="A33" s="14">
        <v>2011</v>
      </c>
      <c r="B33" s="2" t="s">
        <v>84</v>
      </c>
      <c r="C33" s="15">
        <v>17516602760.965073</v>
      </c>
      <c r="D33" s="15">
        <v>136812031445.06137</v>
      </c>
      <c r="E33" s="15">
        <v>146941</v>
      </c>
      <c r="F33" s="15">
        <v>14983730217.717857</v>
      </c>
      <c r="G33" s="15">
        <v>108360774195.06769</v>
      </c>
      <c r="H33" s="15">
        <v>96117</v>
      </c>
      <c r="I33" s="15">
        <v>651466531.2051243</v>
      </c>
      <c r="J33" s="15">
        <v>6306861.521739131</v>
      </c>
      <c r="K33" s="15">
        <v>4179</v>
      </c>
      <c r="L33" s="15">
        <v>423</v>
      </c>
      <c r="M33" s="15">
        <v>23</v>
      </c>
    </row>
    <row r="34" spans="1:13" s="47" customFormat="1" ht="12.75" customHeight="1">
      <c r="A34" s="14">
        <v>2011</v>
      </c>
      <c r="B34" s="2" t="s">
        <v>85</v>
      </c>
      <c r="C34" s="15">
        <v>18743771128.8665</v>
      </c>
      <c r="D34" s="15">
        <v>155555802573.92786</v>
      </c>
      <c r="E34" s="15">
        <v>194984</v>
      </c>
      <c r="F34" s="15">
        <v>14717373074.847618</v>
      </c>
      <c r="G34" s="15">
        <v>123078147269.9153</v>
      </c>
      <c r="H34" s="15">
        <v>99493</v>
      </c>
      <c r="I34" s="15">
        <v>668971503.4021645</v>
      </c>
      <c r="J34" s="15">
        <v>6430225.681818182</v>
      </c>
      <c r="K34" s="15">
        <v>4522.409090909091</v>
      </c>
      <c r="L34" s="15">
        <v>420</v>
      </c>
      <c r="M34" s="15">
        <v>22</v>
      </c>
    </row>
    <row r="35" spans="1:13" s="47" customFormat="1" ht="12.75" customHeight="1">
      <c r="A35" s="14">
        <v>2011</v>
      </c>
      <c r="B35" s="2" t="s">
        <v>86</v>
      </c>
      <c r="C35" s="15">
        <v>19410904214.756157</v>
      </c>
      <c r="D35" s="15">
        <v>174966706788.68402</v>
      </c>
      <c r="E35" s="15">
        <v>128788</v>
      </c>
      <c r="F35" s="15">
        <v>15769168649.794477</v>
      </c>
      <c r="G35" s="15">
        <v>138847315919.70978</v>
      </c>
      <c r="H35" s="15">
        <v>78861</v>
      </c>
      <c r="I35" s="15">
        <v>750912792.8473561</v>
      </c>
      <c r="J35" s="15">
        <v>7776363.619047619</v>
      </c>
      <c r="K35" s="15">
        <v>3755.285714285714</v>
      </c>
      <c r="L35" s="15">
        <v>420</v>
      </c>
      <c r="M35" s="15">
        <v>21</v>
      </c>
    </row>
    <row r="36" spans="1:13" s="47" customFormat="1" ht="12.75" customHeight="1">
      <c r="A36" s="14">
        <v>2011</v>
      </c>
      <c r="B36" s="2" t="s">
        <v>87</v>
      </c>
      <c r="C36" s="15">
        <v>18900208886.32823</v>
      </c>
      <c r="D36" s="15">
        <v>193866915675.01227</v>
      </c>
      <c r="E36" s="15">
        <v>159713</v>
      </c>
      <c r="F36" s="15">
        <v>14269246029.21891</v>
      </c>
      <c r="G36" s="15">
        <v>153116561948.92868</v>
      </c>
      <c r="H36" s="15">
        <v>91870</v>
      </c>
      <c r="I36" s="15">
        <v>648602092.2372231</v>
      </c>
      <c r="J36" s="15">
        <v>6166011.909090909</v>
      </c>
      <c r="K36" s="15">
        <v>4175.909090909091</v>
      </c>
      <c r="L36" s="15">
        <v>423</v>
      </c>
      <c r="M36" s="15">
        <v>22</v>
      </c>
    </row>
    <row r="37" spans="1:13" s="47" customFormat="1" ht="12.75" customHeight="1">
      <c r="A37" s="14">
        <v>2011</v>
      </c>
      <c r="B37" s="2" t="s">
        <v>88</v>
      </c>
      <c r="C37" s="15">
        <v>15240810263.458477</v>
      </c>
      <c r="D37" s="15">
        <v>209107725938.47073</v>
      </c>
      <c r="E37" s="15">
        <v>150913</v>
      </c>
      <c r="F37" s="15">
        <v>11559750824.987705</v>
      </c>
      <c r="G37" s="15">
        <v>164676312773.91638</v>
      </c>
      <c r="H37" s="15">
        <v>85586</v>
      </c>
      <c r="I37" s="15">
        <v>550464324.9994146</v>
      </c>
      <c r="J37" s="15">
        <v>5198787.952380952</v>
      </c>
      <c r="K37" s="15">
        <v>4075.5238095238096</v>
      </c>
      <c r="L37" s="15">
        <v>427</v>
      </c>
      <c r="M37" s="15">
        <v>21</v>
      </c>
    </row>
    <row r="38" spans="1:13" s="47" customFormat="1" ht="12.75" customHeight="1">
      <c r="A38" s="14">
        <v>2012</v>
      </c>
      <c r="B38" s="2" t="s">
        <v>89</v>
      </c>
      <c r="C38" s="15">
        <v>20333205332.13941</v>
      </c>
      <c r="D38" s="15">
        <v>20333205332.13941</v>
      </c>
      <c r="E38" s="15">
        <v>166748</v>
      </c>
      <c r="F38" s="15">
        <v>16069974698.38479</v>
      </c>
      <c r="G38" s="15">
        <v>16069974698.38479</v>
      </c>
      <c r="H38" s="15">
        <v>100641</v>
      </c>
      <c r="I38" s="15">
        <v>730453395.3811269</v>
      </c>
      <c r="J38" s="15">
        <v>6711895.2272727275</v>
      </c>
      <c r="K38" s="15">
        <v>4574.590909090909</v>
      </c>
      <c r="L38" s="15">
        <v>481</v>
      </c>
      <c r="M38" s="15">
        <v>22</v>
      </c>
    </row>
    <row r="39" spans="1:13" s="47" customFormat="1" ht="12.75" customHeight="1">
      <c r="A39" s="14">
        <v>2012</v>
      </c>
      <c r="B39" s="2" t="s">
        <v>78</v>
      </c>
      <c r="C39" s="15">
        <v>17101785721.74493</v>
      </c>
      <c r="D39" s="15">
        <v>37434991053.88434</v>
      </c>
      <c r="E39" s="15">
        <v>140962</v>
      </c>
      <c r="F39" s="15">
        <v>14076182998.252222</v>
      </c>
      <c r="G39" s="15">
        <v>30146157696.637016</v>
      </c>
      <c r="H39" s="15">
        <v>96816</v>
      </c>
      <c r="I39" s="20">
        <v>670294428.488201</v>
      </c>
      <c r="J39" s="20">
        <v>5912726.619047619</v>
      </c>
      <c r="K39" s="20">
        <v>4610.285714285715</v>
      </c>
      <c r="L39" s="15">
        <v>480</v>
      </c>
      <c r="M39" s="20">
        <v>21</v>
      </c>
    </row>
    <row r="40" spans="1:13" s="47" customFormat="1" ht="15" customHeight="1">
      <c r="A40" s="93" t="s">
        <v>152</v>
      </c>
      <c r="B40" s="94"/>
      <c r="C40" s="94"/>
      <c r="D40" s="94"/>
      <c r="E40" s="94"/>
      <c r="F40" s="94"/>
      <c r="G40" s="94"/>
      <c r="H40" s="94"/>
      <c r="I40" s="94"/>
      <c r="J40" s="94"/>
      <c r="K40" s="94"/>
      <c r="L40" s="94"/>
      <c r="M40" s="94"/>
    </row>
    <row r="41" spans="1:13" s="47" customFormat="1" ht="12" customHeight="1">
      <c r="A41" s="14">
        <v>2010</v>
      </c>
      <c r="B41" s="2"/>
      <c r="C41" s="26">
        <v>50646975.866998</v>
      </c>
      <c r="D41" s="28"/>
      <c r="E41" s="26">
        <v>2269</v>
      </c>
      <c r="F41" s="26">
        <v>25740969.2909</v>
      </c>
      <c r="G41" s="16"/>
      <c r="H41" s="15">
        <v>1261</v>
      </c>
      <c r="I41" s="15">
        <v>102553.66251354582</v>
      </c>
      <c r="J41" s="15">
        <v>2841.8884462151395</v>
      </c>
      <c r="K41" s="15">
        <v>5.0239043824701195</v>
      </c>
      <c r="L41" s="15">
        <v>3</v>
      </c>
      <c r="M41" s="15">
        <v>251</v>
      </c>
    </row>
    <row r="42" spans="1:13" s="47" customFormat="1" ht="12" customHeight="1">
      <c r="A42" s="14">
        <v>2011</v>
      </c>
      <c r="B42" s="2"/>
      <c r="C42" s="15">
        <v>66796599.05439</v>
      </c>
      <c r="D42" s="16"/>
      <c r="E42" s="15">
        <v>2343</v>
      </c>
      <c r="F42" s="15">
        <v>40304848.19</v>
      </c>
      <c r="G42" s="16"/>
      <c r="H42" s="15">
        <v>1693</v>
      </c>
      <c r="I42" s="15">
        <v>159939.87376984127</v>
      </c>
      <c r="J42" s="15">
        <v>4248.861111111111</v>
      </c>
      <c r="K42" s="15">
        <v>6.718253968253968</v>
      </c>
      <c r="L42" s="15">
        <v>3</v>
      </c>
      <c r="M42" s="15">
        <v>252</v>
      </c>
    </row>
    <row r="43" spans="1:13" s="47" customFormat="1" ht="12" customHeight="1">
      <c r="A43" s="18">
        <v>2012</v>
      </c>
      <c r="B43" s="19"/>
      <c r="C43" s="15">
        <v>9523197.5989</v>
      </c>
      <c r="D43" s="16"/>
      <c r="E43" s="15">
        <v>351</v>
      </c>
      <c r="F43" s="15">
        <v>6800215.38</v>
      </c>
      <c r="G43" s="21"/>
      <c r="H43" s="20">
        <v>259</v>
      </c>
      <c r="I43" s="20">
        <v>158144.54372093023</v>
      </c>
      <c r="J43" s="20">
        <v>3984.4651162790697</v>
      </c>
      <c r="K43" s="20">
        <v>6.023255813953488</v>
      </c>
      <c r="L43" s="20">
        <v>3</v>
      </c>
      <c r="M43" s="20">
        <v>43</v>
      </c>
    </row>
    <row r="44" spans="1:13" s="47" customFormat="1" ht="4.5" customHeight="1">
      <c r="A44" s="35"/>
      <c r="B44" s="35"/>
      <c r="C44" s="35"/>
      <c r="D44" s="35"/>
      <c r="E44" s="35"/>
      <c r="F44" s="35"/>
      <c r="G44" s="35"/>
      <c r="H44" s="35"/>
      <c r="I44" s="35"/>
      <c r="J44" s="35"/>
      <c r="K44" s="35"/>
      <c r="L44" s="35"/>
      <c r="M44" s="35"/>
    </row>
    <row r="45" spans="1:13" s="47" customFormat="1" ht="12.75" customHeight="1">
      <c r="A45" s="24">
        <v>2011</v>
      </c>
      <c r="B45" s="25" t="s">
        <v>78</v>
      </c>
      <c r="C45" s="26">
        <v>2918079.783</v>
      </c>
      <c r="D45" s="26">
        <v>5019603.3752999995</v>
      </c>
      <c r="E45" s="26">
        <v>179</v>
      </c>
      <c r="F45" s="26">
        <v>1763430.92</v>
      </c>
      <c r="G45" s="26">
        <v>2453355.73</v>
      </c>
      <c r="H45" s="26">
        <v>119</v>
      </c>
      <c r="I45" s="15">
        <v>88171.546</v>
      </c>
      <c r="J45" s="15">
        <v>2144.85</v>
      </c>
      <c r="K45" s="15">
        <v>5.95</v>
      </c>
      <c r="L45" s="26">
        <v>3</v>
      </c>
      <c r="M45" s="15">
        <v>20</v>
      </c>
    </row>
    <row r="46" spans="1:13" s="47" customFormat="1" ht="12.75" customHeight="1">
      <c r="A46" s="14">
        <v>2011</v>
      </c>
      <c r="B46" s="2" t="s">
        <v>79</v>
      </c>
      <c r="C46" s="15">
        <v>3621491.0895999996</v>
      </c>
      <c r="D46" s="15">
        <v>8641094.464899998</v>
      </c>
      <c r="E46" s="15">
        <v>202</v>
      </c>
      <c r="F46" s="15">
        <v>2761662.09</v>
      </c>
      <c r="G46" s="15">
        <v>5215017.82</v>
      </c>
      <c r="H46" s="15">
        <v>149</v>
      </c>
      <c r="I46" s="15">
        <v>120072.26478260869</v>
      </c>
      <c r="J46" s="15">
        <v>3105.782608695652</v>
      </c>
      <c r="K46" s="15">
        <v>6.478260869565218</v>
      </c>
      <c r="L46" s="15">
        <v>3</v>
      </c>
      <c r="M46" s="15">
        <v>23</v>
      </c>
    </row>
    <row r="47" spans="1:13" s="47" customFormat="1" ht="12.75" customHeight="1">
      <c r="A47" s="14">
        <v>2011</v>
      </c>
      <c r="B47" s="2" t="s">
        <v>80</v>
      </c>
      <c r="C47" s="15">
        <v>20990610.8</v>
      </c>
      <c r="D47" s="15">
        <v>29631705.2649</v>
      </c>
      <c r="E47" s="15">
        <v>169</v>
      </c>
      <c r="F47" s="15">
        <v>10766358.55</v>
      </c>
      <c r="G47" s="15">
        <v>15981376.370000001</v>
      </c>
      <c r="H47" s="15">
        <v>117</v>
      </c>
      <c r="I47" s="15">
        <v>598131.0305555556</v>
      </c>
      <c r="J47" s="15">
        <v>16969.277777777777</v>
      </c>
      <c r="K47" s="15">
        <v>6.5</v>
      </c>
      <c r="L47" s="15">
        <v>3</v>
      </c>
      <c r="M47" s="15">
        <v>18</v>
      </c>
    </row>
    <row r="48" spans="1:13" s="47" customFormat="1" ht="12.75" customHeight="1">
      <c r="A48" s="14">
        <v>2011</v>
      </c>
      <c r="B48" s="2" t="s">
        <v>81</v>
      </c>
      <c r="C48" s="15">
        <v>6253062.2436999995</v>
      </c>
      <c r="D48" s="15">
        <v>35884767.5086</v>
      </c>
      <c r="E48" s="15">
        <v>275</v>
      </c>
      <c r="F48" s="15">
        <v>3904917.15</v>
      </c>
      <c r="G48" s="15">
        <v>19886293.52</v>
      </c>
      <c r="H48" s="15">
        <v>176</v>
      </c>
      <c r="I48" s="15">
        <v>185948.4357142857</v>
      </c>
      <c r="J48" s="15">
        <v>4519.476190476191</v>
      </c>
      <c r="K48" s="15">
        <v>8.380952380952381</v>
      </c>
      <c r="L48" s="15">
        <v>3</v>
      </c>
      <c r="M48" s="15">
        <v>21</v>
      </c>
    </row>
    <row r="49" spans="1:13" s="47" customFormat="1" ht="12.75" customHeight="1">
      <c r="A49" s="14">
        <v>2011</v>
      </c>
      <c r="B49" s="2" t="s">
        <v>82</v>
      </c>
      <c r="C49" s="15">
        <v>4768419.6492</v>
      </c>
      <c r="D49" s="15">
        <v>40653187.1578</v>
      </c>
      <c r="E49" s="15">
        <v>212</v>
      </c>
      <c r="F49" s="15">
        <v>2689669.08</v>
      </c>
      <c r="G49" s="15">
        <v>22575962.6</v>
      </c>
      <c r="H49" s="15">
        <v>153</v>
      </c>
      <c r="I49" s="15">
        <v>141561.5305263158</v>
      </c>
      <c r="J49" s="15">
        <v>3482</v>
      </c>
      <c r="K49" s="15">
        <v>8.052631578947368</v>
      </c>
      <c r="L49" s="15">
        <v>3</v>
      </c>
      <c r="M49" s="15">
        <v>19</v>
      </c>
    </row>
    <row r="50" spans="1:13" s="47" customFormat="1" ht="12.75" customHeight="1">
      <c r="A50" s="14">
        <v>2011</v>
      </c>
      <c r="B50" s="2" t="s">
        <v>83</v>
      </c>
      <c r="C50" s="15">
        <v>5535405.7398</v>
      </c>
      <c r="D50" s="15">
        <v>46188592.897599995</v>
      </c>
      <c r="E50" s="15">
        <v>208</v>
      </c>
      <c r="F50" s="15">
        <v>4321505.39</v>
      </c>
      <c r="G50" s="15">
        <v>26897467.990000002</v>
      </c>
      <c r="H50" s="15">
        <v>168</v>
      </c>
      <c r="I50" s="15">
        <v>205785.97095238094</v>
      </c>
      <c r="J50" s="15">
        <v>5110.761904761905</v>
      </c>
      <c r="K50" s="15">
        <v>8</v>
      </c>
      <c r="L50" s="15">
        <v>3</v>
      </c>
      <c r="M50" s="15">
        <v>21</v>
      </c>
    </row>
    <row r="51" spans="1:13" s="47" customFormat="1" ht="12.75" customHeight="1">
      <c r="A51" s="14">
        <v>2011</v>
      </c>
      <c r="B51" s="2" t="s">
        <v>84</v>
      </c>
      <c r="C51" s="15">
        <v>4472521.53179</v>
      </c>
      <c r="D51" s="15">
        <v>50661114.42939</v>
      </c>
      <c r="E51" s="15">
        <v>183</v>
      </c>
      <c r="F51" s="15">
        <v>2819609.45</v>
      </c>
      <c r="G51" s="15">
        <v>29717077.44</v>
      </c>
      <c r="H51" s="15">
        <v>136</v>
      </c>
      <c r="I51" s="15">
        <v>122591.7152173913</v>
      </c>
      <c r="J51" s="15">
        <v>3229.8695652173915</v>
      </c>
      <c r="K51" s="15">
        <v>5.913043478260869</v>
      </c>
      <c r="L51" s="15">
        <v>3</v>
      </c>
      <c r="M51" s="15">
        <v>23</v>
      </c>
    </row>
    <row r="52" spans="1:13" s="47" customFormat="1" ht="12.75" customHeight="1">
      <c r="A52" s="14">
        <v>2011</v>
      </c>
      <c r="B52" s="2" t="s">
        <v>85</v>
      </c>
      <c r="C52" s="15">
        <v>4833645.59</v>
      </c>
      <c r="D52" s="15">
        <v>55494760.01939</v>
      </c>
      <c r="E52" s="15">
        <v>252</v>
      </c>
      <c r="F52" s="15">
        <v>3480371.16</v>
      </c>
      <c r="G52" s="15">
        <v>33197448.6</v>
      </c>
      <c r="H52" s="15">
        <v>208</v>
      </c>
      <c r="I52" s="15">
        <v>158198.6890909091</v>
      </c>
      <c r="J52" s="15">
        <v>4008.090909090909</v>
      </c>
      <c r="K52" s="15">
        <v>9.454545454545455</v>
      </c>
      <c r="L52" s="15">
        <v>3</v>
      </c>
      <c r="M52" s="15">
        <v>22</v>
      </c>
    </row>
    <row r="53" spans="1:13" s="47" customFormat="1" ht="12.75" customHeight="1">
      <c r="A53" s="14">
        <v>2011</v>
      </c>
      <c r="B53" s="2" t="s">
        <v>86</v>
      </c>
      <c r="C53" s="15">
        <v>2377332.0242</v>
      </c>
      <c r="D53" s="15">
        <v>57872092.04359</v>
      </c>
      <c r="E53" s="15">
        <v>129</v>
      </c>
      <c r="F53" s="15">
        <v>1416680.26</v>
      </c>
      <c r="G53" s="15">
        <v>34614128.86</v>
      </c>
      <c r="H53" s="15">
        <v>94</v>
      </c>
      <c r="I53" s="15">
        <v>67460.96476190476</v>
      </c>
      <c r="J53" s="15">
        <v>1819.095238095238</v>
      </c>
      <c r="K53" s="15">
        <v>4.476190476190476</v>
      </c>
      <c r="L53" s="15">
        <v>3</v>
      </c>
      <c r="M53" s="15">
        <v>21</v>
      </c>
    </row>
    <row r="54" spans="1:13" s="47" customFormat="1" ht="12.75" customHeight="1">
      <c r="A54" s="14">
        <v>2011</v>
      </c>
      <c r="B54" s="2" t="s">
        <v>87</v>
      </c>
      <c r="C54" s="15">
        <v>4883254.0638</v>
      </c>
      <c r="D54" s="15">
        <v>62755346.10739</v>
      </c>
      <c r="E54" s="15">
        <v>225</v>
      </c>
      <c r="F54" s="15">
        <v>3473948</v>
      </c>
      <c r="G54" s="15">
        <v>38088076.86</v>
      </c>
      <c r="H54" s="15">
        <v>171</v>
      </c>
      <c r="I54" s="15">
        <v>157906.72727272726</v>
      </c>
      <c r="J54" s="15">
        <v>4273.409090909091</v>
      </c>
      <c r="K54" s="15">
        <v>7.7727272727272725</v>
      </c>
      <c r="L54" s="15">
        <v>3</v>
      </c>
      <c r="M54" s="15">
        <v>22</v>
      </c>
    </row>
    <row r="55" spans="1:13" s="47" customFormat="1" ht="12.75" customHeight="1">
      <c r="A55" s="14">
        <v>2011</v>
      </c>
      <c r="B55" s="2" t="s">
        <v>88</v>
      </c>
      <c r="C55" s="15">
        <v>4041252.947</v>
      </c>
      <c r="D55" s="15">
        <v>66796599.05439</v>
      </c>
      <c r="E55" s="15">
        <v>187</v>
      </c>
      <c r="F55" s="15">
        <v>2216771.33</v>
      </c>
      <c r="G55" s="15">
        <v>40304848.19</v>
      </c>
      <c r="H55" s="15">
        <v>127</v>
      </c>
      <c r="I55" s="15">
        <v>105560.53952380952</v>
      </c>
      <c r="J55" s="15">
        <v>3350.6190476190477</v>
      </c>
      <c r="K55" s="15">
        <v>6.0476190476190474</v>
      </c>
      <c r="L55" s="15">
        <v>3</v>
      </c>
      <c r="M55" s="15">
        <v>21</v>
      </c>
    </row>
    <row r="56" spans="1:13" s="47" customFormat="1" ht="12.75" customHeight="1">
      <c r="A56" s="14">
        <v>2012</v>
      </c>
      <c r="B56" s="2" t="s">
        <v>89</v>
      </c>
      <c r="C56" s="15">
        <v>4547129.7789</v>
      </c>
      <c r="D56" s="15">
        <v>4547129.7789</v>
      </c>
      <c r="E56" s="15">
        <v>176</v>
      </c>
      <c r="F56" s="15">
        <v>2904745.6</v>
      </c>
      <c r="G56" s="15">
        <v>2904745.6</v>
      </c>
      <c r="H56" s="15">
        <v>125</v>
      </c>
      <c r="I56" s="15">
        <v>132033.8909090909</v>
      </c>
      <c r="J56" s="15">
        <v>3379.818181818182</v>
      </c>
      <c r="K56" s="15">
        <v>5.681818181818182</v>
      </c>
      <c r="L56" s="15">
        <v>3</v>
      </c>
      <c r="M56" s="15">
        <v>22</v>
      </c>
    </row>
    <row r="57" spans="1:13" s="47" customFormat="1" ht="12.75" customHeight="1">
      <c r="A57" s="14">
        <v>2012</v>
      </c>
      <c r="B57" s="2" t="s">
        <v>78</v>
      </c>
      <c r="C57" s="15">
        <v>4976067.82</v>
      </c>
      <c r="D57" s="15">
        <v>9523197.598900001</v>
      </c>
      <c r="E57" s="15">
        <v>175</v>
      </c>
      <c r="F57" s="15">
        <v>3895469.78</v>
      </c>
      <c r="G57" s="15">
        <v>6800215.38</v>
      </c>
      <c r="H57" s="15">
        <v>134</v>
      </c>
      <c r="I57" s="20">
        <v>185498.56095238094</v>
      </c>
      <c r="J57" s="20">
        <v>4617.9047619047615</v>
      </c>
      <c r="K57" s="20">
        <v>6.380952380952381</v>
      </c>
      <c r="L57" s="15">
        <v>3</v>
      </c>
      <c r="M57" s="20">
        <v>21</v>
      </c>
    </row>
    <row r="58" spans="1:13" s="47" customFormat="1" ht="15" customHeight="1">
      <c r="A58" s="93" t="s">
        <v>138</v>
      </c>
      <c r="B58" s="94"/>
      <c r="C58" s="94"/>
      <c r="D58" s="94"/>
      <c r="E58" s="94"/>
      <c r="F58" s="94"/>
      <c r="G58" s="94"/>
      <c r="H58" s="94"/>
      <c r="I58" s="94"/>
      <c r="J58" s="94"/>
      <c r="K58" s="94"/>
      <c r="L58" s="94"/>
      <c r="M58" s="94"/>
    </row>
    <row r="59" spans="1:13" s="47" customFormat="1" ht="12" customHeight="1">
      <c r="A59" s="14">
        <v>2010</v>
      </c>
      <c r="B59" s="2"/>
      <c r="C59" s="26">
        <v>764465433.84</v>
      </c>
      <c r="D59" s="28"/>
      <c r="E59" s="26">
        <v>3080</v>
      </c>
      <c r="F59" s="26">
        <v>733079222.5600001</v>
      </c>
      <c r="G59" s="16"/>
      <c r="H59" s="15">
        <v>2866</v>
      </c>
      <c r="I59" s="15">
        <v>2920634.3528286857</v>
      </c>
      <c r="J59" s="15">
        <v>115335.13147410359</v>
      </c>
      <c r="K59" s="15">
        <v>11.418326693227092</v>
      </c>
      <c r="L59" s="15">
        <v>46</v>
      </c>
      <c r="M59" s="15">
        <v>251</v>
      </c>
    </row>
    <row r="60" spans="1:13" s="47" customFormat="1" ht="12" customHeight="1">
      <c r="A60" s="18">
        <v>2011</v>
      </c>
      <c r="B60" s="19"/>
      <c r="C60" s="15">
        <v>174729777.22</v>
      </c>
      <c r="D60" s="16"/>
      <c r="E60" s="15">
        <v>687</v>
      </c>
      <c r="F60" s="15">
        <v>174729777.22</v>
      </c>
      <c r="G60" s="21"/>
      <c r="H60" s="20">
        <v>687</v>
      </c>
      <c r="I60" s="20">
        <v>693372.1318253968</v>
      </c>
      <c r="J60" s="20">
        <v>37374.62698412698</v>
      </c>
      <c r="K60" s="20">
        <v>2.7261904761904763</v>
      </c>
      <c r="L60" s="20">
        <v>0</v>
      </c>
      <c r="M60" s="20">
        <v>252</v>
      </c>
    </row>
    <row r="61" spans="1:13" s="47" customFormat="1" ht="4.5" customHeight="1">
      <c r="A61" s="35"/>
      <c r="B61" s="35"/>
      <c r="C61" s="35"/>
      <c r="D61" s="35"/>
      <c r="E61" s="35"/>
      <c r="F61" s="35"/>
      <c r="G61" s="35"/>
      <c r="H61" s="35"/>
      <c r="I61" s="35"/>
      <c r="J61" s="35"/>
      <c r="K61" s="35"/>
      <c r="L61" s="35"/>
      <c r="M61" s="35"/>
    </row>
    <row r="62" spans="1:13" s="47" customFormat="1" ht="12.75" customHeight="1">
      <c r="A62" s="24">
        <v>2010</v>
      </c>
      <c r="B62" s="25" t="s">
        <v>81</v>
      </c>
      <c r="C62" s="26">
        <v>95303723.3</v>
      </c>
      <c r="D62" s="26">
        <v>292227491.19</v>
      </c>
      <c r="E62" s="26">
        <v>436</v>
      </c>
      <c r="F62" s="26">
        <v>83582388.86</v>
      </c>
      <c r="G62" s="26">
        <v>277658488.14000005</v>
      </c>
      <c r="H62" s="26">
        <v>390</v>
      </c>
      <c r="I62" s="15">
        <v>4643466.047777778</v>
      </c>
      <c r="J62" s="15">
        <v>182209.11111111112</v>
      </c>
      <c r="K62" s="15">
        <v>21.666666666666668</v>
      </c>
      <c r="L62" s="26">
        <v>58</v>
      </c>
      <c r="M62" s="15">
        <v>18</v>
      </c>
    </row>
    <row r="63" spans="1:13" s="47" customFormat="1" ht="12.75" customHeight="1">
      <c r="A63" s="14">
        <v>2010</v>
      </c>
      <c r="B63" s="2" t="s">
        <v>82</v>
      </c>
      <c r="C63" s="15">
        <v>174096410.74999997</v>
      </c>
      <c r="D63" s="15">
        <v>466323901.93999994</v>
      </c>
      <c r="E63" s="15">
        <v>363</v>
      </c>
      <c r="F63" s="15">
        <v>169579083.61999997</v>
      </c>
      <c r="G63" s="15">
        <v>447237571.76</v>
      </c>
      <c r="H63" s="15">
        <v>343</v>
      </c>
      <c r="I63" s="15">
        <v>7708140.164545453</v>
      </c>
      <c r="J63" s="15">
        <v>316927</v>
      </c>
      <c r="K63" s="15">
        <v>15.590909090909092</v>
      </c>
      <c r="L63" s="15">
        <v>46</v>
      </c>
      <c r="M63" s="15">
        <v>22</v>
      </c>
    </row>
    <row r="64" spans="1:13" s="47" customFormat="1" ht="12.75" customHeight="1">
      <c r="A64" s="14">
        <v>2010</v>
      </c>
      <c r="B64" s="2" t="s">
        <v>83</v>
      </c>
      <c r="C64" s="15">
        <v>47334821.86000001</v>
      </c>
      <c r="D64" s="15">
        <v>513658723.79999995</v>
      </c>
      <c r="E64" s="15">
        <v>136</v>
      </c>
      <c r="F64" s="15">
        <v>45693629.980000004</v>
      </c>
      <c r="G64" s="15">
        <v>492931201.74</v>
      </c>
      <c r="H64" s="15">
        <v>118</v>
      </c>
      <c r="I64" s="15">
        <v>2076983.1809090911</v>
      </c>
      <c r="J64" s="15">
        <v>87850.77272727272</v>
      </c>
      <c r="K64" s="15">
        <v>5.363636363636363</v>
      </c>
      <c r="L64" s="15">
        <v>46</v>
      </c>
      <c r="M64" s="15">
        <v>22</v>
      </c>
    </row>
    <row r="65" spans="1:13" s="47" customFormat="1" ht="12.75" customHeight="1">
      <c r="A65" s="14">
        <v>2010</v>
      </c>
      <c r="B65" s="2" t="s">
        <v>84</v>
      </c>
      <c r="C65" s="15">
        <v>138147337.89</v>
      </c>
      <c r="D65" s="15">
        <v>651806061.6899999</v>
      </c>
      <c r="E65" s="15">
        <v>205</v>
      </c>
      <c r="F65" s="15">
        <v>135628986.91</v>
      </c>
      <c r="G65" s="15">
        <v>628560188.65</v>
      </c>
      <c r="H65" s="15">
        <v>185</v>
      </c>
      <c r="I65" s="15">
        <v>6164953.950454545</v>
      </c>
      <c r="J65" s="15">
        <v>283111.45454545453</v>
      </c>
      <c r="K65" s="15">
        <v>8.409090909090908</v>
      </c>
      <c r="L65" s="15">
        <v>46</v>
      </c>
      <c r="M65" s="15">
        <v>22</v>
      </c>
    </row>
    <row r="66" spans="1:13" s="47" customFormat="1" ht="12.75" customHeight="1">
      <c r="A66" s="14">
        <v>2010</v>
      </c>
      <c r="B66" s="2" t="s">
        <v>85</v>
      </c>
      <c r="C66" s="15">
        <v>43393874.669999994</v>
      </c>
      <c r="D66" s="15">
        <v>695199936.3599999</v>
      </c>
      <c r="E66" s="15">
        <v>190</v>
      </c>
      <c r="F66" s="15">
        <v>39699129.3</v>
      </c>
      <c r="G66" s="15">
        <v>668259317.9499999</v>
      </c>
      <c r="H66" s="15">
        <v>169</v>
      </c>
      <c r="I66" s="15">
        <v>1804505.8772727272</v>
      </c>
      <c r="J66" s="15">
        <v>77138.40909090909</v>
      </c>
      <c r="K66" s="15">
        <v>7.681818181818182</v>
      </c>
      <c r="L66" s="15">
        <v>46</v>
      </c>
      <c r="M66" s="15">
        <v>22</v>
      </c>
    </row>
    <row r="67" spans="1:13" s="47" customFormat="1" ht="12.75" customHeight="1">
      <c r="A67" s="14">
        <v>2010</v>
      </c>
      <c r="B67" s="2" t="s">
        <v>86</v>
      </c>
      <c r="C67" s="15">
        <v>28459019.34</v>
      </c>
      <c r="D67" s="15">
        <v>723658955.6999999</v>
      </c>
      <c r="E67" s="15">
        <v>155</v>
      </c>
      <c r="F67" s="15">
        <v>26721787.22</v>
      </c>
      <c r="G67" s="15">
        <v>694981105.17</v>
      </c>
      <c r="H67" s="15">
        <v>136</v>
      </c>
      <c r="I67" s="15">
        <v>1272466.058095238</v>
      </c>
      <c r="J67" s="15">
        <v>54627.57142857143</v>
      </c>
      <c r="K67" s="15">
        <v>6.476190476190476</v>
      </c>
      <c r="L67" s="15">
        <v>46</v>
      </c>
      <c r="M67" s="15">
        <v>21</v>
      </c>
    </row>
    <row r="68" spans="1:13" s="47" customFormat="1" ht="12.75" customHeight="1">
      <c r="A68" s="14">
        <v>2010</v>
      </c>
      <c r="B68" s="2" t="s">
        <v>87</v>
      </c>
      <c r="C68" s="15">
        <v>26468973.39</v>
      </c>
      <c r="D68" s="15">
        <v>750127929.0899999</v>
      </c>
      <c r="E68" s="15">
        <v>191</v>
      </c>
      <c r="F68" s="15">
        <v>23760612.64</v>
      </c>
      <c r="G68" s="15">
        <v>718741717.81</v>
      </c>
      <c r="H68" s="15">
        <v>159</v>
      </c>
      <c r="I68" s="15">
        <v>1080027.8472727274</v>
      </c>
      <c r="J68" s="15">
        <v>44515.09090909091</v>
      </c>
      <c r="K68" s="15">
        <v>7.2272727272727275</v>
      </c>
      <c r="L68" s="15">
        <v>46</v>
      </c>
      <c r="M68" s="15">
        <v>22</v>
      </c>
    </row>
    <row r="69" spans="1:13" s="47" customFormat="1" ht="12.75" customHeight="1">
      <c r="A69" s="14">
        <v>2010</v>
      </c>
      <c r="B69" s="2" t="s">
        <v>88</v>
      </c>
      <c r="C69" s="15">
        <v>14337504.75</v>
      </c>
      <c r="D69" s="15">
        <v>764465433.8399999</v>
      </c>
      <c r="E69" s="15">
        <v>116</v>
      </c>
      <c r="F69" s="15">
        <v>14337504.75</v>
      </c>
      <c r="G69" s="15">
        <v>733079222.56</v>
      </c>
      <c r="H69" s="15">
        <v>116</v>
      </c>
      <c r="I69" s="15">
        <v>682738.3214285715</v>
      </c>
      <c r="J69" s="15">
        <v>28376.285714285714</v>
      </c>
      <c r="K69" s="15">
        <v>5.523809523809524</v>
      </c>
      <c r="L69" s="15">
        <v>46</v>
      </c>
      <c r="M69" s="15">
        <v>21</v>
      </c>
    </row>
    <row r="70" spans="1:13" s="47" customFormat="1" ht="12.75" customHeight="1">
      <c r="A70" s="14">
        <v>2011</v>
      </c>
      <c r="B70" s="2" t="s">
        <v>89</v>
      </c>
      <c r="C70" s="15">
        <v>95466600.9</v>
      </c>
      <c r="D70" s="15">
        <v>95466600.9</v>
      </c>
      <c r="E70" s="15">
        <v>194</v>
      </c>
      <c r="F70" s="15">
        <v>95466600.9</v>
      </c>
      <c r="G70" s="15">
        <v>95466600.9</v>
      </c>
      <c r="H70" s="15">
        <v>194</v>
      </c>
      <c r="I70" s="15">
        <v>4546028.614285715</v>
      </c>
      <c r="J70" s="15">
        <v>276992.4761904762</v>
      </c>
      <c r="K70" s="15">
        <v>9.238095238095237</v>
      </c>
      <c r="L70" s="15">
        <v>46</v>
      </c>
      <c r="M70" s="15">
        <v>21</v>
      </c>
    </row>
    <row r="71" spans="1:13" s="47" customFormat="1" ht="12.75" customHeight="1">
      <c r="A71" s="14">
        <v>2011</v>
      </c>
      <c r="B71" s="2" t="s">
        <v>78</v>
      </c>
      <c r="C71" s="15">
        <v>14832726.71</v>
      </c>
      <c r="D71" s="15">
        <v>110299327.61000001</v>
      </c>
      <c r="E71" s="15">
        <v>127</v>
      </c>
      <c r="F71" s="15">
        <v>14832726.71</v>
      </c>
      <c r="G71" s="15">
        <v>110299327.61000001</v>
      </c>
      <c r="H71" s="15">
        <v>127</v>
      </c>
      <c r="I71" s="15">
        <v>741636.3355</v>
      </c>
      <c r="J71" s="15">
        <v>31501.05</v>
      </c>
      <c r="K71" s="15">
        <v>6.35</v>
      </c>
      <c r="L71" s="15">
        <v>46</v>
      </c>
      <c r="M71" s="15">
        <v>20</v>
      </c>
    </row>
    <row r="72" spans="1:13" s="47" customFormat="1" ht="12.75" customHeight="1">
      <c r="A72" s="14">
        <v>2011</v>
      </c>
      <c r="B72" s="2" t="s">
        <v>79</v>
      </c>
      <c r="C72" s="15">
        <v>41303929.95</v>
      </c>
      <c r="D72" s="15">
        <v>151603257.56</v>
      </c>
      <c r="E72" s="15">
        <v>185</v>
      </c>
      <c r="F72" s="15">
        <v>41303929.95</v>
      </c>
      <c r="G72" s="15">
        <v>151603257.56</v>
      </c>
      <c r="H72" s="15">
        <v>185</v>
      </c>
      <c r="I72" s="15">
        <v>1795823.041304348</v>
      </c>
      <c r="J72" s="15">
        <v>80401.04347826086</v>
      </c>
      <c r="K72" s="15">
        <v>8.043478260869565</v>
      </c>
      <c r="L72" s="15">
        <v>46</v>
      </c>
      <c r="M72" s="15">
        <v>23</v>
      </c>
    </row>
    <row r="73" spans="1:13" s="47" customFormat="1" ht="12.75" customHeight="1">
      <c r="A73" s="14">
        <v>2011</v>
      </c>
      <c r="B73" s="2" t="s">
        <v>80</v>
      </c>
      <c r="C73" s="15">
        <v>7233934.32</v>
      </c>
      <c r="D73" s="15">
        <v>158837191.88</v>
      </c>
      <c r="E73" s="15">
        <v>68</v>
      </c>
      <c r="F73" s="15">
        <v>7233934.32</v>
      </c>
      <c r="G73" s="15">
        <v>158837191.88</v>
      </c>
      <c r="H73" s="15">
        <v>68</v>
      </c>
      <c r="I73" s="15">
        <v>401885.24</v>
      </c>
      <c r="J73" s="15">
        <v>15669.611111111111</v>
      </c>
      <c r="K73" s="15">
        <v>3.7777777777777777</v>
      </c>
      <c r="L73" s="15">
        <v>49</v>
      </c>
      <c r="M73" s="15">
        <v>18</v>
      </c>
    </row>
    <row r="74" spans="1:13" s="47" customFormat="1" ht="12.75" customHeight="1">
      <c r="A74" s="14">
        <v>2011</v>
      </c>
      <c r="B74" s="2" t="s">
        <v>81</v>
      </c>
      <c r="C74" s="15">
        <v>15892585.34</v>
      </c>
      <c r="D74" s="15">
        <v>174729777.22</v>
      </c>
      <c r="E74" s="15">
        <v>113</v>
      </c>
      <c r="F74" s="15">
        <v>15892585.34</v>
      </c>
      <c r="G74" s="15">
        <v>174729777.22</v>
      </c>
      <c r="H74" s="15">
        <v>113</v>
      </c>
      <c r="I74" s="20">
        <v>756789.7780952381</v>
      </c>
      <c r="J74" s="20">
        <v>40012.666666666664</v>
      </c>
      <c r="K74" s="20">
        <v>5.380952380952381</v>
      </c>
      <c r="L74" s="15"/>
      <c r="M74" s="20">
        <v>21</v>
      </c>
    </row>
    <row r="75" spans="1:13" s="47" customFormat="1" ht="15" customHeight="1">
      <c r="A75" s="93" t="s">
        <v>139</v>
      </c>
      <c r="B75" s="94"/>
      <c r="C75" s="94"/>
      <c r="D75" s="94"/>
      <c r="E75" s="94"/>
      <c r="F75" s="94"/>
      <c r="G75" s="94"/>
      <c r="H75" s="94"/>
      <c r="I75" s="94"/>
      <c r="J75" s="94"/>
      <c r="K75" s="94"/>
      <c r="L75" s="94"/>
      <c r="M75" s="94"/>
    </row>
    <row r="76" spans="1:13" s="47" customFormat="1" ht="12" customHeight="1">
      <c r="A76" s="14">
        <v>2011</v>
      </c>
      <c r="B76" s="2"/>
      <c r="C76" s="26">
        <v>336862703.36</v>
      </c>
      <c r="D76" s="28"/>
      <c r="E76" s="26">
        <v>3922</v>
      </c>
      <c r="F76" s="26">
        <v>336862703.36</v>
      </c>
      <c r="G76" s="16"/>
      <c r="H76" s="15">
        <v>3922</v>
      </c>
      <c r="I76" s="15">
        <v>1336756.7593650795</v>
      </c>
      <c r="J76" s="15">
        <v>73666.10317460318</v>
      </c>
      <c r="K76" s="15">
        <v>15.563492063492063</v>
      </c>
      <c r="L76" s="15">
        <v>80</v>
      </c>
      <c r="M76" s="15">
        <v>252</v>
      </c>
    </row>
    <row r="77" spans="1:13" s="47" customFormat="1" ht="12" customHeight="1">
      <c r="A77" s="18">
        <v>2012</v>
      </c>
      <c r="B77" s="19"/>
      <c r="C77" s="15">
        <v>92742379.2</v>
      </c>
      <c r="D77" s="16"/>
      <c r="E77" s="15">
        <v>1323</v>
      </c>
      <c r="F77" s="15">
        <v>92305586.4</v>
      </c>
      <c r="G77" s="21"/>
      <c r="H77" s="20">
        <v>1319</v>
      </c>
      <c r="I77" s="20">
        <v>2146641.544186047</v>
      </c>
      <c r="J77" s="20">
        <v>225026.88372093023</v>
      </c>
      <c r="K77" s="20">
        <v>30.674418604651162</v>
      </c>
      <c r="L77" s="20">
        <v>80</v>
      </c>
      <c r="M77" s="20">
        <v>43</v>
      </c>
    </row>
    <row r="78" spans="1:13" s="47" customFormat="1" ht="4.5" customHeight="1">
      <c r="A78" s="35"/>
      <c r="B78" s="35"/>
      <c r="C78" s="35"/>
      <c r="D78" s="35"/>
      <c r="E78" s="35"/>
      <c r="F78" s="35"/>
      <c r="G78" s="35"/>
      <c r="H78" s="35"/>
      <c r="I78" s="35"/>
      <c r="J78" s="35"/>
      <c r="K78" s="35"/>
      <c r="L78" s="35"/>
      <c r="M78" s="35"/>
    </row>
    <row r="79" spans="1:13" s="47" customFormat="1" ht="12.75" customHeight="1">
      <c r="A79" s="24">
        <v>2011</v>
      </c>
      <c r="B79" s="25" t="s">
        <v>81</v>
      </c>
      <c r="C79" s="26">
        <v>6954610.57</v>
      </c>
      <c r="D79" s="26">
        <v>6954610.57</v>
      </c>
      <c r="E79" s="26">
        <v>122</v>
      </c>
      <c r="F79" s="26">
        <v>6954610.57</v>
      </c>
      <c r="G79" s="26">
        <v>6954610.57</v>
      </c>
      <c r="H79" s="26">
        <v>122</v>
      </c>
      <c r="I79" s="15">
        <v>331171.93190476194</v>
      </c>
      <c r="J79" s="15">
        <v>16784.190476190477</v>
      </c>
      <c r="K79" s="15">
        <v>5.809523809523809</v>
      </c>
      <c r="L79" s="26">
        <v>67</v>
      </c>
      <c r="M79" s="15">
        <v>21</v>
      </c>
    </row>
    <row r="80" spans="1:13" s="47" customFormat="1" ht="12.75" customHeight="1">
      <c r="A80" s="14">
        <v>2011</v>
      </c>
      <c r="B80" s="2" t="s">
        <v>82</v>
      </c>
      <c r="C80" s="15">
        <v>30677833.990000002</v>
      </c>
      <c r="D80" s="15">
        <v>37632444.56</v>
      </c>
      <c r="E80" s="15">
        <v>312</v>
      </c>
      <c r="F80" s="15">
        <v>30677833.990000002</v>
      </c>
      <c r="G80" s="15">
        <v>37632444.56</v>
      </c>
      <c r="H80" s="15">
        <v>312</v>
      </c>
      <c r="I80" s="15">
        <v>1614622.8415789474</v>
      </c>
      <c r="J80" s="15">
        <v>98098</v>
      </c>
      <c r="K80" s="15">
        <v>16.42105263157895</v>
      </c>
      <c r="L80" s="15">
        <v>67</v>
      </c>
      <c r="M80" s="15">
        <v>19</v>
      </c>
    </row>
    <row r="81" spans="1:13" s="47" customFormat="1" ht="12.75" customHeight="1">
      <c r="A81" s="14">
        <v>2011</v>
      </c>
      <c r="B81" s="2" t="s">
        <v>83</v>
      </c>
      <c r="C81" s="15">
        <v>32378359.049999997</v>
      </c>
      <c r="D81" s="15">
        <v>70010803.61</v>
      </c>
      <c r="E81" s="15">
        <v>415</v>
      </c>
      <c r="F81" s="15">
        <v>32378359.049999997</v>
      </c>
      <c r="G81" s="15">
        <v>70010803.61</v>
      </c>
      <c r="H81" s="15">
        <v>415</v>
      </c>
      <c r="I81" s="15">
        <v>1541826.6214285712</v>
      </c>
      <c r="J81" s="15">
        <v>86733.76190476191</v>
      </c>
      <c r="K81" s="15">
        <v>19.761904761904763</v>
      </c>
      <c r="L81" s="15">
        <v>67</v>
      </c>
      <c r="M81" s="15">
        <v>21</v>
      </c>
    </row>
    <row r="82" spans="1:13" s="47" customFormat="1" ht="12.75" customHeight="1">
      <c r="A82" s="14">
        <v>2011</v>
      </c>
      <c r="B82" s="2" t="s">
        <v>84</v>
      </c>
      <c r="C82" s="15">
        <v>52455179.88</v>
      </c>
      <c r="D82" s="15">
        <v>122465983.49000001</v>
      </c>
      <c r="E82" s="15">
        <v>749</v>
      </c>
      <c r="F82" s="15">
        <v>52455179.88</v>
      </c>
      <c r="G82" s="15">
        <v>122465983.49000001</v>
      </c>
      <c r="H82" s="15">
        <v>749</v>
      </c>
      <c r="I82" s="15">
        <v>2280659.994782609</v>
      </c>
      <c r="J82" s="15">
        <v>105641.91304347826</v>
      </c>
      <c r="K82" s="15">
        <v>32.56521739130435</v>
      </c>
      <c r="L82" s="15">
        <v>67</v>
      </c>
      <c r="M82" s="15">
        <v>23</v>
      </c>
    </row>
    <row r="83" spans="1:13" s="47" customFormat="1" ht="12.75" customHeight="1">
      <c r="A83" s="14">
        <v>2011</v>
      </c>
      <c r="B83" s="2" t="s">
        <v>85</v>
      </c>
      <c r="C83" s="15">
        <v>96179415.4</v>
      </c>
      <c r="D83" s="15">
        <v>218645398.89000002</v>
      </c>
      <c r="E83" s="15">
        <v>722</v>
      </c>
      <c r="F83" s="15">
        <v>96179415.4</v>
      </c>
      <c r="G83" s="15">
        <v>218645398.89000002</v>
      </c>
      <c r="H83" s="15">
        <v>722</v>
      </c>
      <c r="I83" s="15">
        <v>4371791.609090909</v>
      </c>
      <c r="J83" s="15">
        <v>196212.95454545456</v>
      </c>
      <c r="K83" s="15">
        <v>32.81818181818182</v>
      </c>
      <c r="L83" s="15">
        <v>80</v>
      </c>
      <c r="M83" s="15">
        <v>22</v>
      </c>
    </row>
    <row r="84" spans="1:13" s="47" customFormat="1" ht="12.75" customHeight="1">
      <c r="A84" s="14">
        <v>2011</v>
      </c>
      <c r="B84" s="2" t="s">
        <v>86</v>
      </c>
      <c r="C84" s="15">
        <v>43229111.21</v>
      </c>
      <c r="D84" s="15">
        <v>261874510.10000002</v>
      </c>
      <c r="E84" s="15">
        <v>578</v>
      </c>
      <c r="F84" s="15">
        <v>43229111.21</v>
      </c>
      <c r="G84" s="15">
        <v>261874510.10000002</v>
      </c>
      <c r="H84" s="15">
        <v>578</v>
      </c>
      <c r="I84" s="15">
        <v>2058529.1052380954</v>
      </c>
      <c r="J84" s="15">
        <v>127277.47619047618</v>
      </c>
      <c r="K84" s="15">
        <v>27.523809523809526</v>
      </c>
      <c r="L84" s="15">
        <v>80</v>
      </c>
      <c r="M84" s="15">
        <v>21</v>
      </c>
    </row>
    <row r="85" spans="1:13" s="47" customFormat="1" ht="12.75" customHeight="1">
      <c r="A85" s="14">
        <v>2011</v>
      </c>
      <c r="B85" s="2" t="s">
        <v>87</v>
      </c>
      <c r="C85" s="15">
        <v>47389737.47</v>
      </c>
      <c r="D85" s="15">
        <v>309264247.57000005</v>
      </c>
      <c r="E85" s="15">
        <v>661</v>
      </c>
      <c r="F85" s="15">
        <v>47389737.47</v>
      </c>
      <c r="G85" s="15">
        <v>309264247.57000005</v>
      </c>
      <c r="H85" s="15">
        <v>661</v>
      </c>
      <c r="I85" s="15">
        <v>2154078.975909091</v>
      </c>
      <c r="J85" s="15">
        <v>132703.77272727274</v>
      </c>
      <c r="K85" s="15">
        <v>30.045454545454547</v>
      </c>
      <c r="L85" s="15">
        <v>80</v>
      </c>
      <c r="M85" s="15">
        <v>22</v>
      </c>
    </row>
    <row r="86" spans="1:13" s="47" customFormat="1" ht="12.75" customHeight="1">
      <c r="A86" s="14">
        <v>2011</v>
      </c>
      <c r="B86" s="2" t="s">
        <v>88</v>
      </c>
      <c r="C86" s="15">
        <v>27598455.79</v>
      </c>
      <c r="D86" s="15">
        <v>336862703.3600001</v>
      </c>
      <c r="E86" s="15">
        <v>363</v>
      </c>
      <c r="F86" s="15">
        <v>27598455.79</v>
      </c>
      <c r="G86" s="15">
        <v>336862703.3600001</v>
      </c>
      <c r="H86" s="15">
        <v>363</v>
      </c>
      <c r="I86" s="15">
        <v>1314212.1804761905</v>
      </c>
      <c r="J86" s="15">
        <v>104160</v>
      </c>
      <c r="K86" s="15">
        <v>17.285714285714285</v>
      </c>
      <c r="L86" s="15">
        <v>80</v>
      </c>
      <c r="M86" s="15">
        <v>21</v>
      </c>
    </row>
    <row r="87" spans="1:13" s="47" customFormat="1" ht="12.75" customHeight="1">
      <c r="A87" s="14">
        <v>2012</v>
      </c>
      <c r="B87" s="2" t="s">
        <v>89</v>
      </c>
      <c r="C87" s="15">
        <v>43252093.28</v>
      </c>
      <c r="D87" s="15">
        <v>43252093.28</v>
      </c>
      <c r="E87" s="15">
        <v>593</v>
      </c>
      <c r="F87" s="15">
        <v>43052593.28</v>
      </c>
      <c r="G87" s="15">
        <v>43052593.28</v>
      </c>
      <c r="H87" s="15">
        <v>592</v>
      </c>
      <c r="I87" s="15">
        <v>1956936.0581818183</v>
      </c>
      <c r="J87" s="15">
        <v>190450.04545454544</v>
      </c>
      <c r="K87" s="15">
        <v>26.90909090909091</v>
      </c>
      <c r="L87" s="15">
        <v>80</v>
      </c>
      <c r="M87" s="15">
        <v>22</v>
      </c>
    </row>
    <row r="88" spans="1:13" s="47" customFormat="1" ht="12.75" customHeight="1">
      <c r="A88" s="14">
        <v>2012</v>
      </c>
      <c r="B88" s="2" t="s">
        <v>78</v>
      </c>
      <c r="C88" s="15">
        <v>49490285.919999994</v>
      </c>
      <c r="D88" s="15">
        <v>92742379.19999999</v>
      </c>
      <c r="E88" s="15">
        <v>730</v>
      </c>
      <c r="F88" s="15">
        <v>49252993.12</v>
      </c>
      <c r="G88" s="15">
        <v>92305586.4</v>
      </c>
      <c r="H88" s="15">
        <v>727</v>
      </c>
      <c r="I88" s="20">
        <v>2345380.6247619046</v>
      </c>
      <c r="J88" s="20">
        <v>261250.2380952381</v>
      </c>
      <c r="K88" s="20">
        <v>34.61904761904762</v>
      </c>
      <c r="L88" s="15">
        <v>80</v>
      </c>
      <c r="M88" s="20">
        <v>21</v>
      </c>
    </row>
    <row r="89" s="47" customFormat="1" ht="11.25"/>
    <row r="90" s="47" customFormat="1" ht="11.25"/>
  </sheetData>
  <sheetProtection/>
  <mergeCells count="12">
    <mergeCell ref="L3:M3"/>
    <mergeCell ref="A5:M5"/>
    <mergeCell ref="A22:M22"/>
    <mergeCell ref="A40:M40"/>
    <mergeCell ref="A58:M58"/>
    <mergeCell ref="A75:M75"/>
    <mergeCell ref="A1:E1"/>
    <mergeCell ref="F1:G1"/>
    <mergeCell ref="A2:G2"/>
    <mergeCell ref="C3:E3"/>
    <mergeCell ref="F3:H3"/>
    <mergeCell ref="I3:K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cp:lastPrinted>2012-03-02T08:27:24Z</cp:lastPrinted>
  <dcterms:created xsi:type="dcterms:W3CDTF">2012-03-01T11:02:25Z</dcterms:created>
  <dcterms:modified xsi:type="dcterms:W3CDTF">2012-03-06T08:14:12Z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