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0" windowWidth="19170" windowHeight="5865" activeTab="0"/>
  </bookViews>
  <sheets>
    <sheet name="Certifikat " sheetId="1" r:id="rId1"/>
  </sheets>
  <definedNames>
    <definedName name="EXTRACT" localSheetId="0">'Certifikat '!#REF!</definedName>
    <definedName name="_xlnm.Print_Area" localSheetId="0">'Certifikat '!$A$1:$O$5</definedName>
  </definedNames>
  <calcPr fullCalcOnLoad="1"/>
</workbook>
</file>

<file path=xl/sharedStrings.xml><?xml version="1.0" encoding="utf-8"?>
<sst xmlns="http://schemas.openxmlformats.org/spreadsheetml/2006/main" count="35" uniqueCount="35">
  <si>
    <t>EU/</t>
  </si>
  <si>
    <t>AM</t>
  </si>
  <si>
    <t>Short name</t>
  </si>
  <si>
    <t>ISIN code</t>
  </si>
  <si>
    <t>Currency</t>
  </si>
  <si>
    <t>Strike</t>
  </si>
  <si>
    <t>Round</t>
  </si>
  <si>
    <t>Underlying instrument</t>
  </si>
  <si>
    <t>price</t>
  </si>
  <si>
    <t>lot</t>
  </si>
  <si>
    <t>underlying</t>
  </si>
  <si>
    <t>warrants</t>
  </si>
  <si>
    <t>Order</t>
  </si>
  <si>
    <t>book ID</t>
  </si>
  <si>
    <t>Call/</t>
  </si>
  <si>
    <t>Put</t>
  </si>
  <si>
    <t>Last trading day</t>
  </si>
  <si>
    <t>Expiration date</t>
  </si>
  <si>
    <t>Cash settlement/</t>
  </si>
  <si>
    <t>Physical delivery</t>
  </si>
  <si>
    <t>Number of issued</t>
  </si>
  <si>
    <t>Certificates per</t>
  </si>
  <si>
    <t>Information about the certificate to be listed at Nasdaq OMX Stockholm AB</t>
  </si>
  <si>
    <t>C</t>
  </si>
  <si>
    <t>EU</t>
  </si>
  <si>
    <t>SEK</t>
  </si>
  <si>
    <t>Cash settlement</t>
  </si>
  <si>
    <t>NL0010059929</t>
  </si>
  <si>
    <t>RDX</t>
  </si>
  <si>
    <t>ACRYSS1209PM</t>
  </si>
  <si>
    <t>Listing date: 2012-03-26</t>
  </si>
  <si>
    <t>Market maker</t>
  </si>
  <si>
    <t>EPB</t>
  </si>
  <si>
    <t>Issuer</t>
  </si>
  <si>
    <t>ING Bank NV</t>
  </si>
</sst>
</file>

<file path=xl/styles.xml><?xml version="1.0" encoding="utf-8"?>
<styleSheet xmlns="http://schemas.openxmlformats.org/spreadsheetml/2006/main">
  <numFmts count="3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#,##0_ ;\-#,##0\ 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809]dd\ mmmm\ yyyy"/>
    <numFmt numFmtId="187" formatCode="yyyy\-mm\-dd;@"/>
    <numFmt numFmtId="188" formatCode="[$-809]dd\ mmmm\ yyyy;@"/>
    <numFmt numFmtId="189" formatCode="yyyy/mm/dd;@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0"/>
    </font>
    <font>
      <sz val="11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wrapText="1"/>
    </xf>
    <xf numFmtId="187" fontId="5" fillId="0" borderId="0" xfId="0" applyNumberFormat="1" applyFont="1" applyFill="1" applyBorder="1" applyAlignment="1" applyProtection="1">
      <alignment horizontal="left"/>
      <protection locked="0"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187" fontId="5" fillId="33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left" vertical="top"/>
    </xf>
    <xf numFmtId="0" fontId="7" fillId="34" borderId="14" xfId="0" applyFont="1" applyFill="1" applyBorder="1" applyAlignment="1">
      <alignment/>
    </xf>
    <xf numFmtId="187" fontId="7" fillId="34" borderId="14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5" fillId="33" borderId="16" xfId="0" applyFont="1" applyFill="1" applyBorder="1" applyAlignment="1">
      <alignment horizontal="center" vertical="top" wrapText="1"/>
    </xf>
    <xf numFmtId="0" fontId="5" fillId="35" borderId="17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1" fontId="0" fillId="35" borderId="10" xfId="42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 horizontal="left"/>
    </xf>
    <xf numFmtId="0" fontId="10" fillId="0" borderId="10" xfId="0" applyFont="1" applyFill="1" applyBorder="1" applyAlignment="1" applyProtection="1">
      <alignment horizontal="right"/>
      <protection locked="0"/>
    </xf>
    <xf numFmtId="0" fontId="10" fillId="0" borderId="10" xfId="0" applyFont="1" applyBorder="1" applyAlignment="1" applyProtection="1">
      <alignment horizontal="right"/>
      <protection locked="0"/>
    </xf>
    <xf numFmtId="189" fontId="10" fillId="0" borderId="10" xfId="0" applyNumberFormat="1" applyFont="1" applyFill="1" applyBorder="1" applyAlignment="1" applyProtection="1">
      <alignment/>
      <protection locked="0"/>
    </xf>
    <xf numFmtId="0" fontId="5" fillId="33" borderId="12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"/>
  <sheetViews>
    <sheetView showGridLines="0" tabSelected="1" zoomScale="85" zoomScaleNormal="85" zoomScalePageLayoutView="0" workbookViewId="0" topLeftCell="A1">
      <selection activeCell="O10" sqref="O10"/>
    </sheetView>
  </sheetViews>
  <sheetFormatPr defaultColWidth="9.140625" defaultRowHeight="12.75"/>
  <cols>
    <col min="1" max="1" width="19.421875" style="1" customWidth="1"/>
    <col min="2" max="2" width="15.421875" style="1" bestFit="1" customWidth="1"/>
    <col min="3" max="3" width="14.140625" style="1" bestFit="1" customWidth="1"/>
    <col min="4" max="4" width="10.421875" style="1" customWidth="1"/>
    <col min="5" max="5" width="19.00390625" style="1" customWidth="1"/>
    <col min="6" max="6" width="13.140625" style="1" customWidth="1"/>
    <col min="7" max="7" width="8.28125" style="1" bestFit="1" customWidth="1"/>
    <col min="8" max="8" width="10.00390625" style="1" bestFit="1" customWidth="1"/>
    <col min="9" max="9" width="19.8515625" style="1" bestFit="1" customWidth="1"/>
    <col min="10" max="10" width="17.421875" style="1" bestFit="1" customWidth="1"/>
    <col min="11" max="11" width="18.28125" style="1" bestFit="1" customWidth="1"/>
    <col min="12" max="12" width="28.8515625" style="1" customWidth="1"/>
    <col min="13" max="13" width="15.00390625" style="1" bestFit="1" customWidth="1"/>
    <col min="14" max="14" width="19.28125" style="1" bestFit="1" customWidth="1"/>
    <col min="15" max="15" width="15.57421875" style="1" bestFit="1" customWidth="1"/>
    <col min="16" max="16384" width="9.140625" style="2" customWidth="1"/>
  </cols>
  <sheetData>
    <row r="1" spans="1:254" s="3" customFormat="1" ht="21" customHeight="1" thickBot="1">
      <c r="A1" s="27" t="s">
        <v>30</v>
      </c>
      <c r="B1" s="5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s="3" customFormat="1" ht="18.75" customHeight="1">
      <c r="A2" s="12" t="s">
        <v>22</v>
      </c>
      <c r="B2" s="13"/>
      <c r="C2" s="13"/>
      <c r="D2" s="13"/>
      <c r="E2" s="13"/>
      <c r="F2" s="13"/>
      <c r="G2" s="13"/>
      <c r="H2" s="13"/>
      <c r="I2" s="14"/>
      <c r="J2" s="14"/>
      <c r="K2" s="15"/>
      <c r="L2" s="13"/>
      <c r="M2" s="13"/>
      <c r="N2" s="13"/>
      <c r="O2" s="16"/>
      <c r="P2" s="16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5" s="4" customFormat="1" ht="16.5" customHeight="1">
      <c r="A3" s="31" t="s">
        <v>33</v>
      </c>
      <c r="B3" s="17" t="s">
        <v>2</v>
      </c>
      <c r="C3" s="8" t="s">
        <v>3</v>
      </c>
      <c r="D3" s="8" t="s">
        <v>14</v>
      </c>
      <c r="E3" s="8" t="s">
        <v>0</v>
      </c>
      <c r="F3" s="8" t="s">
        <v>21</v>
      </c>
      <c r="G3" s="8" t="s">
        <v>4</v>
      </c>
      <c r="H3" s="9" t="s">
        <v>5</v>
      </c>
      <c r="I3" s="8" t="s">
        <v>6</v>
      </c>
      <c r="J3" s="10" t="s">
        <v>16</v>
      </c>
      <c r="K3" s="10" t="s">
        <v>17</v>
      </c>
      <c r="L3" s="11" t="s">
        <v>18</v>
      </c>
      <c r="M3" s="8" t="s">
        <v>7</v>
      </c>
      <c r="N3" s="8" t="s">
        <v>31</v>
      </c>
      <c r="O3" s="8" t="s">
        <v>20</v>
      </c>
      <c r="P3" s="18" t="s">
        <v>12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4" customFormat="1" ht="15" customHeight="1">
      <c r="A4" s="31"/>
      <c r="B4" s="17"/>
      <c r="C4" s="8"/>
      <c r="D4" s="8" t="s">
        <v>15</v>
      </c>
      <c r="E4" s="8" t="s">
        <v>1</v>
      </c>
      <c r="F4" s="8" t="s">
        <v>10</v>
      </c>
      <c r="G4" s="8"/>
      <c r="H4" s="9" t="s">
        <v>8</v>
      </c>
      <c r="I4" s="8" t="s">
        <v>9</v>
      </c>
      <c r="J4" s="10"/>
      <c r="K4" s="10"/>
      <c r="L4" s="11" t="s">
        <v>19</v>
      </c>
      <c r="M4" s="8"/>
      <c r="N4" s="8"/>
      <c r="O4" s="8" t="s">
        <v>11</v>
      </c>
      <c r="P4" s="18" t="s">
        <v>13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3" customFormat="1" ht="18" customHeight="1">
      <c r="A5" s="3" t="s">
        <v>34</v>
      </c>
      <c r="B5" s="28" t="s">
        <v>29</v>
      </c>
      <c r="C5" s="29" t="s">
        <v>27</v>
      </c>
      <c r="D5" s="19" t="s">
        <v>23</v>
      </c>
      <c r="E5" s="20" t="s">
        <v>24</v>
      </c>
      <c r="F5" s="23">
        <v>1</v>
      </c>
      <c r="G5" s="20" t="s">
        <v>25</v>
      </c>
      <c r="H5" s="24"/>
      <c r="I5" s="21">
        <v>1</v>
      </c>
      <c r="J5" s="30">
        <v>42802</v>
      </c>
      <c r="K5" s="30">
        <v>42802</v>
      </c>
      <c r="L5" s="20" t="s">
        <v>26</v>
      </c>
      <c r="M5" s="22" t="s">
        <v>28</v>
      </c>
      <c r="N5" s="3" t="s">
        <v>32</v>
      </c>
      <c r="O5" s="25">
        <v>2000</v>
      </c>
      <c r="P5" s="26">
        <v>87484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2" s="3" customFormat="1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</sheetData>
  <sheetProtection/>
  <dataValidations count="2">
    <dataValidation operator="equal" allowBlank="1" showInputMessage="1" showErrorMessage="1" sqref="P5"/>
    <dataValidation type="textLength" operator="equal" allowBlank="1" showInputMessage="1" showErrorMessage="1" sqref="C5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citadmin</cp:lastModifiedBy>
  <cp:lastPrinted>2011-09-01T12:00:48Z</cp:lastPrinted>
  <dcterms:created xsi:type="dcterms:W3CDTF">2000-10-11T13:47:33Z</dcterms:created>
  <dcterms:modified xsi:type="dcterms:W3CDTF">2012-03-23T12:23:21Z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