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0">'Contents'!$A$1:$B$36</definedName>
    <definedName name="Print_Area_1">'Share Trading Main Market'!$A$1:$V$94</definedName>
    <definedName name="Print_Area_12">'Index Development STO'!$A$2:$X$73</definedName>
    <definedName name="Print_Area_15">'Index Development HEL'!$A$1:$Z$109</definedName>
    <definedName name="Print_Area_18">'Index Development CPH'!$A$1:$Y$115</definedName>
    <definedName name="Print_Area_2">'Share Trading STO'!$A$1:$Q$95</definedName>
    <definedName name="Print_Area_21">'Index Development ICE'!$A$1:$Y$52</definedName>
    <definedName name="Print_Area_4">'Share Trading CPH'!$A$1:$P$77</definedName>
    <definedName name="Print_Area_5">'Share Trading ICE'!$A$1:$P$67</definedName>
    <definedName name="Print_Area_6">'Other Lists STO'!$A$1:$O$128</definedName>
    <definedName name="Print_Area_7">'Other Lists HEL'!$A$1:$P$97</definedName>
    <definedName name="Print_Area_8">'Other Lists CPH'!$A$1:$M$91</definedName>
    <definedName name="Print_Area_9">'Index Development Nordic'!$A$1:$AB$63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<sst xmlns="http://schemas.openxmlformats.org/spreadsheetml/2006/main" count="1525" uniqueCount="353">
  <si>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</si>
  <si>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</si>
  <si>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Orders sent to NASDAQ OMX can be routed to another venue to find best price. When such order get executed we will also get a manual trade between the member and the broker managing the routed order. The manual trade is treated as on exchange on respective Nordic market, and is as such included in the Total Turnover and On Exchange Turnover. Here the columns with Routed Trades are included to give further transparency.</t>
  </si>
  <si>
    <t>Routed Trades</t>
  </si>
  <si>
    <t>Total Equity Trading</t>
  </si>
  <si>
    <t>April 2012</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</si>
  <si>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</si>
  <si>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</si>
  <si>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</si>
  <si>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</si>
  <si>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</si>
  <si>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</si>
  <si>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</si>
  <si>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</si>
  <si>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</si>
  <si>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</si>
  <si>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</si>
  <si>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</si>
  <si>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</si>
  <si>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</si>
  <si>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</si>
  <si>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</si>
  <si>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</si>
  <si>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</si>
  <si>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</si>
  <si>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</si>
  <si>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</si>
  <si>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</si>
  <si>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</si>
  <si>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</si>
  <si>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</si>
  <si>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</si>
  <si>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</si>
  <si>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</si>
  <si>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</si>
  <si>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</si>
  <si>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</si>
  <si>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</si>
  <si>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</si>
  <si>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</si>
  <si>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</si>
  <si>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</si>
  <si>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</si>
  <si>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</si>
  <si>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</si>
  <si>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</si>
  <si>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</si>
  <si>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</si>
  <si>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</si>
  <si>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</si>
  <si>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</si>
  <si>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</si>
  <si>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</si>
  <si>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</si>
  <si>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</si>
  <si>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</si>
  <si>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</si>
  <si>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</si>
  <si>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</si>
  <si>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</si>
  <si>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</si>
  <si>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</si>
  <si>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</si>
  <si>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</si>
  <si>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</si>
  <si>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</si>
  <si>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</si>
  <si>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</si>
  <si>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</si>
  <si>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</si>
  <si>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</si>
  <si>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</si>
  <si>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</si>
  <si>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</si>
  <si>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</si>
  <si>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Turnover
 EUR</t>
  </si>
  <si>
    <t>No
Of Trades</t>
  </si>
  <si>
    <t>Main Market Total (Large Cap, Mid Cap, Small Cap &amp; Other Lists)</t>
  </si>
  <si>
    <t>April</t>
  </si>
  <si>
    <t>May</t>
  </si>
  <si>
    <t>June</t>
  </si>
  <si>
    <t>July</t>
  </si>
  <si>
    <t>August</t>
  </si>
  <si>
    <t>September</t>
  </si>
  <si>
    <t>October</t>
  </si>
  <si>
    <t>November</t>
  </si>
  <si>
    <t>December</t>
  </si>
  <si>
    <t>January</t>
  </si>
  <si>
    <t>February</t>
  </si>
  <si>
    <t>March</t>
  </si>
  <si>
    <t>Large Cap</t>
  </si>
  <si>
    <t>Mid Cap</t>
  </si>
  <si>
    <t>Small Cap</t>
  </si>
  <si>
    <t>Other Lists (Xternal List at STO, Pre List at HEL, Other Securities EUR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</si>
  <si>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</si>
  <si>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</si>
  <si>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</si>
  <si>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</si>
  <si>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</si>
  <si>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</si>
  <si>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</si>
  <si>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</si>
  <si>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</si>
  <si>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</si>
  <si>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</si>
  <si>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</si>
  <si>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</si>
  <si>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</si>
  <si>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</si>
  <si>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</si>
  <si>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</si>
  <si>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</si>
  <si>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</si>
  <si>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</si>
  <si>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</si>
  <si>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</si>
  <si>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</si>
  <si>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</si>
  <si>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</si>
  <si>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</si>
  <si>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</si>
  <si>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</si>
  <si>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</si>
  <si>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</si>
  <si>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</si>
  <si>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</si>
  <si>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</si>
  <si>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</si>
  <si>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</si>
  <si>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</si>
  <si>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</si>
  <si>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</si>
  <si>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</si>
  <si>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</si>
  <si>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</si>
  <si>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</si>
  <si>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</si>
  <si>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</si>
  <si>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</si>
  <si>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Exchange Traded Notes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</si>
  <si>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</si>
  <si>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</si>
  <si>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</si>
  <si>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</si>
  <si>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</si>
  <si>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</si>
  <si>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</si>
  <si>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</si>
  <si>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</si>
  <si>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</si>
  <si>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</si>
  <si>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</si>
  <si>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</si>
  <si>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2010-04</t>
  </si>
  <si>
    <t>2010-05</t>
  </si>
  <si>
    <t>2010-06</t>
  </si>
  <si>
    <t>2010-07</t>
  </si>
  <si>
    <t>2010-08</t>
  </si>
  <si>
    <t>2010-09</t>
  </si>
  <si>
    <t>2010-10</t>
  </si>
  <si>
    <t>2010-11</t>
  </si>
  <si>
    <t>2010-12</t>
  </si>
  <si>
    <t>2011-01</t>
  </si>
  <si>
    <t>2011-02</t>
  </si>
  <si>
    <t>2011-03</t>
  </si>
  <si>
    <t>2011-04</t>
  </si>
  <si>
    <t>2011-05</t>
  </si>
  <si>
    <t>2011-06</t>
  </si>
  <si>
    <t>2011-07</t>
  </si>
  <si>
    <t>2011-08</t>
  </si>
  <si>
    <t>2011-09</t>
  </si>
  <si>
    <t>2011-10</t>
  </si>
  <si>
    <t>2011-11</t>
  </si>
  <si>
    <t>2011-12</t>
  </si>
  <si>
    <t>2012-01</t>
  </si>
  <si>
    <t>2012-02</t>
  </si>
  <si>
    <t>2012-03</t>
  </si>
  <si>
    <t>2012-04</t>
  </si>
  <si>
    <t>Monthly Turnover OMXNORDICEURPI (MEUR)</t>
  </si>
  <si>
    <t>Monthly Index Closing OMXNORDICEURPI</t>
  </si>
  <si>
    <t>2012-04-02</t>
  </si>
  <si>
    <t>2012-04-03</t>
  </si>
  <si>
    <t>2012-04-04</t>
  </si>
  <si>
    <t>2012-04-05</t>
  </si>
  <si>
    <t>2012-04-10</t>
  </si>
  <si>
    <t>2012-04-11</t>
  </si>
  <si>
    <t>2012-04-12</t>
  </si>
  <si>
    <t>2012-04-13</t>
  </si>
  <si>
    <t>2012-04-16</t>
  </si>
  <si>
    <t>2012-04-17</t>
  </si>
  <si>
    <t>2012-04-18</t>
  </si>
  <si>
    <t>2012-04-19</t>
  </si>
  <si>
    <t>2012-04-20</t>
  </si>
  <si>
    <t>2012-04-23</t>
  </si>
  <si>
    <t>2012-04-24</t>
  </si>
  <si>
    <t>2012-04-25</t>
  </si>
  <si>
    <t>2012-04-26</t>
  </si>
  <si>
    <t>2012-04-27</t>
  </si>
  <si>
    <t>2012-04-30</t>
  </si>
  <si>
    <t>Daily Turnover OMXNORDICEURPI (MEUR)</t>
  </si>
  <si>
    <t>Daily Index Closing OMXNORDICEURPI</t>
  </si>
  <si>
    <t>Index Development</t>
  </si>
  <si>
    <t>Index Values</t>
  </si>
  <si>
    <t>Total</t>
  </si>
  <si>
    <t>Apr</t>
  </si>
  <si>
    <t>Jun</t>
  </si>
  <si>
    <t>Jul</t>
  </si>
  <si>
    <t>Aug</t>
  </si>
  <si>
    <t>Sep</t>
  </si>
  <si>
    <t>Oct</t>
  </si>
  <si>
    <t>Nov</t>
  </si>
  <si>
    <t>Dec</t>
  </si>
  <si>
    <t>Jan</t>
  </si>
  <si>
    <t>Feb</t>
  </si>
  <si>
    <t>Mar</t>
  </si>
  <si>
    <t>OMX_Nordic_EUR_PI</t>
  </si>
  <si>
    <t xml:space="preserve">   - % Change</t>
  </si>
  <si>
    <t>OMX_Nordic_EUR_GI</t>
  </si>
  <si>
    <t>OMX Nordic 40</t>
  </si>
  <si>
    <t>N Basic Materials EUR PI</t>
  </si>
  <si>
    <t>N Consumer Goods EUR PI</t>
  </si>
  <si>
    <t>N Consumer Services EUR PI</t>
  </si>
  <si>
    <t>N Financials EUR PI</t>
  </si>
  <si>
    <t>N Health Care EUR PI</t>
  </si>
  <si>
    <t>N Industrials EUR PI</t>
  </si>
  <si>
    <t>N Oil &amp; Gas EUR PI</t>
  </si>
  <si>
    <t>N Technology EUR PI</t>
  </si>
  <si>
    <t>N Telecommunications EUR PI</t>
  </si>
  <si>
    <t>N Utilities EUR PI</t>
  </si>
  <si>
    <t>OMX_Nordic_Large_Cap_EUR_PI</t>
  </si>
  <si>
    <t>OMX_Nordic_Mid_Cap_EUR_PI</t>
  </si>
  <si>
    <t>OMX_Nordic_Small_Cap_EUR_PI</t>
  </si>
  <si>
    <t>Index High / Low</t>
  </si>
  <si>
    <t>January 2012 - April 2012</t>
  </si>
  <si>
    <t>Low</t>
  </si>
  <si>
    <t>Low Date</t>
  </si>
  <si>
    <t>High</t>
  </si>
  <si>
    <t>High Date</t>
  </si>
  <si>
    <t>Monthly Turnover STO (MSEK)</t>
  </si>
  <si>
    <t>Monthly Index Closing OMXSPI</t>
  </si>
  <si>
    <t>Daily Turnover CPH (MDKK)</t>
  </si>
  <si>
    <t>Daily Index Closing OMXSPI</t>
  </si>
  <si>
    <t>Stockholm</t>
  </si>
  <si>
    <t>OMX Stockholm_PI</t>
  </si>
  <si>
    <t>OMX Stockholm_GI</t>
  </si>
  <si>
    <t>OMX Stockholm 30 Index</t>
  </si>
  <si>
    <t>OMX Stockholm Benchmark Cap_GI</t>
  </si>
  <si>
    <t>OMX Stockholm Benchmark_GI</t>
  </si>
  <si>
    <t>OMX Stockholm Benchmark Cap_PI</t>
  </si>
  <si>
    <t>OMX Stockholm Benchmark_PI</t>
  </si>
  <si>
    <t>OMX Stockholm Basic Materials PI</t>
  </si>
  <si>
    <t>OMX Stockholm Consumer Goods PI</t>
  </si>
  <si>
    <t>OMX Stockholm Consumer Services PI</t>
  </si>
  <si>
    <t>OMX Stockholm Financials PI</t>
  </si>
  <si>
    <t>OMX Stockholm Health Care PI</t>
  </si>
  <si>
    <t>OMX Stockholm Industrials PI</t>
  </si>
  <si>
    <t>OMX Stockholm Oil &amp; Gas PI</t>
  </si>
  <si>
    <t>OMX Stockholm Technology PI</t>
  </si>
  <si>
    <t>OMX Stockholm Telecommunications PI</t>
  </si>
  <si>
    <t>OMX Stockholm Utilities PI</t>
  </si>
  <si>
    <t>OMX_Stockholm_Mid_Cap_PI</t>
  </si>
  <si>
    <t>OMX_Stockholm_Small_Cap_PI</t>
  </si>
  <si>
    <t>Monthly Turnover HEL (MEUR)</t>
  </si>
  <si>
    <t>Monthly Index Closing OMXHPI</t>
  </si>
  <si>
    <t>Daily Turnover HEL (MEUR)</t>
  </si>
  <si>
    <t>Daily Index Closing OMXHPI</t>
  </si>
  <si>
    <t>Helsinki</t>
  </si>
  <si>
    <t>OMX Helsinki 25</t>
  </si>
  <si>
    <t>OMX Helsinki Cap_GI</t>
  </si>
  <si>
    <t>OMX Helsinki Cap_PI</t>
  </si>
  <si>
    <t>OMX Helsinki_GI</t>
  </si>
  <si>
    <t>OMX Helsinki_PI</t>
  </si>
  <si>
    <t>OMX Helsinki Benchmark CAP_GI</t>
  </si>
  <si>
    <t>OMX Helsinki Benchmark CAP_PI</t>
  </si>
  <si>
    <t>OMX Helsinki Benchmark_GI</t>
  </si>
  <si>
    <t>OMX Helsinki Benchmark_PI</t>
  </si>
  <si>
    <t>OMX Helsinki Basic Materials GI</t>
  </si>
  <si>
    <t>OMX Helsinki Basic Materials PI</t>
  </si>
  <si>
    <t>OMX Helsinki Consumer Goods GI</t>
  </si>
  <si>
    <t>OMX Helsinki Consumer Goods PI</t>
  </si>
  <si>
    <t>OMX Helsinki Consumer Services GI</t>
  </si>
  <si>
    <t>OMX Helsinki Consumer Services PI</t>
  </si>
  <si>
    <t>OMX Helsinki Financials GI</t>
  </si>
  <si>
    <t>OMX Helsinki Financials PI</t>
  </si>
  <si>
    <t>OMX Helsinki Health Care GI</t>
  </si>
  <si>
    <t>OMX Helsinki Health Care PI</t>
  </si>
  <si>
    <t>OMX Helsinki Industrials GI</t>
  </si>
  <si>
    <t>OMX Helsinki Industrials PI</t>
  </si>
  <si>
    <t>OMX Helsinki Oil &amp; Gas GI</t>
  </si>
  <si>
    <t>OMX Helsinki Oil &amp; Gas PI</t>
  </si>
  <si>
    <t>OMX Helsinki Technology GI</t>
  </si>
  <si>
    <t>OMX Helsinki Technology PI</t>
  </si>
  <si>
    <t>OMX Helsinki Telecommunications GI</t>
  </si>
  <si>
    <t>OMX Helsinki Telecommunications PI</t>
  </si>
  <si>
    <t>OMX Helsinki Utilities GI</t>
  </si>
  <si>
    <t>OMX Helsinki Utilities PI</t>
  </si>
  <si>
    <t>OMX_Helsinki_Mid_Cap_PI</t>
  </si>
  <si>
    <t>OMX_Helsinki_Small_Cap_PI</t>
  </si>
  <si>
    <t>Monthly Turnover CPH (MDKK)</t>
  </si>
  <si>
    <t>Monthly Index Closing OMXCPI</t>
  </si>
  <si>
    <t>Daily Index Closing OMXCPI</t>
  </si>
  <si>
    <t>Copenhagen</t>
  </si>
  <si>
    <t>KFMX Share Index_GI</t>
  </si>
  <si>
    <t>KFMX Share Index_PI</t>
  </si>
  <si>
    <t>OMX Copenhagen 20</t>
  </si>
  <si>
    <t>OMX Copenhagen Benchmark Cap_GI</t>
  </si>
  <si>
    <t>OMX Copenhagen Benchmark Cap_PI</t>
  </si>
  <si>
    <t>OMX Copenhagen Benchmark_GI</t>
  </si>
  <si>
    <t>OMX Copenhagen Benchmark_PI</t>
  </si>
  <si>
    <t>OMX Copenhagen Cap_GI</t>
  </si>
  <si>
    <t>OMX Copenhagen Cap_PI</t>
  </si>
  <si>
    <t>OMX Copenhagen_GI</t>
  </si>
  <si>
    <t>OMX Copenhagen_PI</t>
  </si>
  <si>
    <t>OMX Copenhagen Basic Materials GI</t>
  </si>
  <si>
    <t>OMX Copenhagen Basic Materials PI</t>
  </si>
  <si>
    <t>OMX Copenhagen Consumer Goods GI</t>
  </si>
  <si>
    <t>OMX Copenhagen Consumer Goods PI</t>
  </si>
  <si>
    <t>OMX Copenhagen Consumer Services GI</t>
  </si>
  <si>
    <t>OMX Copenhagen Consumer Services PI</t>
  </si>
  <si>
    <t>OMX Copenhagen Financials GI</t>
  </si>
  <si>
    <t>OMX Copenhagen Financials PI</t>
  </si>
  <si>
    <t>OMX Copenhagen Health Care GI</t>
  </si>
  <si>
    <t>OMX Copenhagen Health Care PI</t>
  </si>
  <si>
    <t>OMX Copenhagen Industrials GI</t>
  </si>
  <si>
    <t>OMX Copenhagen Industrials PI</t>
  </si>
  <si>
    <t>OMX Copenhagen Oil &amp; Gas GI</t>
  </si>
  <si>
    <t>OMX Copenhagen Oil &amp; Gas PI</t>
  </si>
  <si>
    <t>OMX Copenhagen Technology GI</t>
  </si>
  <si>
    <t>OMX Copenhagen Technology PI</t>
  </si>
  <si>
    <t>OMX Copenhagen Telecommunications GI</t>
  </si>
  <si>
    <t>OMX Copenhagen Telecommunications PI</t>
  </si>
  <si>
    <t>OMX Copenhagen Utilities GI</t>
  </si>
  <si>
    <t>OMX Copenhagen Utilities PI</t>
  </si>
  <si>
    <t>OMX_Copenhagen_Mid_Cap_PI</t>
  </si>
  <si>
    <t>OMX_Copenhagen_Small_Cap_PI</t>
  </si>
  <si>
    <t>Monthly Turnover ICE (MISK)</t>
  </si>
  <si>
    <t>Monthly Index Closing OMXIPI</t>
  </si>
  <si>
    <t>Daily Turnover ICE (MISK)</t>
  </si>
  <si>
    <t>Daily Index Closing OMXIPI</t>
  </si>
  <si>
    <t>Iceland</t>
  </si>
  <si>
    <t>OMX Iceland All-Share GI</t>
  </si>
  <si>
    <t>OMX Iceland All-Share PI</t>
  </si>
  <si>
    <t>OMX Iceland 6 GI EUR</t>
  </si>
  <si>
    <t>OMX Iceland 6 PI EUR</t>
  </si>
  <si>
    <t>OMX Iceland Mid Cap PI</t>
  </si>
  <si>
    <t>OMX Iceland Small Cap PI</t>
  </si>
  <si>
    <t>OMX Iceland Consumer Services PI</t>
  </si>
  <si>
    <t>OMX Iceland Technology PI</t>
  </si>
  <si>
    <t>OMX Iceland Health Care PI</t>
  </si>
  <si>
    <t>OMX Iceland Industrials PI</t>
  </si>
  <si>
    <t>OMX Iceland Financials PI</t>
  </si>
  <si>
    <t>OMX Iceland Oil &amp; Gas PI</t>
  </si>
  <si>
    <t>For questions on the report, please contact ulf.persson@nasdaqomx.com</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</si>
</sst>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64">
    <font>
      <sz val="10"/>
      <name val="Arial"/>
      <family val="0"/>
    </font>
    <font>
      <sz val="8"/>
      <name val="Verdana"/>
      <family val="0"/>
    </font>
    <font>
      <b/>
      <sz val="14"/>
      <name val="Verdana"/>
      <family val="0"/>
    </font>
    <font>
      <b/>
      <sz val="14"/>
      <color indexed="9"/>
      <name val="Verdana"/>
      <family val="0"/>
    </font>
    <font>
      <b/>
      <sz val="8"/>
      <name val="Verdana"/>
      <family val="0"/>
    </font>
    <font>
      <b/>
      <sz val="8"/>
      <color indexed="9"/>
      <name val="Verdana"/>
      <family val="0"/>
    </font>
    <font>
      <sz val="8"/>
      <color indexed="8"/>
      <name val="Verdana"/>
      <family val="0"/>
    </font>
    <font>
      <b/>
      <sz val="7"/>
      <name val="Verdana"/>
      <family val="0"/>
    </font>
    <font>
      <b/>
      <sz val="7"/>
      <color indexed="9"/>
      <name val="Verdana"/>
      <family val="0"/>
    </font>
    <font>
      <b/>
      <sz val="14"/>
      <color indexed="8"/>
      <name val="Verdana"/>
      <family val="0"/>
    </font>
    <font>
      <b/>
      <sz val="10"/>
      <color indexed="8"/>
      <name val="Verdana"/>
      <family val="0"/>
    </font>
    <font>
      <b/>
      <sz val="10"/>
      <name val="Verdana"/>
      <family val="0"/>
    </font>
    <font>
      <sz val="8"/>
      <color indexed="9"/>
      <name val="Verdana"/>
      <family val="0"/>
    </font>
    <font>
      <b/>
      <sz val="8"/>
      <color indexed="8"/>
      <name val="Verdana"/>
      <family val="0"/>
    </font>
    <font>
      <b/>
      <sz val="10"/>
      <color indexed="9"/>
      <name val="Verdana"/>
      <family val="0"/>
    </font>
    <font>
      <sz val="7"/>
      <name val="Verdana"/>
      <family val="2"/>
    </font>
    <font>
      <sz val="7"/>
      <color indexed="8"/>
      <name val="Verdana"/>
      <family val="2"/>
    </font>
    <font>
      <sz val="7"/>
      <name val="Arial"/>
      <family val="2"/>
    </font>
    <font>
      <b/>
      <sz val="7"/>
      <color indexed="8"/>
      <name val="Verdana"/>
      <family val="2"/>
    </font>
    <font>
      <sz val="7"/>
      <color indexed="9"/>
      <name val="Verdana"/>
      <family val="2"/>
    </font>
    <font>
      <sz val="8"/>
      <name val="Arial"/>
      <family val="2"/>
    </font>
    <font>
      <sz val="11"/>
      <color indexed="10"/>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u val="single"/>
      <sz val="8"/>
      <color indexed="39"/>
      <name val="Verdana"/>
      <family val="2"/>
    </font>
    <font>
      <sz val="10"/>
      <color indexed="10"/>
      <name val="Arial"/>
      <family val="0"/>
    </font>
    <font>
      <sz val="6"/>
      <color indexed="10"/>
      <name val="Arial"/>
      <family val="0"/>
    </font>
    <font>
      <sz val="8"/>
      <color indexed="10"/>
      <name val="Arial"/>
      <family val="0"/>
    </font>
    <font>
      <sz val="7.35"/>
      <color indexed="10"/>
      <name val="Arial"/>
      <family val="0"/>
    </font>
    <font>
      <sz val="7"/>
      <color indexed="1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8"/>
      <color rgb="FF0000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style="thin">
        <color indexed="10"/>
      </bottom>
    </border>
    <border>
      <left>
        <color indexed="63"/>
      </left>
      <right>
        <color indexed="63"/>
      </right>
      <top style="thick">
        <color indexed="10"/>
      </top>
      <bottom>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92">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wrapText="1"/>
    </xf>
    <xf numFmtId="0" fontId="1" fillId="33"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1" fillId="0" borderId="0"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4"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 fillId="34" borderId="0" xfId="0" applyNumberFormat="1" applyFont="1" applyFill="1" applyBorder="1" applyAlignment="1">
      <alignment horizontal="left" vertical="center"/>
    </xf>
    <xf numFmtId="4" fontId="1" fillId="35" borderId="0" xfId="0" applyNumberFormat="1" applyFont="1" applyFill="1" applyBorder="1" applyAlignment="1">
      <alignment horizontal="right" vertical="center"/>
    </xf>
    <xf numFmtId="0" fontId="15" fillId="0" borderId="0" xfId="0" applyNumberFormat="1" applyFont="1" applyFill="1" applyBorder="1" applyAlignment="1">
      <alignment horizontal="left" vertical="center"/>
    </xf>
    <xf numFmtId="0" fontId="17" fillId="0" borderId="0" xfId="0" applyFont="1" applyAlignment="1">
      <alignment/>
    </xf>
    <xf numFmtId="0" fontId="7" fillId="0" borderId="10" xfId="0" applyNumberFormat="1" applyFont="1" applyFill="1" applyBorder="1" applyAlignment="1">
      <alignment horizontal="center" vertical="center"/>
    </xf>
    <xf numFmtId="0" fontId="15" fillId="0" borderId="10" xfId="0" applyNumberFormat="1" applyFont="1" applyFill="1" applyBorder="1" applyAlignment="1">
      <alignment horizontal="right" vertical="center"/>
    </xf>
    <xf numFmtId="0" fontId="15" fillId="34" borderId="0" xfId="0" applyNumberFormat="1" applyFont="1" applyFill="1" applyBorder="1" applyAlignment="1">
      <alignment horizontal="left" vertical="center"/>
    </xf>
    <xf numFmtId="4" fontId="15" fillId="35" borderId="0" xfId="0" applyNumberFormat="1" applyFont="1" applyFill="1" applyBorder="1" applyAlignment="1">
      <alignment horizontal="right" vertical="center"/>
    </xf>
    <xf numFmtId="4" fontId="15" fillId="0" borderId="0" xfId="0" applyNumberFormat="1" applyFont="1" applyFill="1" applyBorder="1" applyAlignment="1">
      <alignment horizontal="right" vertical="center"/>
    </xf>
    <xf numFmtId="0" fontId="17" fillId="0" borderId="0" xfId="0" applyNumberFormat="1" applyFont="1" applyFill="1" applyBorder="1" applyAlignment="1">
      <alignment/>
    </xf>
    <xf numFmtId="0" fontId="1" fillId="0" borderId="0" xfId="0" applyNumberFormat="1" applyFont="1" applyFill="1" applyBorder="1" applyAlignment="1">
      <alignment horizontal="center" vertical="center"/>
    </xf>
    <xf numFmtId="0" fontId="4" fillId="0" borderId="13" xfId="0" applyNumberFormat="1" applyFont="1" applyFill="1" applyBorder="1" applyAlignment="1">
      <alignment horizontal="left" vertical="center"/>
    </xf>
    <xf numFmtId="0" fontId="0" fillId="0" borderId="13" xfId="0" applyFont="1" applyBorder="1" applyAlignment="1">
      <alignment/>
    </xf>
    <xf numFmtId="0" fontId="63" fillId="0" borderId="0" xfId="52" applyNumberFormat="1" applyFont="1" applyFill="1" applyBorder="1" applyAlignment="1" applyProtection="1">
      <alignment horizontal="left" vertical="center"/>
      <protection/>
    </xf>
    <xf numFmtId="1"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20" fillId="0" borderId="0" xfId="0" applyFont="1" applyAlignment="1">
      <alignment/>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4"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18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7" fillId="0" borderId="1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6" fillId="0" borderId="12" xfId="0" applyNumberFormat="1" applyFont="1" applyFill="1" applyBorder="1" applyAlignment="1">
      <alignmen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1" xfId="0" applyNumberFormat="1" applyFont="1" applyFill="1" applyBorder="1" applyAlignment="1">
      <alignment horizontal="left" vertical="center"/>
    </xf>
    <xf numFmtId="0" fontId="6" fillId="0" borderId="11"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4" fillId="0" borderId="14" xfId="0" applyNumberFormat="1" applyFont="1" applyFill="1" applyBorder="1" applyAlignment="1">
      <alignment horizontal="center" vertical="center"/>
    </xf>
    <xf numFmtId="0" fontId="5" fillId="0" borderId="14" xfId="0" applyNumberFormat="1" applyFont="1" applyFill="1" applyBorder="1" applyAlignment="1">
      <alignment vertical="center"/>
    </xf>
    <xf numFmtId="180" fontId="1" fillId="0" borderId="0" xfId="0" applyNumberFormat="1" applyFont="1" applyFill="1" applyBorder="1" applyAlignment="1">
      <alignment horizontal="right" vertical="center"/>
    </xf>
    <xf numFmtId="0" fontId="6" fillId="0" borderId="0" xfId="0" applyNumberFormat="1" applyFont="1" applyFill="1" applyBorder="1" applyAlignment="1">
      <alignment vertical="center"/>
    </xf>
    <xf numFmtId="180" fontId="1" fillId="0" borderId="11" xfId="0" applyNumberFormat="1" applyFont="1" applyFill="1" applyBorder="1" applyAlignment="1">
      <alignment horizontal="right" vertical="center"/>
    </xf>
    <xf numFmtId="0" fontId="6" fillId="0" borderId="11" xfId="0" applyNumberFormat="1" applyFont="1" applyFill="1" applyBorder="1" applyAlignment="1">
      <alignment vertical="center"/>
    </xf>
    <xf numFmtId="0" fontId="4" fillId="36" borderId="0" xfId="0" applyNumberFormat="1" applyFont="1" applyFill="1" applyBorder="1" applyAlignment="1">
      <alignment horizontal="center" vertical="center"/>
    </xf>
    <xf numFmtId="0" fontId="5" fillId="36" borderId="0" xfId="0" applyNumberFormat="1" applyFont="1" applyFill="1" applyBorder="1" applyAlignment="1">
      <alignment vertical="center"/>
    </xf>
    <xf numFmtId="0" fontId="4" fillId="0" borderId="0" xfId="0" applyNumberFormat="1" applyFont="1" applyFill="1" applyBorder="1" applyAlignment="1">
      <alignment horizontal="right"/>
    </xf>
    <xf numFmtId="0" fontId="5" fillId="0" borderId="0" xfId="0" applyNumberFormat="1" applyFont="1" applyFill="1" applyBorder="1" applyAlignment="1">
      <alignment vertical="center"/>
    </xf>
    <xf numFmtId="0" fontId="4" fillId="0" borderId="0" xfId="0" applyNumberFormat="1" applyFont="1" applyFill="1" applyBorder="1" applyAlignment="1">
      <alignment horizontal="right" wrapText="1"/>
    </xf>
    <xf numFmtId="0" fontId="2" fillId="0" borderId="0" xfId="0" applyNumberFormat="1" applyFont="1" applyFill="1" applyBorder="1" applyAlignment="1">
      <alignment horizontal="left" vertical="center"/>
    </xf>
    <xf numFmtId="0" fontId="3"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4" fillId="0" borderId="10" xfId="0" applyNumberFormat="1" applyFont="1" applyFill="1" applyBorder="1" applyAlignment="1">
      <alignment horizontal="center" vertical="center"/>
    </xf>
    <xf numFmtId="0" fontId="5" fillId="0" borderId="10" xfId="0" applyNumberFormat="1" applyFont="1" applyFill="1" applyBorder="1" applyAlignment="1">
      <alignment vertical="center"/>
    </xf>
    <xf numFmtId="0" fontId="4" fillId="36" borderId="11" xfId="0" applyNumberFormat="1" applyFont="1" applyFill="1" applyBorder="1" applyAlignment="1">
      <alignment horizontal="center" vertical="center"/>
    </xf>
    <xf numFmtId="0" fontId="5" fillId="36" borderId="11" xfId="0" applyNumberFormat="1" applyFont="1" applyFill="1" applyBorder="1" applyAlignment="1">
      <alignment vertical="center"/>
    </xf>
    <xf numFmtId="0" fontId="4" fillId="36" borderId="10" xfId="0" applyNumberFormat="1" applyFont="1" applyFill="1" applyBorder="1" applyAlignment="1">
      <alignment horizontal="center" vertical="center"/>
    </xf>
    <xf numFmtId="0" fontId="5" fillId="36" borderId="10" xfId="0" applyNumberFormat="1" applyFont="1" applyFill="1" applyBorder="1" applyAlignment="1">
      <alignment vertical="center"/>
    </xf>
    <xf numFmtId="0" fontId="5" fillId="0" borderId="15" xfId="0" applyNumberFormat="1" applyFont="1" applyFill="1" applyBorder="1" applyAlignment="1">
      <alignment vertical="center"/>
    </xf>
    <xf numFmtId="0" fontId="4" fillId="0" borderId="14" xfId="0" applyNumberFormat="1" applyFont="1" applyFill="1" applyBorder="1" applyAlignment="1">
      <alignment horizontal="center" vertical="center"/>
    </xf>
    <xf numFmtId="0" fontId="5" fillId="0" borderId="14" xfId="0" applyNumberFormat="1" applyFont="1" applyFill="1" applyBorder="1" applyAlignment="1">
      <alignment vertical="center"/>
    </xf>
    <xf numFmtId="14" fontId="15"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4" fontId="15" fillId="0" borderId="0" xfId="0" applyNumberFormat="1" applyFont="1" applyFill="1" applyBorder="1" applyAlignment="1">
      <alignment horizontal="right" vertical="center"/>
    </xf>
    <xf numFmtId="0" fontId="15" fillId="0" borderId="0" xfId="0" applyNumberFormat="1" applyFont="1" applyFill="1" applyBorder="1" applyAlignment="1">
      <alignment horizontal="left" vertical="center"/>
    </xf>
    <xf numFmtId="0" fontId="8" fillId="0" borderId="10" xfId="0" applyNumberFormat="1" applyFont="1" applyFill="1" applyBorder="1" applyAlignment="1">
      <alignment vertical="center"/>
    </xf>
    <xf numFmtId="0" fontId="7" fillId="0" borderId="10" xfId="0" applyNumberFormat="1" applyFont="1" applyFill="1" applyBorder="1" applyAlignment="1">
      <alignment horizontal="left" vertical="center"/>
    </xf>
    <xf numFmtId="0" fontId="8" fillId="0" borderId="0" xfId="0" applyNumberFormat="1" applyFont="1" applyFill="1" applyBorder="1" applyAlignment="1">
      <alignment vertical="center"/>
    </xf>
    <xf numFmtId="0" fontId="11"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4" fontId="15"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8" fillId="35" borderId="0" xfId="0" applyNumberFormat="1" applyFont="1" applyFill="1" applyBorder="1" applyAlignment="1">
      <alignment vertical="center"/>
    </xf>
    <xf numFmtId="0" fontId="19" fillId="0" borderId="0" xfId="0" applyNumberFormat="1" applyFont="1" applyFill="1" applyBorder="1" applyAlignment="1">
      <alignment vertical="center"/>
    </xf>
    <xf numFmtId="0" fontId="15" fillId="34" borderId="0" xfId="0" applyNumberFormat="1" applyFont="1" applyFill="1" applyBorder="1" applyAlignment="1">
      <alignment horizontal="left" vertical="center"/>
    </xf>
    <xf numFmtId="0" fontId="19" fillId="34" borderId="0" xfId="0" applyNumberFormat="1" applyFont="1" applyFill="1" applyBorder="1" applyAlignment="1">
      <alignment vertical="center"/>
    </xf>
    <xf numFmtId="0" fontId="15" fillId="0" borderId="10" xfId="0" applyNumberFormat="1" applyFont="1" applyFill="1" applyBorder="1" applyAlignment="1">
      <alignment horizontal="right" vertical="center"/>
    </xf>
    <xf numFmtId="0" fontId="19" fillId="0" borderId="10" xfId="0" applyNumberFormat="1" applyFont="1" applyFill="1" applyBorder="1" applyAlignment="1">
      <alignment vertical="center"/>
    </xf>
    <xf numFmtId="1" fontId="1" fillId="0" borderId="0" xfId="0" applyNumberFormat="1" applyFont="1" applyFill="1" applyBorder="1" applyAlignment="1">
      <alignment horizontal="right" vertical="center"/>
    </xf>
    <xf numFmtId="0" fontId="12" fillId="0" borderId="0"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7" fillId="0" borderId="10" xfId="0" applyNumberFormat="1" applyFont="1" applyFill="1" applyBorder="1" applyAlignment="1">
      <alignment horizontal="center" vertical="center"/>
    </xf>
    <xf numFmtId="0" fontId="18" fillId="0" borderId="1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13" fillId="0" borderId="0" xfId="0" applyNumberFormat="1" applyFont="1" applyFill="1" applyBorder="1" applyAlignment="1">
      <alignment vertical="center"/>
    </xf>
    <xf numFmtId="0" fontId="1" fillId="0" borderId="0" xfId="0" applyNumberFormat="1" applyFont="1" applyFill="1" applyBorder="1" applyAlignment="1">
      <alignment horizontal="center" vertical="center"/>
    </xf>
    <xf numFmtId="0" fontId="9" fillId="0" borderId="0" xfId="0" applyNumberFormat="1" applyFont="1" applyFill="1" applyBorder="1" applyAlignment="1">
      <alignment vertical="center"/>
    </xf>
    <xf numFmtId="0" fontId="10" fillId="0" borderId="0" xfId="0" applyNumberFormat="1" applyFont="1" applyFill="1" applyBorder="1" applyAlignment="1">
      <alignment vertical="center"/>
    </xf>
    <xf numFmtId="4" fontId="1" fillId="35" borderId="0" xfId="0" applyNumberFormat="1" applyFont="1" applyFill="1" applyBorder="1" applyAlignment="1">
      <alignment horizontal="right" vertical="center"/>
    </xf>
    <xf numFmtId="0" fontId="12" fillId="35" borderId="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2" fillId="0" borderId="10" xfId="0" applyNumberFormat="1" applyFont="1" applyFill="1" applyBorder="1" applyAlignment="1">
      <alignment vertical="center"/>
    </xf>
    <xf numFmtId="4" fontId="1" fillId="0" borderId="0" xfId="0" applyNumberFormat="1" applyFont="1" applyFill="1" applyBorder="1" applyAlignment="1">
      <alignment horizontal="right" vertical="center"/>
    </xf>
    <xf numFmtId="14" fontId="1"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0" xfId="0" applyNumberFormat="1" applyFont="1" applyFill="1" applyBorder="1" applyAlignment="1">
      <alignment horizontal="left" vertical="center"/>
    </xf>
    <xf numFmtId="0" fontId="0" fillId="37" borderId="0" xfId="0" applyNumberFormat="1" applyFont="1" applyFill="1" applyBorder="1" applyAlignment="1">
      <alignment/>
    </xf>
    <xf numFmtId="0" fontId="4" fillId="0" borderId="16" xfId="0" applyNumberFormat="1" applyFont="1" applyFill="1" applyBorder="1" applyAlignment="1">
      <alignment horizontal="right" vertical="center"/>
    </xf>
    <xf numFmtId="0" fontId="5" fillId="0" borderId="17" xfId="0" applyNumberFormat="1" applyFont="1" applyFill="1" applyBorder="1" applyAlignment="1">
      <alignment vertical="center"/>
    </xf>
    <xf numFmtId="0" fontId="5" fillId="0" borderId="18" xfId="0" applyNumberFormat="1" applyFont="1" applyFill="1" applyBorder="1" applyAlignment="1">
      <alignment vertical="center"/>
    </xf>
    <xf numFmtId="1" fontId="7" fillId="0" borderId="19" xfId="0" applyNumberFormat="1" applyFont="1" applyFill="1" applyBorder="1" applyAlignment="1">
      <alignment horizontal="right" vertical="center"/>
    </xf>
    <xf numFmtId="0" fontId="8" fillId="0" borderId="20" xfId="0" applyNumberFormat="1" applyFont="1" applyFill="1" applyBorder="1" applyAlignment="1">
      <alignment vertical="center"/>
    </xf>
    <xf numFmtId="0" fontId="7" fillId="35" borderId="21" xfId="0" applyNumberFormat="1" applyFont="1" applyFill="1" applyBorder="1" applyAlignment="1">
      <alignment horizontal="center" vertical="center"/>
    </xf>
    <xf numFmtId="0" fontId="8" fillId="35" borderId="22" xfId="0" applyNumberFormat="1" applyFont="1" applyFill="1" applyBorder="1" applyAlignment="1">
      <alignment vertical="center"/>
    </xf>
    <xf numFmtId="4" fontId="7" fillId="0" borderId="21" xfId="0" applyNumberFormat="1" applyFont="1" applyFill="1" applyBorder="1" applyAlignment="1">
      <alignment horizontal="right" vertical="center"/>
    </xf>
    <xf numFmtId="0" fontId="8" fillId="0" borderId="22" xfId="0" applyNumberFormat="1" applyFont="1" applyFill="1" applyBorder="1" applyAlignment="1">
      <alignment vertical="center"/>
    </xf>
    <xf numFmtId="4" fontId="7" fillId="0" borderId="23" xfId="0" applyNumberFormat="1" applyFont="1" applyFill="1" applyBorder="1" applyAlignment="1">
      <alignment horizontal="right" vertical="center"/>
    </xf>
    <xf numFmtId="0" fontId="8" fillId="0" borderId="13" xfId="0" applyNumberFormat="1" applyFont="1" applyFill="1" applyBorder="1" applyAlignment="1">
      <alignment vertical="center"/>
    </xf>
    <xf numFmtId="0" fontId="8" fillId="0" borderId="24" xfId="0" applyNumberFormat="1" applyFont="1" applyFill="1" applyBorder="1" applyAlignment="1">
      <alignment vertical="center"/>
    </xf>
    <xf numFmtId="0" fontId="4" fillId="0" borderId="25" xfId="0" applyNumberFormat="1" applyFont="1" applyFill="1" applyBorder="1" applyAlignment="1">
      <alignment horizontal="right" vertical="center"/>
    </xf>
    <xf numFmtId="1" fontId="7" fillId="0" borderId="26" xfId="0" applyNumberFormat="1" applyFont="1" applyFill="1" applyBorder="1" applyAlignment="1">
      <alignment horizontal="right" vertical="center"/>
    </xf>
    <xf numFmtId="0" fontId="7" fillId="35" borderId="27" xfId="0" applyNumberFormat="1" applyFont="1" applyFill="1" applyBorder="1" applyAlignment="1">
      <alignment horizontal="center" vertical="center"/>
    </xf>
    <xf numFmtId="4" fontId="7" fillId="0" borderId="27" xfId="0" applyNumberFormat="1" applyFont="1" applyFill="1" applyBorder="1" applyAlignment="1">
      <alignment horizontal="right" vertical="center"/>
    </xf>
    <xf numFmtId="4" fontId="7" fillId="0" borderId="28" xfId="0" applyNumberFormat="1" applyFont="1" applyFill="1" applyBorder="1" applyAlignment="1">
      <alignment horizontal="right" vertical="center"/>
    </xf>
    <xf numFmtId="0" fontId="7" fillId="0" borderId="16" xfId="0" applyNumberFormat="1" applyFont="1" applyFill="1" applyBorder="1" applyAlignment="1">
      <alignment horizontal="center" vertical="center"/>
    </xf>
    <xf numFmtId="0" fontId="8" fillId="0" borderId="17" xfId="0" applyNumberFormat="1" applyFont="1" applyFill="1" applyBorder="1" applyAlignment="1">
      <alignment vertical="center"/>
    </xf>
    <xf numFmtId="0" fontId="8" fillId="0" borderId="18" xfId="0" applyNumberFormat="1" applyFont="1" applyFill="1" applyBorder="1" applyAlignment="1">
      <alignment vertical="center"/>
    </xf>
    <xf numFmtId="4" fontId="15" fillId="0" borderId="21" xfId="0" applyNumberFormat="1" applyFont="1" applyFill="1" applyBorder="1" applyAlignment="1">
      <alignment horizontal="right" vertical="center"/>
    </xf>
    <xf numFmtId="0" fontId="16" fillId="0" borderId="22" xfId="0" applyNumberFormat="1" applyFont="1" applyFill="1" applyBorder="1" applyAlignment="1">
      <alignment vertical="center"/>
    </xf>
    <xf numFmtId="4" fontId="15" fillId="0" borderId="23" xfId="0" applyNumberFormat="1" applyFont="1" applyFill="1" applyBorder="1" applyAlignment="1">
      <alignment horizontal="right" vertical="center"/>
    </xf>
    <xf numFmtId="0" fontId="16" fillId="0" borderId="13" xfId="0" applyNumberFormat="1" applyFont="1" applyFill="1" applyBorder="1" applyAlignment="1">
      <alignment vertical="center"/>
    </xf>
    <xf numFmtId="14" fontId="15" fillId="0" borderId="13" xfId="0" applyNumberFormat="1" applyFont="1" applyFill="1" applyBorder="1" applyAlignment="1">
      <alignment horizontal="right" vertical="center"/>
    </xf>
    <xf numFmtId="4" fontId="15" fillId="0" borderId="13" xfId="0" applyNumberFormat="1" applyFont="1" applyFill="1" applyBorder="1" applyAlignment="1">
      <alignment horizontal="right" vertical="center"/>
    </xf>
    <xf numFmtId="0" fontId="16" fillId="0" borderId="24" xfId="0" applyNumberFormat="1" applyFont="1" applyFill="1" applyBorder="1" applyAlignment="1">
      <alignment vertical="center"/>
    </xf>
    <xf numFmtId="0" fontId="7" fillId="0" borderId="29" xfId="0" applyNumberFormat="1" applyFont="1" applyFill="1" applyBorder="1" applyAlignment="1">
      <alignment horizontal="right" vertical="center"/>
    </xf>
    <xf numFmtId="0" fontId="8" fillId="0" borderId="30" xfId="0" applyNumberFormat="1" applyFont="1" applyFill="1" applyBorder="1" applyAlignment="1">
      <alignment vertical="center"/>
    </xf>
    <xf numFmtId="0" fontId="7" fillId="0" borderId="30" xfId="0" applyNumberFormat="1" applyFont="1" applyFill="1" applyBorder="1" applyAlignment="1">
      <alignment horizontal="right" vertical="center"/>
    </xf>
    <xf numFmtId="0" fontId="8" fillId="0" borderId="31" xfId="0" applyNumberFormat="1" applyFont="1" applyFill="1" applyBorder="1" applyAlignment="1">
      <alignment vertical="center"/>
    </xf>
    <xf numFmtId="1" fontId="4" fillId="0" borderId="19" xfId="0" applyNumberFormat="1" applyFont="1" applyFill="1" applyBorder="1" applyAlignment="1">
      <alignment horizontal="right" vertical="center"/>
    </xf>
    <xf numFmtId="0" fontId="5" fillId="0" borderId="20" xfId="0" applyNumberFormat="1" applyFont="1" applyFill="1" applyBorder="1" applyAlignment="1">
      <alignment vertical="center"/>
    </xf>
    <xf numFmtId="0" fontId="4" fillId="35" borderId="21" xfId="0" applyNumberFormat="1" applyFont="1" applyFill="1" applyBorder="1" applyAlignment="1">
      <alignment horizontal="center" vertical="center"/>
    </xf>
    <xf numFmtId="0" fontId="5" fillId="35" borderId="22" xfId="0" applyNumberFormat="1" applyFont="1" applyFill="1" applyBorder="1" applyAlignment="1">
      <alignment vertical="center"/>
    </xf>
    <xf numFmtId="1" fontId="4" fillId="0" borderId="26" xfId="0" applyNumberFormat="1" applyFont="1" applyFill="1" applyBorder="1" applyAlignment="1">
      <alignment horizontal="right" vertical="center"/>
    </xf>
    <xf numFmtId="0" fontId="4" fillId="35" borderId="27" xfId="0" applyNumberFormat="1" applyFont="1" applyFill="1" applyBorder="1" applyAlignment="1">
      <alignment horizontal="center" vertical="center"/>
    </xf>
    <xf numFmtId="0" fontId="7" fillId="0" borderId="29" xfId="0" applyNumberFormat="1" applyFont="1" applyFill="1" applyBorder="1" applyAlignment="1">
      <alignment horizontal="right" vertical="center"/>
    </xf>
    <xf numFmtId="4" fontId="15" fillId="0" borderId="21" xfId="0" applyNumberFormat="1" applyFont="1" applyFill="1" applyBorder="1" applyAlignment="1">
      <alignment horizontal="right" vertical="center"/>
    </xf>
    <xf numFmtId="4" fontId="15" fillId="0" borderId="23" xfId="0" applyNumberFormat="1" applyFont="1" applyFill="1" applyBorder="1" applyAlignment="1">
      <alignment horizontal="right" vertical="center"/>
    </xf>
    <xf numFmtId="0" fontId="4" fillId="0" borderId="16" xfId="0" applyNumberFormat="1" applyFont="1" applyFill="1" applyBorder="1" applyAlignment="1">
      <alignment horizontal="center" vertical="center"/>
    </xf>
    <xf numFmtId="4" fontId="1" fillId="0" borderId="21" xfId="0" applyNumberFormat="1" applyFont="1" applyFill="1" applyBorder="1" applyAlignment="1">
      <alignment horizontal="right" vertical="center"/>
    </xf>
    <xf numFmtId="0" fontId="6" fillId="0" borderId="22" xfId="0" applyNumberFormat="1" applyFont="1" applyFill="1" applyBorder="1" applyAlignment="1">
      <alignment vertical="center"/>
    </xf>
    <xf numFmtId="4" fontId="1" fillId="0" borderId="23" xfId="0" applyNumberFormat="1" applyFont="1" applyFill="1" applyBorder="1" applyAlignment="1">
      <alignment horizontal="right" vertical="center"/>
    </xf>
    <xf numFmtId="0" fontId="6" fillId="0" borderId="13" xfId="0" applyNumberFormat="1" applyFont="1" applyFill="1" applyBorder="1" applyAlignment="1">
      <alignment vertical="center"/>
    </xf>
    <xf numFmtId="14" fontId="1" fillId="0" borderId="13" xfId="0" applyNumberFormat="1" applyFont="1" applyFill="1" applyBorder="1" applyAlignment="1">
      <alignment horizontal="right" vertical="center"/>
    </xf>
    <xf numFmtId="4" fontId="1" fillId="0" borderId="13" xfId="0" applyNumberFormat="1" applyFont="1" applyFill="1" applyBorder="1" applyAlignment="1">
      <alignment horizontal="right" vertical="center"/>
    </xf>
    <xf numFmtId="0" fontId="6" fillId="0" borderId="24" xfId="0" applyNumberFormat="1" applyFont="1" applyFill="1" applyBorder="1" applyAlignment="1">
      <alignment vertical="center"/>
    </xf>
    <xf numFmtId="0" fontId="4" fillId="0" borderId="29" xfId="0" applyNumberFormat="1" applyFont="1" applyFill="1" applyBorder="1" applyAlignment="1">
      <alignment horizontal="right" vertical="center"/>
    </xf>
    <xf numFmtId="0" fontId="5" fillId="0" borderId="30" xfId="0" applyNumberFormat="1" applyFont="1" applyFill="1" applyBorder="1" applyAlignment="1">
      <alignment vertical="center"/>
    </xf>
    <xf numFmtId="0" fontId="4" fillId="0" borderId="30" xfId="0" applyNumberFormat="1" applyFont="1" applyFill="1" applyBorder="1" applyAlignment="1">
      <alignment horizontal="right" vertical="center"/>
    </xf>
    <xf numFmtId="0" fontId="5" fillId="0" borderId="31" xfId="0" applyNumberFormat="1" applyFont="1" applyFill="1" applyBorder="1" applyAlignment="1">
      <alignment vertical="center"/>
    </xf>
    <xf numFmtId="0" fontId="4" fillId="0" borderId="29" xfId="0" applyNumberFormat="1" applyFont="1" applyFill="1" applyBorder="1" applyAlignment="1">
      <alignment horizontal="right" vertical="center"/>
    </xf>
    <xf numFmtId="4" fontId="1" fillId="0" borderId="21" xfId="0" applyNumberFormat="1" applyFont="1" applyFill="1" applyBorder="1" applyAlignment="1">
      <alignment horizontal="right" vertical="center"/>
    </xf>
    <xf numFmtId="4" fontId="1" fillId="0" borderId="23" xfId="0" applyNumberFormat="1" applyFont="1" applyFill="1" applyBorder="1" applyAlignment="1">
      <alignment horizontal="righ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13675"/>
          <c:w val="0.975"/>
          <c:h val="0.769"/>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_Hidden12!$B$2:$B$20</c:f>
              <c:numCache>
                <c:ptCount val="19"/>
                <c:pt idx="0">
                  <c:v>2587.557728861171</c:v>
                </c:pt>
                <c:pt idx="1">
                  <c:v>2374.2582051091954</c:v>
                </c:pt>
                <c:pt idx="2">
                  <c:v>2739.024076850424</c:v>
                </c:pt>
                <c:pt idx="3">
                  <c:v>1157.316024589652</c:v>
                </c:pt>
                <c:pt idx="4">
                  <c:v>2473.1407081801426</c:v>
                </c:pt>
                <c:pt idx="5">
                  <c:v>3049.436263172108</c:v>
                </c:pt>
                <c:pt idx="6">
                  <c:v>2704.881418881722</c:v>
                </c:pt>
                <c:pt idx="7">
                  <c:v>2197.4801876829665</c:v>
                </c:pt>
                <c:pt idx="8">
                  <c:v>2101.2506107504064</c:v>
                </c:pt>
                <c:pt idx="9">
                  <c:v>2419.9628391898955</c:v>
                </c:pt>
                <c:pt idx="10">
                  <c:v>2533.2836290421214</c:v>
                </c:pt>
                <c:pt idx="11">
                  <c:v>2961.391957620778</c:v>
                </c:pt>
                <c:pt idx="12">
                  <c:v>2425.590417289385</c:v>
                </c:pt>
                <c:pt idx="13">
                  <c:v>2711.1397823668335</c:v>
                </c:pt>
                <c:pt idx="14">
                  <c:v>2928.7216220809732</c:v>
                </c:pt>
                <c:pt idx="15">
                  <c:v>3008.995744157789</c:v>
                </c:pt>
                <c:pt idx="16">
                  <c:v>2902.4295235940863</c:v>
                </c:pt>
                <c:pt idx="17">
                  <c:v>3148.682558189151</c:v>
                </c:pt>
                <c:pt idx="18">
                  <c:v>1551.1258852421772</c:v>
                </c:pt>
              </c:numCache>
            </c:numRef>
          </c:val>
        </c:ser>
        <c:gapWidth val="50"/>
        <c:axId val="10894034"/>
        <c:axId val="30937443"/>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_Hidden12!$C$2:$C$20</c:f>
              <c:numCache>
                <c:ptCount val="19"/>
                <c:pt idx="0">
                  <c:v>190.639502187866</c:v>
                </c:pt>
                <c:pt idx="1">
                  <c:v>190.536208764806</c:v>
                </c:pt>
                <c:pt idx="2">
                  <c:v>184.528675436094</c:v>
                </c:pt>
                <c:pt idx="3">
                  <c:v>184.061528556468</c:v>
                </c:pt>
                <c:pt idx="4">
                  <c:v>179.242101961386</c:v>
                </c:pt>
                <c:pt idx="5">
                  <c:v>180.002517906798</c:v>
                </c:pt>
                <c:pt idx="6">
                  <c:v>182.919281857046</c:v>
                </c:pt>
                <c:pt idx="7">
                  <c:v>180.239033429266</c:v>
                </c:pt>
                <c:pt idx="8">
                  <c:v>181.313494851658</c:v>
                </c:pt>
                <c:pt idx="9">
                  <c:v>184.40974003207</c:v>
                </c:pt>
                <c:pt idx="10">
                  <c:v>182.598193833376</c:v>
                </c:pt>
                <c:pt idx="11">
                  <c:v>183.122788188591</c:v>
                </c:pt>
                <c:pt idx="12">
                  <c:v>184.069685777562</c:v>
                </c:pt>
                <c:pt idx="13">
                  <c:v>177.570857893682</c:v>
                </c:pt>
                <c:pt idx="14">
                  <c:v>180.090612223494</c:v>
                </c:pt>
                <c:pt idx="15">
                  <c:v>182.551757002839</c:v>
                </c:pt>
                <c:pt idx="16">
                  <c:v>181.42407386974</c:v>
                </c:pt>
                <c:pt idx="17">
                  <c:v>183.715497462997</c:v>
                </c:pt>
                <c:pt idx="18">
                  <c:v>184.144963605798</c:v>
                </c:pt>
              </c:numCache>
            </c:numRef>
          </c:val>
          <c:smooth val="0"/>
        </c:ser>
        <c:axId val="10001532"/>
        <c:axId val="22904925"/>
      </c:lineChart>
      <c:catAx>
        <c:axId val="10894034"/>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30937443"/>
        <c:crosses val="autoZero"/>
        <c:auto val="1"/>
        <c:lblOffset val="100"/>
        <c:tickLblSkip val="1"/>
        <c:noMultiLvlLbl val="0"/>
      </c:catAx>
      <c:valAx>
        <c:axId val="3093744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894034"/>
        <c:crossesAt val="1"/>
        <c:crossBetween val="between"/>
        <c:dispUnits/>
      </c:valAx>
      <c:catAx>
        <c:axId val="10001532"/>
        <c:scaling>
          <c:orientation val="minMax"/>
        </c:scaling>
        <c:axPos val="b"/>
        <c:delete val="0"/>
        <c:numFmt formatCode="General" sourceLinked="1"/>
        <c:majorTickMark val="none"/>
        <c:minorTickMark val="none"/>
        <c:tickLblPos val="none"/>
        <c:spPr>
          <a:ln w="3175">
            <a:solidFill>
              <a:srgbClr val="000000"/>
            </a:solidFill>
          </a:ln>
        </c:spPr>
        <c:crossAx val="22904925"/>
        <c:crosses val="autoZero"/>
        <c:auto val="1"/>
        <c:lblOffset val="100"/>
        <c:tickLblSkip val="1"/>
        <c:noMultiLvlLbl val="0"/>
      </c:catAx>
      <c:valAx>
        <c:axId val="22904925"/>
        <c:scaling>
          <c:orientation val="minMax"/>
          <c:max val="191"/>
          <c:min val="177"/>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001532"/>
        <c:crosses val="max"/>
        <c:crossBetween val="between"/>
        <c:dispUnits/>
      </c:valAx>
      <c:spPr>
        <a:noFill/>
        <a:ln>
          <a:noFill/>
        </a:ln>
      </c:spPr>
    </c:plotArea>
    <c:legend>
      <c:legendPos val="t"/>
      <c:layout>
        <c:manualLayout>
          <c:xMode val="edge"/>
          <c:yMode val="edge"/>
          <c:x val="0.17675"/>
          <c:y val="0.937"/>
          <c:w val="0.65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75"/>
          <c:y val="0"/>
        </c:manualLayout>
      </c:layout>
      <c:spPr>
        <a:noFill/>
        <a:ln w="3175">
          <a:solidFill>
            <a:srgbClr val="000000"/>
          </a:solidFill>
        </a:ln>
      </c:spPr>
    </c:title>
    <c:plotArea>
      <c:layout>
        <c:manualLayout>
          <c:xMode val="edge"/>
          <c:yMode val="edge"/>
          <c:x val="0.0125"/>
          <c:y val="0.1365"/>
          <c:w val="0.97475"/>
          <c:h val="0.83575"/>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_Hidden23!$B$2:$B$26</c:f>
              <c:numCache>
                <c:ptCount val="25"/>
                <c:pt idx="0">
                  <c:v>1276.2522498770256</c:v>
                </c:pt>
                <c:pt idx="1">
                  <c:v>1361.9569433375111</c:v>
                </c:pt>
                <c:pt idx="2">
                  <c:v>1203.3380515586</c:v>
                </c:pt>
                <c:pt idx="3">
                  <c:v>648.3247653403961</c:v>
                </c:pt>
                <c:pt idx="4">
                  <c:v>892.475372641117</c:v>
                </c:pt>
                <c:pt idx="5">
                  <c:v>2301.071446341232</c:v>
                </c:pt>
                <c:pt idx="6">
                  <c:v>2771.975584013444</c:v>
                </c:pt>
                <c:pt idx="7">
                  <c:v>1692.944099795665</c:v>
                </c:pt>
                <c:pt idx="8">
                  <c:v>5639.830676645696</c:v>
                </c:pt>
                <c:pt idx="9">
                  <c:v>2829.863654753308</c:v>
                </c:pt>
                <c:pt idx="10">
                  <c:v>5529.423762472841</c:v>
                </c:pt>
                <c:pt idx="11">
                  <c:v>18774.13495439494</c:v>
                </c:pt>
                <c:pt idx="12">
                  <c:v>1679.3164344752522</c:v>
                </c:pt>
                <c:pt idx="13">
                  <c:v>11700.67129289444</c:v>
                </c:pt>
                <c:pt idx="14">
                  <c:v>917.28702624742</c:v>
                </c:pt>
                <c:pt idx="15">
                  <c:v>1288.237447793596</c:v>
                </c:pt>
                <c:pt idx="16">
                  <c:v>2055.469563947884</c:v>
                </c:pt>
                <c:pt idx="17">
                  <c:v>1529.55331129212</c:v>
                </c:pt>
                <c:pt idx="18">
                  <c:v>2110.644347148112</c:v>
                </c:pt>
                <c:pt idx="19">
                  <c:v>8478.749703003941</c:v>
                </c:pt>
                <c:pt idx="20">
                  <c:v>3429.806302275833</c:v>
                </c:pt>
                <c:pt idx="21">
                  <c:v>3284.403592023581</c:v>
                </c:pt>
                <c:pt idx="22">
                  <c:v>3793.562947665681</c:v>
                </c:pt>
                <c:pt idx="23">
                  <c:v>16859.512045326373</c:v>
                </c:pt>
                <c:pt idx="24">
                  <c:v>3674.076080428128</c:v>
                </c:pt>
              </c:numCache>
            </c:numRef>
          </c:val>
        </c:ser>
        <c:gapWidth val="50"/>
        <c:axId val="64489702"/>
        <c:axId val="43536407"/>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_Hidden23!$C$2:$C$26</c:f>
              <c:numCache>
                <c:ptCount val="25"/>
                <c:pt idx="0">
                  <c:v>618.826578883151</c:v>
                </c:pt>
                <c:pt idx="1">
                  <c:v>543.837091248139</c:v>
                </c:pt>
                <c:pt idx="2">
                  <c:v>560.599754535702</c:v>
                </c:pt>
                <c:pt idx="3">
                  <c:v>580.789590880447</c:v>
                </c:pt>
                <c:pt idx="4">
                  <c:v>582.222923576118</c:v>
                </c:pt>
                <c:pt idx="5">
                  <c:v>572.130971255872</c:v>
                </c:pt>
                <c:pt idx="6">
                  <c:v>583.163880201272</c:v>
                </c:pt>
                <c:pt idx="7">
                  <c:v>576.173065391316</c:v>
                </c:pt>
                <c:pt idx="8">
                  <c:v>569.189432140975</c:v>
                </c:pt>
                <c:pt idx="9">
                  <c:v>624.969886519408</c:v>
                </c:pt>
                <c:pt idx="10">
                  <c:v>625.328590445495</c:v>
                </c:pt>
                <c:pt idx="11">
                  <c:v>626.828424350172</c:v>
                </c:pt>
                <c:pt idx="12">
                  <c:v>626.761430253935</c:v>
                </c:pt>
                <c:pt idx="13">
                  <c:v>621.938736035944</c:v>
                </c:pt>
                <c:pt idx="14">
                  <c:v>604.948075618874</c:v>
                </c:pt>
                <c:pt idx="15">
                  <c:v>626.289870624487</c:v>
                </c:pt>
                <c:pt idx="16">
                  <c:v>596.583260628662</c:v>
                </c:pt>
                <c:pt idx="17">
                  <c:v>576.754361192141</c:v>
                </c:pt>
                <c:pt idx="18">
                  <c:v>587.526676552699</c:v>
                </c:pt>
                <c:pt idx="19">
                  <c:v>567.765453305076</c:v>
                </c:pt>
                <c:pt idx="20">
                  <c:v>580.732300797951</c:v>
                </c:pt>
                <c:pt idx="21">
                  <c:v>609.012386654472</c:v>
                </c:pt>
                <c:pt idx="22">
                  <c:v>623.667276926095</c:v>
                </c:pt>
                <c:pt idx="23">
                  <c:v>663.42925627363</c:v>
                </c:pt>
                <c:pt idx="24">
                  <c:v>691.960178593511</c:v>
                </c:pt>
              </c:numCache>
            </c:numRef>
          </c:val>
          <c:smooth val="0"/>
        </c:ser>
        <c:axId val="56283344"/>
        <c:axId val="36788049"/>
      </c:lineChart>
      <c:catAx>
        <c:axId val="64489702"/>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536407"/>
        <c:crosses val="autoZero"/>
        <c:auto val="1"/>
        <c:lblOffset val="100"/>
        <c:tickLblSkip val="1"/>
        <c:noMultiLvlLbl val="0"/>
      </c:catAx>
      <c:valAx>
        <c:axId val="4353640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489702"/>
        <c:crossesAt val="1"/>
        <c:crossBetween val="between"/>
        <c:dispUnits/>
      </c:valAx>
      <c:catAx>
        <c:axId val="56283344"/>
        <c:scaling>
          <c:orientation val="minMax"/>
        </c:scaling>
        <c:axPos val="b"/>
        <c:delete val="0"/>
        <c:numFmt formatCode="General" sourceLinked="1"/>
        <c:majorTickMark val="none"/>
        <c:minorTickMark val="none"/>
        <c:tickLblPos val="none"/>
        <c:spPr>
          <a:ln w="3175">
            <a:solidFill>
              <a:srgbClr val="000000"/>
            </a:solidFill>
          </a:ln>
        </c:spPr>
        <c:crossAx val="36788049"/>
        <c:crosses val="autoZero"/>
        <c:auto val="1"/>
        <c:lblOffset val="100"/>
        <c:tickLblSkip val="1"/>
        <c:noMultiLvlLbl val="0"/>
      </c:catAx>
      <c:valAx>
        <c:axId val="36788049"/>
        <c:scaling>
          <c:orientation val="minMax"/>
          <c:max val="750"/>
          <c:min val="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283344"/>
        <c:crosses val="max"/>
        <c:crossBetween val="between"/>
        <c:dispUnits/>
        <c:majorUnit val="25"/>
      </c:valAx>
      <c:spPr>
        <a:noFill/>
        <a:ln>
          <a:noFill/>
        </a:ln>
      </c:spPr>
    </c:plotArea>
    <c:legend>
      <c:legendPos val="t"/>
      <c:layout>
        <c:manualLayout>
          <c:xMode val="edge"/>
          <c:yMode val="edge"/>
          <c:x val="0.2525"/>
          <c:y val="0.0835"/>
          <c:w val="0.4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Turnover and Index Last 25 Months</a:t>
            </a:r>
          </a:p>
        </c:rich>
      </c:tx>
      <c:layout>
        <c:manualLayout>
          <c:xMode val="factor"/>
          <c:yMode val="factor"/>
          <c:x val="0.00625"/>
          <c:y val="-0.00825"/>
        </c:manualLayout>
      </c:layout>
      <c:spPr>
        <a:noFill/>
        <a:ln w="3175">
          <a:solidFill>
            <a:srgbClr val="000000"/>
          </a:solidFill>
        </a:ln>
      </c:spPr>
    </c:title>
    <c:plotArea>
      <c:layout>
        <c:manualLayout>
          <c:xMode val="edge"/>
          <c:yMode val="edge"/>
          <c:x val="0.0125"/>
          <c:y val="0.095"/>
          <c:w val="0.975"/>
          <c:h val="0.808"/>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_Hidden11!$B$2:$B$26</c:f>
              <c:numCache>
                <c:ptCount val="25"/>
                <c:pt idx="0">
                  <c:v>64026.32799055115</c:v>
                </c:pt>
                <c:pt idx="1">
                  <c:v>69047.53528995502</c:v>
                </c:pt>
                <c:pt idx="2">
                  <c:v>54493.385029477184</c:v>
                </c:pt>
                <c:pt idx="3">
                  <c:v>46427.15016561478</c:v>
                </c:pt>
                <c:pt idx="4">
                  <c:v>49005.33186629303</c:v>
                </c:pt>
                <c:pt idx="5">
                  <c:v>55640.41095062165</c:v>
                </c:pt>
                <c:pt idx="6">
                  <c:v>58350.76040916355</c:v>
                </c:pt>
                <c:pt idx="7">
                  <c:v>52358.54810397294</c:v>
                </c:pt>
                <c:pt idx="8">
                  <c:v>49924.71051387385</c:v>
                </c:pt>
                <c:pt idx="9">
                  <c:v>60349.92682693995</c:v>
                </c:pt>
                <c:pt idx="10">
                  <c:v>68110.6342062239</c:v>
                </c:pt>
                <c:pt idx="11">
                  <c:v>68348.82201172673</c:v>
                </c:pt>
                <c:pt idx="12">
                  <c:v>50862.20360414035</c:v>
                </c:pt>
                <c:pt idx="13">
                  <c:v>64634.80907403068</c:v>
                </c:pt>
                <c:pt idx="14">
                  <c:v>53476.60994835297</c:v>
                </c:pt>
                <c:pt idx="15">
                  <c:v>47696.91455154772</c:v>
                </c:pt>
                <c:pt idx="16">
                  <c:v>79549.37506755826</c:v>
                </c:pt>
                <c:pt idx="17">
                  <c:v>56850.40281514169</c:v>
                </c:pt>
                <c:pt idx="18">
                  <c:v>55652.57644571513</c:v>
                </c:pt>
                <c:pt idx="19">
                  <c:v>52987.09350871017</c:v>
                </c:pt>
                <c:pt idx="20">
                  <c:v>41946.00876721777</c:v>
                </c:pt>
                <c:pt idx="21">
                  <c:v>52737.29202962104</c:v>
                </c:pt>
                <c:pt idx="22">
                  <c:v>55228.350417596695</c:v>
                </c:pt>
                <c:pt idx="23">
                  <c:v>56179.28173807691</c:v>
                </c:pt>
                <c:pt idx="24">
                  <c:v>51047.6515015757</c:v>
                </c:pt>
              </c:numCache>
            </c:numRef>
          </c:val>
        </c:ser>
        <c:gapWidth val="50"/>
        <c:axId val="4817734"/>
        <c:axId val="43359607"/>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_Hidden11!$C$2:$C$26</c:f>
              <c:numCache>
                <c:ptCount val="25"/>
                <c:pt idx="0">
                  <c:v>180.393492628506</c:v>
                </c:pt>
                <c:pt idx="1">
                  <c:v>168.464108892957</c:v>
                </c:pt>
                <c:pt idx="2">
                  <c:v>169.450922073551</c:v>
                </c:pt>
                <c:pt idx="3">
                  <c:v>178.346555695262</c:v>
                </c:pt>
                <c:pt idx="4">
                  <c:v>173.517296252669</c:v>
                </c:pt>
                <c:pt idx="5">
                  <c:v>189.059421257915</c:v>
                </c:pt>
                <c:pt idx="6">
                  <c:v>189.227993831029</c:v>
                </c:pt>
                <c:pt idx="7">
                  <c:v>192.165755112816</c:v>
                </c:pt>
                <c:pt idx="8">
                  <c:v>207.080623477543</c:v>
                </c:pt>
                <c:pt idx="9">
                  <c:v>209.061863238403</c:v>
                </c:pt>
                <c:pt idx="10">
                  <c:v>207.11296180461</c:v>
                </c:pt>
                <c:pt idx="11">
                  <c:v>205.347689715956</c:v>
                </c:pt>
                <c:pt idx="12">
                  <c:v>208.227298413666</c:v>
                </c:pt>
                <c:pt idx="13">
                  <c:v>204.411829170516</c:v>
                </c:pt>
                <c:pt idx="14">
                  <c:v>192.025605675479</c:v>
                </c:pt>
                <c:pt idx="15">
                  <c:v>183.364599411083</c:v>
                </c:pt>
                <c:pt idx="16">
                  <c:v>163.859320619391</c:v>
                </c:pt>
                <c:pt idx="17">
                  <c:v>152.927575975267</c:v>
                </c:pt>
                <c:pt idx="18">
                  <c:v>166.983970944334</c:v>
                </c:pt>
                <c:pt idx="19">
                  <c:v>165.683302436178</c:v>
                </c:pt>
                <c:pt idx="20">
                  <c:v>167.605908807758</c:v>
                </c:pt>
                <c:pt idx="21">
                  <c:v>177.878278043551</c:v>
                </c:pt>
                <c:pt idx="22">
                  <c:v>191.693389313071</c:v>
                </c:pt>
                <c:pt idx="23">
                  <c:v>187.586476065596</c:v>
                </c:pt>
                <c:pt idx="24">
                  <c:v>184.144963605798</c:v>
                </c:pt>
              </c:numCache>
            </c:numRef>
          </c:val>
          <c:smooth val="0"/>
        </c:ser>
        <c:axId val="54692144"/>
        <c:axId val="22467249"/>
      </c:lineChart>
      <c:catAx>
        <c:axId val="4817734"/>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359607"/>
        <c:crosses val="autoZero"/>
        <c:auto val="1"/>
        <c:lblOffset val="100"/>
        <c:tickLblSkip val="1"/>
        <c:noMultiLvlLbl val="0"/>
      </c:catAx>
      <c:valAx>
        <c:axId val="43359607"/>
        <c:scaling>
          <c:orientation val="minMax"/>
          <c:max val="80000"/>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7734"/>
        <c:crossesAt val="1"/>
        <c:crossBetween val="between"/>
        <c:dispUnits/>
      </c:valAx>
      <c:catAx>
        <c:axId val="54692144"/>
        <c:scaling>
          <c:orientation val="minMax"/>
        </c:scaling>
        <c:axPos val="b"/>
        <c:delete val="0"/>
        <c:numFmt formatCode="General" sourceLinked="1"/>
        <c:majorTickMark val="none"/>
        <c:minorTickMark val="none"/>
        <c:tickLblPos val="none"/>
        <c:spPr>
          <a:ln w="3175">
            <a:solidFill>
              <a:srgbClr val="000000"/>
            </a:solidFill>
          </a:ln>
        </c:spPr>
        <c:crossAx val="22467249"/>
        <c:crosses val="autoZero"/>
        <c:auto val="1"/>
        <c:lblOffset val="100"/>
        <c:tickLblSkip val="1"/>
        <c:noMultiLvlLbl val="0"/>
      </c:catAx>
      <c:valAx>
        <c:axId val="22467249"/>
        <c:scaling>
          <c:orientation val="minMax"/>
          <c:max val="230"/>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4692144"/>
        <c:crosses val="max"/>
        <c:crossBetween val="between"/>
        <c:dispUnits/>
      </c:valAx>
      <c:spPr>
        <a:noFill/>
        <a:ln>
          <a:noFill/>
        </a:ln>
      </c:spPr>
    </c:plotArea>
    <c:legend>
      <c:legendPos val="t"/>
      <c:layout>
        <c:manualLayout>
          <c:xMode val="edge"/>
          <c:yMode val="edge"/>
          <c:x val="0.14825"/>
          <c:y val="0.93325"/>
          <c:w val="0.6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75"/>
          <c:y val="0.08525"/>
          <c:w val="0.97375"/>
          <c:h val="0.8455"/>
        </c:manualLayout>
      </c:layout>
      <c:barChart>
        <c:barDir val="col"/>
        <c:grouping val="clustered"/>
        <c:varyColors val="0"/>
        <c:ser>
          <c:idx val="0"/>
          <c:order val="0"/>
          <c:tx>
            <c:strRef>
              <c:f>_Hidden15!$B$1:$B$1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_Hidden15!$B$2:$B$20</c:f>
              <c:numCache>
                <c:ptCount val="19"/>
                <c:pt idx="0">
                  <c:v>17751.84397349143</c:v>
                </c:pt>
                <c:pt idx="1">
                  <c:v>16409.850659027277</c:v>
                </c:pt>
                <c:pt idx="2">
                  <c:v>19300.129538913407</c:v>
                </c:pt>
                <c:pt idx="3">
                  <c:v>6765.7851955303995</c:v>
                </c:pt>
                <c:pt idx="4">
                  <c:v>17293.32339277972</c:v>
                </c:pt>
                <c:pt idx="5">
                  <c:v>19029.828251671406</c:v>
                </c:pt>
                <c:pt idx="6">
                  <c:v>18161.732569498672</c:v>
                </c:pt>
                <c:pt idx="7">
                  <c:v>15051.214694557775</c:v>
                </c:pt>
                <c:pt idx="8">
                  <c:v>14911.971689963058</c:v>
                </c:pt>
                <c:pt idx="9">
                  <c:v>17317.771260789665</c:v>
                </c:pt>
                <c:pt idx="10">
                  <c:v>18344.826422692397</c:v>
                </c:pt>
                <c:pt idx="11">
                  <c:v>20520.73216033468</c:v>
                </c:pt>
                <c:pt idx="12">
                  <c:v>17576.71356840317</c:v>
                </c:pt>
                <c:pt idx="13">
                  <c:v>20752.62088317002</c:v>
                </c:pt>
                <c:pt idx="14">
                  <c:v>19475.086216300824</c:v>
                </c:pt>
                <c:pt idx="15">
                  <c:v>22392.976355106075</c:v>
                </c:pt>
                <c:pt idx="16">
                  <c:v>20210.22431601281</c:v>
                </c:pt>
                <c:pt idx="17">
                  <c:v>23639.387315171494</c:v>
                </c:pt>
                <c:pt idx="18">
                  <c:v>10708.000004052843</c:v>
                </c:pt>
              </c:numCache>
            </c:numRef>
          </c:val>
        </c:ser>
        <c:gapWidth val="50"/>
        <c:axId val="878650"/>
        <c:axId val="7907851"/>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_Hidden15!$C$2:$C$20</c:f>
              <c:numCache>
                <c:ptCount val="19"/>
                <c:pt idx="0">
                  <c:v>342.311281597738</c:v>
                </c:pt>
                <c:pt idx="1">
                  <c:v>340.965269940673</c:v>
                </c:pt>
                <c:pt idx="2">
                  <c:v>329.738753631368</c:v>
                </c:pt>
                <c:pt idx="3">
                  <c:v>328.191819589183</c:v>
                </c:pt>
                <c:pt idx="4">
                  <c:v>320.962546943195</c:v>
                </c:pt>
                <c:pt idx="5">
                  <c:v>324.394404145683</c:v>
                </c:pt>
                <c:pt idx="6">
                  <c:v>331.265125526803</c:v>
                </c:pt>
                <c:pt idx="7">
                  <c:v>325.194245878648</c:v>
                </c:pt>
                <c:pt idx="8">
                  <c:v>327.638902164968</c:v>
                </c:pt>
                <c:pt idx="9">
                  <c:v>333.507904342413</c:v>
                </c:pt>
                <c:pt idx="10">
                  <c:v>327.718232733928</c:v>
                </c:pt>
                <c:pt idx="11">
                  <c:v>328.748351333634</c:v>
                </c:pt>
                <c:pt idx="12">
                  <c:v>332.046596043772</c:v>
                </c:pt>
                <c:pt idx="13">
                  <c:v>318.684454558265</c:v>
                </c:pt>
                <c:pt idx="14">
                  <c:v>323.892199234934</c:v>
                </c:pt>
                <c:pt idx="15">
                  <c:v>328.57897783511</c:v>
                </c:pt>
                <c:pt idx="16">
                  <c:v>326.361168989404</c:v>
                </c:pt>
                <c:pt idx="17">
                  <c:v>332.617261545981</c:v>
                </c:pt>
                <c:pt idx="18">
                  <c:v>333.528463308709</c:v>
                </c:pt>
              </c:numCache>
            </c:numRef>
          </c:val>
          <c:smooth val="0"/>
        </c:ser>
        <c:axId val="4061796"/>
        <c:axId val="36556165"/>
      </c:lineChart>
      <c:catAx>
        <c:axId val="87865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7907851"/>
        <c:crosses val="autoZero"/>
        <c:auto val="1"/>
        <c:lblOffset val="100"/>
        <c:tickLblSkip val="1"/>
        <c:noMultiLvlLbl val="0"/>
      </c:catAx>
      <c:valAx>
        <c:axId val="790785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78650"/>
        <c:crossesAt val="1"/>
        <c:crossBetween val="between"/>
        <c:dispUnits/>
      </c:valAx>
      <c:catAx>
        <c:axId val="4061796"/>
        <c:scaling>
          <c:orientation val="minMax"/>
        </c:scaling>
        <c:axPos val="b"/>
        <c:delete val="0"/>
        <c:numFmt formatCode="General" sourceLinked="1"/>
        <c:majorTickMark val="none"/>
        <c:minorTickMark val="none"/>
        <c:tickLblPos val="none"/>
        <c:spPr>
          <a:ln w="3175">
            <a:solidFill>
              <a:srgbClr val="000000"/>
            </a:solidFill>
          </a:ln>
        </c:spPr>
        <c:crossAx val="36556165"/>
        <c:crosses val="autoZero"/>
        <c:auto val="1"/>
        <c:lblOffset val="100"/>
        <c:tickLblSkip val="1"/>
        <c:noMultiLvlLbl val="0"/>
      </c:catAx>
      <c:valAx>
        <c:axId val="36556165"/>
        <c:scaling>
          <c:orientation val="minMax"/>
          <c:max val="360"/>
          <c:min val="31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061796"/>
        <c:crosses val="max"/>
        <c:crossBetween val="between"/>
        <c:dispUnits/>
      </c:valAx>
      <c:spPr>
        <a:noFill/>
        <a:ln>
          <a:noFill/>
        </a:ln>
      </c:spPr>
    </c:plotArea>
    <c:legend>
      <c:legendPos val="t"/>
      <c:layout>
        <c:manualLayout>
          <c:xMode val="edge"/>
          <c:yMode val="edge"/>
          <c:x val="0.26875"/>
          <c:y val="0.95075"/>
          <c:w val="0.476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19"/>
          <c:y val="0"/>
        </c:manualLayout>
      </c:layout>
      <c:spPr>
        <a:noFill/>
        <a:ln w="3175">
          <a:solidFill>
            <a:srgbClr val="000000"/>
          </a:solidFill>
        </a:ln>
      </c:spPr>
    </c:title>
    <c:plotArea>
      <c:layout>
        <c:manualLayout>
          <c:xMode val="edge"/>
          <c:yMode val="edge"/>
          <c:x val="0.01275"/>
          <c:y val="0.0875"/>
          <c:w val="0.97375"/>
          <c:h val="0.78525"/>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_Hidden14!$B$2:$B$26</c:f>
              <c:numCache>
                <c:ptCount val="25"/>
                <c:pt idx="0">
                  <c:v>469967.42888667627</c:v>
                </c:pt>
                <c:pt idx="1">
                  <c:v>520766.1342770819</c:v>
                </c:pt>
                <c:pt idx="2">
                  <c:v>403909.6498879219</c:v>
                </c:pt>
                <c:pt idx="3">
                  <c:v>343067.1241303869</c:v>
                </c:pt>
                <c:pt idx="4">
                  <c:v>363990.55285894393</c:v>
                </c:pt>
                <c:pt idx="5">
                  <c:v>404956.45406468434</c:v>
                </c:pt>
                <c:pt idx="6">
                  <c:v>425823.6322259167</c:v>
                </c:pt>
                <c:pt idx="7">
                  <c:v>383076.0230897238</c:v>
                </c:pt>
                <c:pt idx="8">
                  <c:v>370395.8732937871</c:v>
                </c:pt>
                <c:pt idx="9">
                  <c:v>422305.3787253696</c:v>
                </c:pt>
                <c:pt idx="10">
                  <c:v>463958.52883029747</c:v>
                </c:pt>
                <c:pt idx="11">
                  <c:v>497599.581561754</c:v>
                </c:pt>
                <c:pt idx="12">
                  <c:v>358635.3201296812</c:v>
                </c:pt>
                <c:pt idx="13">
                  <c:v>481123.8796174898</c:v>
                </c:pt>
                <c:pt idx="14">
                  <c:v>383398.28011509613</c:v>
                </c:pt>
                <c:pt idx="15">
                  <c:v>347540.11456166574</c:v>
                </c:pt>
                <c:pt idx="16">
                  <c:v>590653.4634311572</c:v>
                </c:pt>
                <c:pt idx="17">
                  <c:v>423718.38771733036</c:v>
                </c:pt>
                <c:pt idx="18">
                  <c:v>404789.13337562385</c:v>
                </c:pt>
                <c:pt idx="19">
                  <c:v>395908.5718435474</c:v>
                </c:pt>
                <c:pt idx="20">
                  <c:v>312294.0278691391</c:v>
                </c:pt>
                <c:pt idx="21">
                  <c:v>378068.137702143</c:v>
                </c:pt>
                <c:pt idx="22">
                  <c:v>398512.11575057165</c:v>
                </c:pt>
                <c:pt idx="23">
                  <c:v>414159.8424560041</c:v>
                </c:pt>
                <c:pt idx="24">
                  <c:v>360850.2164888078</c:v>
                </c:pt>
              </c:numCache>
            </c:numRef>
          </c:val>
        </c:ser>
        <c:gapWidth val="50"/>
        <c:axId val="60570030"/>
        <c:axId val="8259359"/>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_Hidden14!$C$2:$C$26</c:f>
              <c:numCache>
                <c:ptCount val="25"/>
                <c:pt idx="0">
                  <c:v>332.945498135099</c:v>
                </c:pt>
                <c:pt idx="1">
                  <c:v>308.412780031613</c:v>
                </c:pt>
                <c:pt idx="2">
                  <c:v>312.964682202538</c:v>
                </c:pt>
                <c:pt idx="3">
                  <c:v>327.086503059254</c:v>
                </c:pt>
                <c:pt idx="4">
                  <c:v>316.155735814982</c:v>
                </c:pt>
                <c:pt idx="5">
                  <c:v>342.834964640696</c:v>
                </c:pt>
                <c:pt idx="6">
                  <c:v>343.173708182739</c:v>
                </c:pt>
                <c:pt idx="7">
                  <c:v>348.036808220037</c:v>
                </c:pt>
                <c:pt idx="8">
                  <c:v>368.535815226958</c:v>
                </c:pt>
                <c:pt idx="9">
                  <c:v>364.810981332756</c:v>
                </c:pt>
                <c:pt idx="10">
                  <c:v>358.716497951836</c:v>
                </c:pt>
                <c:pt idx="11">
                  <c:v>364.328151522512</c:v>
                </c:pt>
                <c:pt idx="12">
                  <c:v>372.655259025232</c:v>
                </c:pt>
                <c:pt idx="13">
                  <c:v>366.887713737405</c:v>
                </c:pt>
                <c:pt idx="14">
                  <c:v>353.948155647703</c:v>
                </c:pt>
                <c:pt idx="15">
                  <c:v>337.378467541059</c:v>
                </c:pt>
                <c:pt idx="16">
                  <c:v>301.759010472753</c:v>
                </c:pt>
                <c:pt idx="17">
                  <c:v>283.55594320295</c:v>
                </c:pt>
                <c:pt idx="18">
                  <c:v>308.626434501232</c:v>
                </c:pt>
                <c:pt idx="19">
                  <c:v>304.173789700936</c:v>
                </c:pt>
                <c:pt idx="20">
                  <c:v>307.041788457642</c:v>
                </c:pt>
                <c:pt idx="21">
                  <c:v>325.317268259213</c:v>
                </c:pt>
                <c:pt idx="22">
                  <c:v>345.336053921829</c:v>
                </c:pt>
                <c:pt idx="23">
                  <c:v>338.437788954398</c:v>
                </c:pt>
                <c:pt idx="24">
                  <c:v>333.528463308709</c:v>
                </c:pt>
              </c:numCache>
            </c:numRef>
          </c:val>
          <c:smooth val="0"/>
        </c:ser>
        <c:axId val="7225368"/>
        <c:axId val="65028313"/>
      </c:lineChart>
      <c:catAx>
        <c:axId val="6057003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259359"/>
        <c:crosses val="autoZero"/>
        <c:auto val="1"/>
        <c:lblOffset val="100"/>
        <c:tickLblSkip val="1"/>
        <c:noMultiLvlLbl val="0"/>
      </c:catAx>
      <c:valAx>
        <c:axId val="8259359"/>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570030"/>
        <c:crossesAt val="1"/>
        <c:crossBetween val="between"/>
        <c:dispUnits/>
      </c:valAx>
      <c:catAx>
        <c:axId val="7225368"/>
        <c:scaling>
          <c:orientation val="minMax"/>
        </c:scaling>
        <c:axPos val="b"/>
        <c:delete val="0"/>
        <c:numFmt formatCode="General" sourceLinked="1"/>
        <c:majorTickMark val="none"/>
        <c:minorTickMark val="none"/>
        <c:tickLblPos val="none"/>
        <c:spPr>
          <a:ln w="3175">
            <a:solidFill>
              <a:srgbClr val="000000"/>
            </a:solidFill>
          </a:ln>
        </c:spPr>
        <c:crossAx val="65028313"/>
        <c:crosses val="autoZero"/>
        <c:auto val="1"/>
        <c:lblOffset val="100"/>
        <c:tickLblSkip val="1"/>
        <c:noMultiLvlLbl val="0"/>
      </c:catAx>
      <c:valAx>
        <c:axId val="65028313"/>
        <c:scaling>
          <c:orientation val="minMax"/>
          <c:min val="2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225368"/>
        <c:crosses val="max"/>
        <c:crossBetween val="between"/>
        <c:dispUnits/>
      </c:valAx>
      <c:spPr>
        <a:noFill/>
        <a:ln>
          <a:noFill/>
        </a:ln>
      </c:spPr>
    </c:plotArea>
    <c:legend>
      <c:legendPos val="t"/>
      <c:layout>
        <c:manualLayout>
          <c:xMode val="edge"/>
          <c:yMode val="edge"/>
          <c:x val="0.242"/>
          <c:y val="0.897"/>
          <c:w val="0.512"/>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Month</a:t>
            </a:r>
          </a:p>
        </c:rich>
      </c:tx>
      <c:layout>
        <c:manualLayout>
          <c:xMode val="factor"/>
          <c:yMode val="factor"/>
          <c:x val="0.0135"/>
          <c:y val="0"/>
        </c:manualLayout>
      </c:layout>
      <c:spPr>
        <a:noFill/>
        <a:ln w="3175">
          <a:solidFill>
            <a:srgbClr val="000000"/>
          </a:solidFill>
        </a:ln>
      </c:spPr>
    </c:title>
    <c:plotArea>
      <c:layout>
        <c:manualLayout>
          <c:xMode val="edge"/>
          <c:yMode val="edge"/>
          <c:x val="0.01225"/>
          <c:y val="0.08175"/>
          <c:w val="0.97525"/>
          <c:h val="0.8482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_Hidden18!$B$2:$B$20</c:f>
              <c:numCache>
                <c:ptCount val="19"/>
                <c:pt idx="0">
                  <c:v>17751.84397349143</c:v>
                </c:pt>
                <c:pt idx="1">
                  <c:v>16409.850659027277</c:v>
                </c:pt>
                <c:pt idx="2">
                  <c:v>19300.129538913407</c:v>
                </c:pt>
                <c:pt idx="3">
                  <c:v>6765.7851955303995</c:v>
                </c:pt>
                <c:pt idx="4">
                  <c:v>17293.32339277972</c:v>
                </c:pt>
                <c:pt idx="5">
                  <c:v>19029.828251671406</c:v>
                </c:pt>
                <c:pt idx="6">
                  <c:v>18161.732569498672</c:v>
                </c:pt>
                <c:pt idx="7">
                  <c:v>15051.214694557775</c:v>
                </c:pt>
                <c:pt idx="8">
                  <c:v>14911.971689963058</c:v>
                </c:pt>
                <c:pt idx="9">
                  <c:v>17317.771260789665</c:v>
                </c:pt>
                <c:pt idx="10">
                  <c:v>18344.826422692397</c:v>
                </c:pt>
                <c:pt idx="11">
                  <c:v>20520.73216033468</c:v>
                </c:pt>
                <c:pt idx="12">
                  <c:v>17576.71356840317</c:v>
                </c:pt>
                <c:pt idx="13">
                  <c:v>20752.62088317002</c:v>
                </c:pt>
                <c:pt idx="14">
                  <c:v>19475.086216300824</c:v>
                </c:pt>
                <c:pt idx="15">
                  <c:v>22392.976355106075</c:v>
                </c:pt>
                <c:pt idx="16">
                  <c:v>20210.22431601281</c:v>
                </c:pt>
                <c:pt idx="17">
                  <c:v>23639.387315171494</c:v>
                </c:pt>
                <c:pt idx="18">
                  <c:v>10708.000004052843</c:v>
                </c:pt>
              </c:numCache>
            </c:numRef>
          </c:val>
        </c:ser>
        <c:gapWidth val="50"/>
        <c:axId val="48383906"/>
        <c:axId val="32801971"/>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_Hidden18!$A$2:$A$20</c:f>
              <c:strCache>
                <c:ptCount val="19"/>
                <c:pt idx="0">
                  <c:v>2012-04-02</c:v>
                </c:pt>
                <c:pt idx="1">
                  <c:v>2012-04-03</c:v>
                </c:pt>
                <c:pt idx="2">
                  <c:v>2012-04-04</c:v>
                </c:pt>
                <c:pt idx="3">
                  <c:v>2012-04-05</c:v>
                </c:pt>
                <c:pt idx="4">
                  <c:v>2012-04-10</c:v>
                </c:pt>
                <c:pt idx="5">
                  <c:v>2012-04-11</c:v>
                </c:pt>
                <c:pt idx="6">
                  <c:v>2012-04-12</c:v>
                </c:pt>
                <c:pt idx="7">
                  <c:v>2012-04-13</c:v>
                </c:pt>
                <c:pt idx="8">
                  <c:v>2012-04-16</c:v>
                </c:pt>
                <c:pt idx="9">
                  <c:v>2012-04-17</c:v>
                </c:pt>
                <c:pt idx="10">
                  <c:v>2012-04-18</c:v>
                </c:pt>
                <c:pt idx="11">
                  <c:v>2012-04-19</c:v>
                </c:pt>
                <c:pt idx="12">
                  <c:v>2012-04-20</c:v>
                </c:pt>
                <c:pt idx="13">
                  <c:v>2012-04-23</c:v>
                </c:pt>
                <c:pt idx="14">
                  <c:v>2012-04-24</c:v>
                </c:pt>
                <c:pt idx="15">
                  <c:v>2012-04-25</c:v>
                </c:pt>
                <c:pt idx="16">
                  <c:v>2012-04-26</c:v>
                </c:pt>
                <c:pt idx="17">
                  <c:v>2012-04-27</c:v>
                </c:pt>
                <c:pt idx="18">
                  <c:v>2012-04-30</c:v>
                </c:pt>
              </c:strCache>
            </c:strRef>
          </c:cat>
          <c:val>
            <c:numRef>
              <c:f>_Hidden18!$C$2:$C$20</c:f>
              <c:numCache>
                <c:ptCount val="19"/>
                <c:pt idx="0">
                  <c:v>6048.31743444165</c:v>
                </c:pt>
                <c:pt idx="1">
                  <c:v>6020.076012731</c:v>
                </c:pt>
                <c:pt idx="2">
                  <c:v>5814.47296050198</c:v>
                </c:pt>
                <c:pt idx="3">
                  <c:v>5827.13702594636</c:v>
                </c:pt>
                <c:pt idx="4">
                  <c:v>5653.57116243107</c:v>
                </c:pt>
                <c:pt idx="5">
                  <c:v>5620.80306420941</c:v>
                </c:pt>
                <c:pt idx="6">
                  <c:v>5614.61989139659</c:v>
                </c:pt>
                <c:pt idx="7">
                  <c:v>5528.27429351298</c:v>
                </c:pt>
                <c:pt idx="8">
                  <c:v>5527.38722235939</c:v>
                </c:pt>
                <c:pt idx="9">
                  <c:v>5669.11519659833</c:v>
                </c:pt>
                <c:pt idx="10">
                  <c:v>5605.57729629696</c:v>
                </c:pt>
                <c:pt idx="11">
                  <c:v>5558.12027554817</c:v>
                </c:pt>
                <c:pt idx="12">
                  <c:v>5566.53713157642</c:v>
                </c:pt>
                <c:pt idx="13">
                  <c:v>5420.333773519</c:v>
                </c:pt>
                <c:pt idx="14">
                  <c:v>5563.84499620448</c:v>
                </c:pt>
                <c:pt idx="15">
                  <c:v>5685.48527935089</c:v>
                </c:pt>
                <c:pt idx="16">
                  <c:v>5607.68807766552</c:v>
                </c:pt>
                <c:pt idx="17">
                  <c:v>5716.56999775566</c:v>
                </c:pt>
                <c:pt idx="18">
                  <c:v>5650.40815189259</c:v>
                </c:pt>
              </c:numCache>
            </c:numRef>
          </c:val>
          <c:smooth val="0"/>
        </c:ser>
        <c:axId val="26782284"/>
        <c:axId val="39713965"/>
      </c:lineChart>
      <c:catAx>
        <c:axId val="48383906"/>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32801971"/>
        <c:crosses val="autoZero"/>
        <c:auto val="1"/>
        <c:lblOffset val="100"/>
        <c:tickLblSkip val="1"/>
        <c:noMultiLvlLbl val="0"/>
      </c:catAx>
      <c:valAx>
        <c:axId val="32801971"/>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83906"/>
        <c:crossesAt val="1"/>
        <c:crossBetween val="between"/>
        <c:dispUnits/>
      </c:valAx>
      <c:catAx>
        <c:axId val="26782284"/>
        <c:scaling>
          <c:orientation val="minMax"/>
        </c:scaling>
        <c:axPos val="b"/>
        <c:delete val="0"/>
        <c:numFmt formatCode="General" sourceLinked="1"/>
        <c:majorTickMark val="none"/>
        <c:minorTickMark val="none"/>
        <c:tickLblPos val="none"/>
        <c:spPr>
          <a:ln w="3175">
            <a:solidFill>
              <a:srgbClr val="000000"/>
            </a:solidFill>
          </a:ln>
        </c:spPr>
        <c:crossAx val="39713965"/>
        <c:crosses val="autoZero"/>
        <c:auto val="1"/>
        <c:lblOffset val="100"/>
        <c:tickLblSkip val="1"/>
        <c:noMultiLvlLbl val="0"/>
      </c:catAx>
      <c:valAx>
        <c:axId val="39713965"/>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782284"/>
        <c:crosses val="max"/>
        <c:crossBetween val="between"/>
        <c:dispUnits/>
      </c:valAx>
      <c:spPr>
        <a:noFill/>
        <a:ln>
          <a:noFill/>
        </a:ln>
      </c:spPr>
    </c:plotArea>
    <c:legend>
      <c:legendPos val="t"/>
      <c:layout>
        <c:manualLayout>
          <c:xMode val="edge"/>
          <c:yMode val="edge"/>
          <c:x val="0.29875"/>
          <c:y val="0.95075"/>
          <c:w val="0.463"/>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Helsinki Turnover and Index Last 25 Months</a:t>
            </a:r>
          </a:p>
        </c:rich>
      </c:tx>
      <c:layout>
        <c:manualLayout>
          <c:xMode val="factor"/>
          <c:yMode val="factor"/>
          <c:x val="0.0135"/>
          <c:y val="0.06675"/>
        </c:manualLayout>
      </c:layout>
      <c:spPr>
        <a:noFill/>
        <a:ln w="3175">
          <a:solidFill>
            <a:srgbClr val="000000"/>
          </a:solidFill>
        </a:ln>
      </c:spPr>
    </c:title>
    <c:plotArea>
      <c:layout>
        <c:manualLayout>
          <c:xMode val="edge"/>
          <c:yMode val="edge"/>
          <c:x val="0.01225"/>
          <c:y val="0.136"/>
          <c:w val="0.97525"/>
          <c:h val="0.7777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_Hidden17!$B$2:$B$26</c:f>
              <c:numCache>
                <c:ptCount val="25"/>
                <c:pt idx="0">
                  <c:v>14841.1269541048</c:v>
                </c:pt>
                <c:pt idx="1">
                  <c:v>14306.8753952659</c:v>
                </c:pt>
                <c:pt idx="2">
                  <c:v>11215.63791483</c:v>
                </c:pt>
                <c:pt idx="3">
                  <c:v>9827.517566513601</c:v>
                </c:pt>
                <c:pt idx="4">
                  <c:v>9219.8508035483</c:v>
                </c:pt>
                <c:pt idx="5">
                  <c:v>11469.895095457097</c:v>
                </c:pt>
                <c:pt idx="6">
                  <c:v>11922.417932598499</c:v>
                </c:pt>
                <c:pt idx="7">
                  <c:v>10626.876341270347</c:v>
                </c:pt>
                <c:pt idx="8">
                  <c:v>9092.820366379001</c:v>
                </c:pt>
                <c:pt idx="9">
                  <c:v>12769.420913451997</c:v>
                </c:pt>
                <c:pt idx="10">
                  <c:v>16205.659471915054</c:v>
                </c:pt>
                <c:pt idx="11">
                  <c:v>13866.884847812002</c:v>
                </c:pt>
                <c:pt idx="12">
                  <c:v>10887.41658240285</c:v>
                </c:pt>
                <c:pt idx="13">
                  <c:v>11160.789102186242</c:v>
                </c:pt>
                <c:pt idx="14">
                  <c:v>11107.052592892398</c:v>
                </c:pt>
                <c:pt idx="15">
                  <c:v>9574.701679755102</c:v>
                </c:pt>
                <c:pt idx="16">
                  <c:v>14666.014167750305</c:v>
                </c:pt>
                <c:pt idx="17">
                  <c:v>10168.9074402568</c:v>
                </c:pt>
                <c:pt idx="18">
                  <c:v>11223.590859376403</c:v>
                </c:pt>
                <c:pt idx="19">
                  <c:v>10101.739675690096</c:v>
                </c:pt>
                <c:pt idx="20">
                  <c:v>7363.432842585998</c:v>
                </c:pt>
                <c:pt idx="21">
                  <c:v>9989.925527723482</c:v>
                </c:pt>
                <c:pt idx="22">
                  <c:v>10069.165034366104</c:v>
                </c:pt>
                <c:pt idx="23">
                  <c:v>11075.634899963998</c:v>
                </c:pt>
                <c:pt idx="24">
                  <c:v>10587.514728750619</c:v>
                </c:pt>
              </c:numCache>
            </c:numRef>
          </c:val>
        </c:ser>
        <c:gapWidth val="50"/>
        <c:axId val="21881366"/>
        <c:axId val="62714567"/>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_Hidden17!$C$2:$C$26</c:f>
              <c:numCache>
                <c:ptCount val="25"/>
                <c:pt idx="0">
                  <c:v>6997.54237649071</c:v>
                </c:pt>
                <c:pt idx="1">
                  <c:v>6490.40184267789</c:v>
                </c:pt>
                <c:pt idx="2">
                  <c:v>6251.04236293502</c:v>
                </c:pt>
                <c:pt idx="3">
                  <c:v>6637.6874108695</c:v>
                </c:pt>
                <c:pt idx="4">
                  <c:v>6527.6670922046</c:v>
                </c:pt>
                <c:pt idx="5">
                  <c:v>7095.67934154256</c:v>
                </c:pt>
                <c:pt idx="6">
                  <c:v>7227.8368216748</c:v>
                </c:pt>
                <c:pt idx="7">
                  <c:v>7071.94945258527</c:v>
                </c:pt>
                <c:pt idx="8">
                  <c:v>7661.90079070996</c:v>
                </c:pt>
                <c:pt idx="9">
                  <c:v>7786.87509035719</c:v>
                </c:pt>
                <c:pt idx="10">
                  <c:v>7471.44652367222</c:v>
                </c:pt>
                <c:pt idx="11">
                  <c:v>7519.82549975946</c:v>
                </c:pt>
                <c:pt idx="12">
                  <c:v>7518.93558073965</c:v>
                </c:pt>
                <c:pt idx="13">
                  <c:v>7131.87101246387</c:v>
                </c:pt>
                <c:pt idx="14">
                  <c:v>6716.61631100356</c:v>
                </c:pt>
                <c:pt idx="15">
                  <c:v>6156.58275503491</c:v>
                </c:pt>
                <c:pt idx="16">
                  <c:v>5767.81604136305</c:v>
                </c:pt>
                <c:pt idx="17">
                  <c:v>5271.7925325035</c:v>
                </c:pt>
                <c:pt idx="18">
                  <c:v>5728.39601937388</c:v>
                </c:pt>
                <c:pt idx="19">
                  <c:v>5575.20320957776</c:v>
                </c:pt>
                <c:pt idx="20">
                  <c:v>5355.06110777989</c:v>
                </c:pt>
                <c:pt idx="21">
                  <c:v>5764.72342010712</c:v>
                </c:pt>
                <c:pt idx="22">
                  <c:v>6135.00065003502</c:v>
                </c:pt>
                <c:pt idx="23">
                  <c:v>6035.35230043648</c:v>
                </c:pt>
                <c:pt idx="24">
                  <c:v>5650.40815189259</c:v>
                </c:pt>
              </c:numCache>
            </c:numRef>
          </c:val>
          <c:smooth val="0"/>
        </c:ser>
        <c:axId val="27560192"/>
        <c:axId val="46715137"/>
      </c:lineChart>
      <c:catAx>
        <c:axId val="21881366"/>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714567"/>
        <c:crosses val="autoZero"/>
        <c:auto val="1"/>
        <c:lblOffset val="100"/>
        <c:tickLblSkip val="1"/>
        <c:noMultiLvlLbl val="0"/>
      </c:catAx>
      <c:valAx>
        <c:axId val="62714567"/>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881366"/>
        <c:crossesAt val="1"/>
        <c:crossBetween val="between"/>
        <c:dispUnits/>
      </c:valAx>
      <c:catAx>
        <c:axId val="27560192"/>
        <c:scaling>
          <c:orientation val="minMax"/>
        </c:scaling>
        <c:axPos val="b"/>
        <c:delete val="0"/>
        <c:numFmt formatCode="General" sourceLinked="1"/>
        <c:majorTickMark val="none"/>
        <c:minorTickMark val="none"/>
        <c:tickLblPos val="none"/>
        <c:spPr>
          <a:ln w="3175">
            <a:solidFill>
              <a:srgbClr val="000000"/>
            </a:solidFill>
          </a:ln>
        </c:spPr>
        <c:crossAx val="46715137"/>
        <c:crosses val="autoZero"/>
        <c:auto val="1"/>
        <c:lblOffset val="100"/>
        <c:tickLblSkip val="1"/>
        <c:noMultiLvlLbl val="0"/>
      </c:catAx>
      <c:valAx>
        <c:axId val="46715137"/>
        <c:scaling>
          <c:orientation val="minMax"/>
          <c:max val="9500"/>
          <c:min val="5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60192"/>
        <c:crosses val="max"/>
        <c:crossBetween val="between"/>
        <c:dispUnits/>
      </c:valAx>
      <c:spPr>
        <a:noFill/>
        <a:ln>
          <a:noFill/>
        </a:ln>
      </c:spPr>
    </c:plotArea>
    <c:legend>
      <c:legendPos val="t"/>
      <c:layout>
        <c:manualLayout>
          <c:xMode val="edge"/>
          <c:yMode val="edge"/>
          <c:x val="0.232"/>
          <c:y val="0.9415"/>
          <c:w val="0.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Month</a:t>
            </a:r>
          </a:p>
        </c:rich>
      </c:tx>
      <c:layout>
        <c:manualLayout>
          <c:xMode val="factor"/>
          <c:yMode val="factor"/>
          <c:x val="0.00875"/>
          <c:y val="0"/>
        </c:manualLayout>
      </c:layout>
      <c:spPr>
        <a:noFill/>
        <a:ln w="3175">
          <a:solidFill>
            <a:srgbClr val="000000"/>
          </a:solidFill>
        </a:ln>
      </c:spPr>
    </c:title>
    <c:plotArea>
      <c:layout>
        <c:manualLayout>
          <c:xMode val="edge"/>
          <c:yMode val="edge"/>
          <c:x val="0.0125"/>
          <c:y val="0.067"/>
          <c:w val="0.97475"/>
          <c:h val="0.848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_Hidden21!$A$2:$A$19</c:f>
              <c:strCache>
                <c:ptCount val="18"/>
                <c:pt idx="0">
                  <c:v>2012-04-02</c:v>
                </c:pt>
                <c:pt idx="1">
                  <c:v>2012-04-03</c:v>
                </c:pt>
                <c:pt idx="2">
                  <c:v>2012-04-04</c:v>
                </c:pt>
                <c:pt idx="3">
                  <c:v>2012-04-10</c:v>
                </c:pt>
                <c:pt idx="4">
                  <c:v>2012-04-11</c:v>
                </c:pt>
                <c:pt idx="5">
                  <c:v>2012-04-12</c:v>
                </c:pt>
                <c:pt idx="6">
                  <c:v>2012-04-13</c:v>
                </c:pt>
                <c:pt idx="7">
                  <c:v>2012-04-16</c:v>
                </c:pt>
                <c:pt idx="8">
                  <c:v>2012-04-17</c:v>
                </c:pt>
                <c:pt idx="9">
                  <c:v>2012-04-18</c:v>
                </c:pt>
                <c:pt idx="10">
                  <c:v>2012-04-19</c:v>
                </c:pt>
                <c:pt idx="11">
                  <c:v>2012-04-20</c:v>
                </c:pt>
                <c:pt idx="12">
                  <c:v>2012-04-23</c:v>
                </c:pt>
                <c:pt idx="13">
                  <c:v>2012-04-24</c:v>
                </c:pt>
                <c:pt idx="14">
                  <c:v>2012-04-25</c:v>
                </c:pt>
                <c:pt idx="15">
                  <c:v>2012-04-26</c:v>
                </c:pt>
                <c:pt idx="16">
                  <c:v>2012-04-27</c:v>
                </c:pt>
                <c:pt idx="17">
                  <c:v>2012-04-30</c:v>
                </c:pt>
              </c:strCache>
            </c:strRef>
          </c:cat>
          <c:val>
            <c:numRef>
              <c:f>_Hidden21!$B$2:$B$19</c:f>
              <c:numCache>
                <c:ptCount val="18"/>
                <c:pt idx="0">
                  <c:v>17751.84397349143</c:v>
                </c:pt>
                <c:pt idx="1">
                  <c:v>16409.850659027277</c:v>
                </c:pt>
                <c:pt idx="2">
                  <c:v>19300.129538913407</c:v>
                </c:pt>
                <c:pt idx="3">
                  <c:v>17293.32339277972</c:v>
                </c:pt>
                <c:pt idx="4">
                  <c:v>19029.828251671406</c:v>
                </c:pt>
                <c:pt idx="5">
                  <c:v>18161.732569498672</c:v>
                </c:pt>
                <c:pt idx="6">
                  <c:v>15051.214694557775</c:v>
                </c:pt>
                <c:pt idx="7">
                  <c:v>14911.971689963058</c:v>
                </c:pt>
                <c:pt idx="8">
                  <c:v>17317.771260789665</c:v>
                </c:pt>
                <c:pt idx="9">
                  <c:v>18344.826422692397</c:v>
                </c:pt>
                <c:pt idx="10">
                  <c:v>20520.73216033468</c:v>
                </c:pt>
                <c:pt idx="11">
                  <c:v>17576.71356840317</c:v>
                </c:pt>
                <c:pt idx="12">
                  <c:v>20752.62088317002</c:v>
                </c:pt>
                <c:pt idx="13">
                  <c:v>19475.086216300824</c:v>
                </c:pt>
                <c:pt idx="14">
                  <c:v>22392.976355106075</c:v>
                </c:pt>
                <c:pt idx="15">
                  <c:v>20210.22431601281</c:v>
                </c:pt>
                <c:pt idx="16">
                  <c:v>23639.387315171494</c:v>
                </c:pt>
                <c:pt idx="17">
                  <c:v>10708.000004052843</c:v>
                </c:pt>
              </c:numCache>
            </c:numRef>
          </c:val>
        </c:ser>
        <c:gapWidth val="50"/>
        <c:axId val="17783050"/>
        <c:axId val="25829723"/>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_Hidden21!$A$2:$A$19</c:f>
              <c:strCache>
                <c:ptCount val="18"/>
                <c:pt idx="0">
                  <c:v>2012-04-02</c:v>
                </c:pt>
                <c:pt idx="1">
                  <c:v>2012-04-03</c:v>
                </c:pt>
                <c:pt idx="2">
                  <c:v>2012-04-04</c:v>
                </c:pt>
                <c:pt idx="3">
                  <c:v>2012-04-10</c:v>
                </c:pt>
                <c:pt idx="4">
                  <c:v>2012-04-11</c:v>
                </c:pt>
                <c:pt idx="5">
                  <c:v>2012-04-12</c:v>
                </c:pt>
                <c:pt idx="6">
                  <c:v>2012-04-13</c:v>
                </c:pt>
                <c:pt idx="7">
                  <c:v>2012-04-16</c:v>
                </c:pt>
                <c:pt idx="8">
                  <c:v>2012-04-17</c:v>
                </c:pt>
                <c:pt idx="9">
                  <c:v>2012-04-18</c:v>
                </c:pt>
                <c:pt idx="10">
                  <c:v>2012-04-19</c:v>
                </c:pt>
                <c:pt idx="11">
                  <c:v>2012-04-20</c:v>
                </c:pt>
                <c:pt idx="12">
                  <c:v>2012-04-23</c:v>
                </c:pt>
                <c:pt idx="13">
                  <c:v>2012-04-24</c:v>
                </c:pt>
                <c:pt idx="14">
                  <c:v>2012-04-25</c:v>
                </c:pt>
                <c:pt idx="15">
                  <c:v>2012-04-26</c:v>
                </c:pt>
                <c:pt idx="16">
                  <c:v>2012-04-27</c:v>
                </c:pt>
                <c:pt idx="17">
                  <c:v>2012-04-30</c:v>
                </c:pt>
              </c:strCache>
            </c:strRef>
          </c:cat>
          <c:val>
            <c:numRef>
              <c:f>_Hidden21!$C$2:$C$19</c:f>
              <c:numCache>
                <c:ptCount val="18"/>
                <c:pt idx="0">
                  <c:v>380.114912670312</c:v>
                </c:pt>
                <c:pt idx="1">
                  <c:v>384.232670834033</c:v>
                </c:pt>
                <c:pt idx="2">
                  <c:v>375.676226724549</c:v>
                </c:pt>
                <c:pt idx="3">
                  <c:v>371.094413001197</c:v>
                </c:pt>
                <c:pt idx="4">
                  <c:v>370.163387493598</c:v>
                </c:pt>
                <c:pt idx="5">
                  <c:v>375.191297722113</c:v>
                </c:pt>
                <c:pt idx="6">
                  <c:v>372.46664066002</c:v>
                </c:pt>
                <c:pt idx="7">
                  <c:v>375.462994677948</c:v>
                </c:pt>
                <c:pt idx="8">
                  <c:v>379.081449732</c:v>
                </c:pt>
                <c:pt idx="9">
                  <c:v>379.249398107741</c:v>
                </c:pt>
                <c:pt idx="10">
                  <c:v>381.174061971313</c:v>
                </c:pt>
                <c:pt idx="11">
                  <c:v>380.643979498844</c:v>
                </c:pt>
                <c:pt idx="12">
                  <c:v>374.524486451726</c:v>
                </c:pt>
                <c:pt idx="13">
                  <c:v>375.37015331754</c:v>
                </c:pt>
                <c:pt idx="14">
                  <c:v>376.493253411394</c:v>
                </c:pt>
                <c:pt idx="15">
                  <c:v>376.272803763716</c:v>
                </c:pt>
                <c:pt idx="16">
                  <c:v>376.074491724468</c:v>
                </c:pt>
                <c:pt idx="17">
                  <c:v>378.958852931938</c:v>
                </c:pt>
              </c:numCache>
            </c:numRef>
          </c:val>
          <c:smooth val="0"/>
        </c:ser>
        <c:axId val="31140916"/>
        <c:axId val="11832789"/>
      </c:lineChart>
      <c:catAx>
        <c:axId val="17783050"/>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700" b="0" i="0" u="none" baseline="0">
                <a:solidFill>
                  <a:srgbClr val="000000"/>
                </a:solidFill>
                <a:latin typeface="Arial"/>
                <a:ea typeface="Arial"/>
                <a:cs typeface="Arial"/>
              </a:defRPr>
            </a:pPr>
          </a:p>
        </c:txPr>
        <c:crossAx val="25829723"/>
        <c:crosses val="autoZero"/>
        <c:auto val="1"/>
        <c:lblOffset val="100"/>
        <c:tickLblSkip val="1"/>
        <c:noMultiLvlLbl val="0"/>
      </c:catAx>
      <c:valAx>
        <c:axId val="2582972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783050"/>
        <c:crossesAt val="1"/>
        <c:crossBetween val="between"/>
        <c:dispUnits/>
      </c:valAx>
      <c:catAx>
        <c:axId val="31140916"/>
        <c:scaling>
          <c:orientation val="minMax"/>
        </c:scaling>
        <c:axPos val="b"/>
        <c:delete val="0"/>
        <c:numFmt formatCode="General" sourceLinked="1"/>
        <c:majorTickMark val="none"/>
        <c:minorTickMark val="none"/>
        <c:tickLblPos val="none"/>
        <c:spPr>
          <a:ln w="3175">
            <a:solidFill>
              <a:srgbClr val="000000"/>
            </a:solidFill>
          </a:ln>
        </c:spPr>
        <c:crossAx val="11832789"/>
        <c:crosses val="autoZero"/>
        <c:auto val="1"/>
        <c:lblOffset val="100"/>
        <c:tickLblSkip val="1"/>
        <c:noMultiLvlLbl val="0"/>
      </c:catAx>
      <c:valAx>
        <c:axId val="11832789"/>
        <c:scaling>
          <c:orientation val="minMax"/>
          <c:min val="365"/>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140916"/>
        <c:crosses val="max"/>
        <c:crossBetween val="between"/>
        <c:dispUnits/>
      </c:valAx>
      <c:spPr>
        <a:noFill/>
        <a:ln>
          <a:noFill/>
        </a:ln>
      </c:spPr>
    </c:plotArea>
    <c:legend>
      <c:legendPos val="t"/>
      <c:layout>
        <c:manualLayout>
          <c:xMode val="edge"/>
          <c:yMode val="edge"/>
          <c:x val="0.299"/>
          <c:y val="0.9535"/>
          <c:w val="0.472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Copenhagen Turnover and Index Last 25 Months</a:t>
            </a:r>
          </a:p>
        </c:rich>
      </c:tx>
      <c:layout>
        <c:manualLayout>
          <c:xMode val="factor"/>
          <c:yMode val="factor"/>
          <c:x val="0.029"/>
          <c:y val="0.078"/>
        </c:manualLayout>
      </c:layout>
      <c:spPr>
        <a:noFill/>
        <a:ln w="3175">
          <a:solidFill>
            <a:srgbClr val="000000"/>
          </a:solidFill>
        </a:ln>
      </c:spPr>
    </c:title>
    <c:plotArea>
      <c:layout>
        <c:manualLayout>
          <c:xMode val="edge"/>
          <c:yMode val="edge"/>
          <c:x val="0.0125"/>
          <c:y val="0.136"/>
          <c:w val="0.97475"/>
          <c:h val="0.7852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_Hidden20!$B$2:$B$26</c:f>
              <c:numCache>
                <c:ptCount val="25"/>
                <c:pt idx="0">
                  <c:v>72083.43144046213</c:v>
                </c:pt>
                <c:pt idx="1">
                  <c:v>84091.23558820035</c:v>
                </c:pt>
                <c:pt idx="2">
                  <c:v>78614.85170166405</c:v>
                </c:pt>
                <c:pt idx="3">
                  <c:v>54285.51990598776</c:v>
                </c:pt>
                <c:pt idx="4">
                  <c:v>79548.69773426968</c:v>
                </c:pt>
                <c:pt idx="5">
                  <c:v>67589.85531067532</c:v>
                </c:pt>
                <c:pt idx="6">
                  <c:v>79229.45266038639</c:v>
                </c:pt>
                <c:pt idx="7">
                  <c:v>72106.52149724169</c:v>
                </c:pt>
                <c:pt idx="8">
                  <c:v>67829.90611712262</c:v>
                </c:pt>
                <c:pt idx="9">
                  <c:v>87504.30813416286</c:v>
                </c:pt>
                <c:pt idx="10">
                  <c:v>77959.04576174251</c:v>
                </c:pt>
                <c:pt idx="11">
                  <c:v>95659.5443435109</c:v>
                </c:pt>
                <c:pt idx="12">
                  <c:v>61524.21462238747</c:v>
                </c:pt>
                <c:pt idx="13">
                  <c:v>99556.46002766474</c:v>
                </c:pt>
                <c:pt idx="14">
                  <c:v>67444.99692027296</c:v>
                </c:pt>
                <c:pt idx="15">
                  <c:v>52079.47542576297</c:v>
                </c:pt>
                <c:pt idx="16">
                  <c:v>93389.98910699075</c:v>
                </c:pt>
                <c:pt idx="17">
                  <c:v>64813.7912480393</c:v>
                </c:pt>
                <c:pt idx="18">
                  <c:v>59442.352107797095</c:v>
                </c:pt>
                <c:pt idx="19">
                  <c:v>62266.77785960642</c:v>
                </c:pt>
                <c:pt idx="20">
                  <c:v>49730.99457835841</c:v>
                </c:pt>
                <c:pt idx="21">
                  <c:v>69024.61313517079</c:v>
                </c:pt>
                <c:pt idx="22">
                  <c:v>73238.65717863498</c:v>
                </c:pt>
                <c:pt idx="23">
                  <c:v>70706.29564590816</c:v>
                </c:pt>
                <c:pt idx="24">
                  <c:v>61740.84598376607</c:v>
                </c:pt>
              </c:numCache>
            </c:numRef>
          </c:val>
        </c:ser>
        <c:gapWidth val="50"/>
        <c:axId val="39386238"/>
        <c:axId val="18931823"/>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2010-04</c:v>
                </c:pt>
                <c:pt idx="1">
                  <c:v>2010-05</c:v>
                </c:pt>
                <c:pt idx="2">
                  <c:v>2010-06</c:v>
                </c:pt>
                <c:pt idx="3">
                  <c:v>2010-07</c:v>
                </c:pt>
                <c:pt idx="4">
                  <c:v>2010-08</c:v>
                </c:pt>
                <c:pt idx="5">
                  <c:v>2010-09</c:v>
                </c:pt>
                <c:pt idx="6">
                  <c:v>2010-10</c:v>
                </c:pt>
                <c:pt idx="7">
                  <c:v>2010-11</c:v>
                </c:pt>
                <c:pt idx="8">
                  <c:v>2010-12</c:v>
                </c:pt>
                <c:pt idx="9">
                  <c:v>2011-01</c:v>
                </c:pt>
                <c:pt idx="10">
                  <c:v>2011-02</c:v>
                </c:pt>
                <c:pt idx="11">
                  <c:v>2011-03</c:v>
                </c:pt>
                <c:pt idx="12">
                  <c:v>2011-04</c:v>
                </c:pt>
                <c:pt idx="13">
                  <c:v>2011-05</c:v>
                </c:pt>
                <c:pt idx="14">
                  <c:v>2011-06</c:v>
                </c:pt>
                <c:pt idx="15">
                  <c:v>2011-07</c:v>
                </c:pt>
                <c:pt idx="16">
                  <c:v>2011-08</c:v>
                </c:pt>
                <c:pt idx="17">
                  <c:v>2011-09</c:v>
                </c:pt>
                <c:pt idx="18">
                  <c:v>2011-10</c:v>
                </c:pt>
                <c:pt idx="19">
                  <c:v>2011-11</c:v>
                </c:pt>
                <c:pt idx="20">
                  <c:v>2011-12</c:v>
                </c:pt>
                <c:pt idx="21">
                  <c:v>2012-01</c:v>
                </c:pt>
                <c:pt idx="22">
                  <c:v>2012-02</c:v>
                </c:pt>
                <c:pt idx="23">
                  <c:v>2012-03</c:v>
                </c:pt>
                <c:pt idx="24">
                  <c:v>2012-04</c:v>
                </c:pt>
              </c:strCache>
            </c:strRef>
          </c:cat>
          <c:val>
            <c:numRef>
              <c:f>_Hidden20!$C$2:$C$26</c:f>
              <c:numCache>
                <c:ptCount val="25"/>
                <c:pt idx="0">
                  <c:v>359.988877337778</c:v>
                </c:pt>
                <c:pt idx="1">
                  <c:v>341.971126210885</c:v>
                </c:pt>
                <c:pt idx="2">
                  <c:v>344.410558221115</c:v>
                </c:pt>
                <c:pt idx="3">
                  <c:v>356.278036814387</c:v>
                </c:pt>
                <c:pt idx="4">
                  <c:v>343.407553440397</c:v>
                </c:pt>
                <c:pt idx="5">
                  <c:v>361.086272686936</c:v>
                </c:pt>
                <c:pt idx="6">
                  <c:v>369.003427193331</c:v>
                </c:pt>
                <c:pt idx="7">
                  <c:v>370.495933973628</c:v>
                </c:pt>
                <c:pt idx="8">
                  <c:v>395.200748076517</c:v>
                </c:pt>
                <c:pt idx="9">
                  <c:v>398.641436855959</c:v>
                </c:pt>
                <c:pt idx="10">
                  <c:v>404.607727135307</c:v>
                </c:pt>
                <c:pt idx="11">
                  <c:v>394.940181372667</c:v>
                </c:pt>
                <c:pt idx="12">
                  <c:v>393.916994835307</c:v>
                </c:pt>
                <c:pt idx="13">
                  <c:v>389.72199861044</c:v>
                </c:pt>
                <c:pt idx="14">
                  <c:v>367.314103540804</c:v>
                </c:pt>
                <c:pt idx="15">
                  <c:v>356.775361157463</c:v>
                </c:pt>
                <c:pt idx="16">
                  <c:v>308.985605703739</c:v>
                </c:pt>
                <c:pt idx="17">
                  <c:v>298.069904765327</c:v>
                </c:pt>
                <c:pt idx="18">
                  <c:v>309.939646761706</c:v>
                </c:pt>
                <c:pt idx="19">
                  <c:v>323.216940901739</c:v>
                </c:pt>
                <c:pt idx="20">
                  <c:v>325.191579030502</c:v>
                </c:pt>
                <c:pt idx="21">
                  <c:v>343.872754494791</c:v>
                </c:pt>
                <c:pt idx="22">
                  <c:v>377.037211386635</c:v>
                </c:pt>
                <c:pt idx="23">
                  <c:v>369.753175221131</c:v>
                </c:pt>
                <c:pt idx="24">
                  <c:v>378.958852931938</c:v>
                </c:pt>
              </c:numCache>
            </c:numRef>
          </c:val>
          <c:smooth val="0"/>
        </c:ser>
        <c:axId val="36168680"/>
        <c:axId val="57082665"/>
      </c:lineChart>
      <c:catAx>
        <c:axId val="39386238"/>
        <c:scaling>
          <c:orientation val="minMax"/>
        </c:scaling>
        <c:axPos val="b"/>
        <c:delete val="0"/>
        <c:numFmt formatCode="0.00"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931823"/>
        <c:crosses val="autoZero"/>
        <c:auto val="1"/>
        <c:lblOffset val="100"/>
        <c:tickLblSkip val="1"/>
        <c:noMultiLvlLbl val="0"/>
      </c:catAx>
      <c:valAx>
        <c:axId val="1893182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386238"/>
        <c:crossesAt val="1"/>
        <c:crossBetween val="between"/>
        <c:dispUnits/>
      </c:valAx>
      <c:catAx>
        <c:axId val="36168680"/>
        <c:scaling>
          <c:orientation val="minMax"/>
        </c:scaling>
        <c:axPos val="b"/>
        <c:delete val="0"/>
        <c:numFmt formatCode="General" sourceLinked="1"/>
        <c:majorTickMark val="none"/>
        <c:minorTickMark val="none"/>
        <c:tickLblPos val="none"/>
        <c:spPr>
          <a:ln w="3175">
            <a:solidFill>
              <a:srgbClr val="000000"/>
            </a:solidFill>
          </a:ln>
        </c:spPr>
        <c:crossAx val="57082665"/>
        <c:crosses val="autoZero"/>
        <c:auto val="1"/>
        <c:lblOffset val="100"/>
        <c:tickLblSkip val="1"/>
        <c:noMultiLvlLbl val="0"/>
      </c:catAx>
      <c:valAx>
        <c:axId val="57082665"/>
        <c:scaling>
          <c:orientation val="minMax"/>
          <c:max val="410"/>
          <c:min val="29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168680"/>
        <c:crosses val="max"/>
        <c:crossBetween val="between"/>
        <c:dispUnits/>
      </c:valAx>
      <c:spPr>
        <a:noFill/>
        <a:ln>
          <a:noFill/>
        </a:ln>
      </c:spPr>
    </c:plotArea>
    <c:legend>
      <c:legendPos val="t"/>
      <c:layout>
        <c:manualLayout>
          <c:xMode val="edge"/>
          <c:yMode val="edge"/>
          <c:x val="0.24375"/>
          <c:y val="0.9415"/>
          <c:w val="0.51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Month</a:t>
            </a:r>
          </a:p>
        </c:rich>
      </c:tx>
      <c:layout>
        <c:manualLayout>
          <c:xMode val="factor"/>
          <c:yMode val="factor"/>
          <c:x val="0.00625"/>
          <c:y val="0"/>
        </c:manualLayout>
      </c:layout>
      <c:spPr>
        <a:noFill/>
        <a:ln w="3175">
          <a:solidFill>
            <a:srgbClr val="000000"/>
          </a:solidFill>
        </a:ln>
      </c:spPr>
    </c:title>
    <c:plotArea>
      <c:layout>
        <c:manualLayout>
          <c:xMode val="edge"/>
          <c:yMode val="edge"/>
          <c:x val="0.0125"/>
          <c:y val="0.137"/>
          <c:w val="0.97475"/>
          <c:h val="0.835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_Hidden24!$A$2:$A$18</c:f>
              <c:strCache>
                <c:ptCount val="17"/>
                <c:pt idx="0">
                  <c:v>2012-04-02</c:v>
                </c:pt>
                <c:pt idx="1">
                  <c:v>2012-04-03</c:v>
                </c:pt>
                <c:pt idx="2">
                  <c:v>2012-04-04</c:v>
                </c:pt>
                <c:pt idx="3">
                  <c:v>2012-04-10</c:v>
                </c:pt>
                <c:pt idx="4">
                  <c:v>2012-04-11</c:v>
                </c:pt>
                <c:pt idx="5">
                  <c:v>2012-04-12</c:v>
                </c:pt>
                <c:pt idx="6">
                  <c:v>2012-04-13</c:v>
                </c:pt>
                <c:pt idx="7">
                  <c:v>2012-04-16</c:v>
                </c:pt>
                <c:pt idx="8">
                  <c:v>2012-04-17</c:v>
                </c:pt>
                <c:pt idx="9">
                  <c:v>2012-04-18</c:v>
                </c:pt>
                <c:pt idx="10">
                  <c:v>2012-04-20</c:v>
                </c:pt>
                <c:pt idx="11">
                  <c:v>2012-04-23</c:v>
                </c:pt>
                <c:pt idx="12">
                  <c:v>2012-04-24</c:v>
                </c:pt>
                <c:pt idx="13">
                  <c:v>2012-04-25</c:v>
                </c:pt>
                <c:pt idx="14">
                  <c:v>2012-04-26</c:v>
                </c:pt>
                <c:pt idx="15">
                  <c:v>2012-04-27</c:v>
                </c:pt>
                <c:pt idx="16">
                  <c:v>2012-04-30</c:v>
                </c:pt>
              </c:strCache>
            </c:strRef>
          </c:cat>
          <c:val>
            <c:numRef>
              <c:f>_Hidden24!$B$2:$B$18</c:f>
              <c:numCache>
                <c:ptCount val="17"/>
                <c:pt idx="0">
                  <c:v>17751.84397349143</c:v>
                </c:pt>
                <c:pt idx="1">
                  <c:v>16409.850659027277</c:v>
                </c:pt>
                <c:pt idx="2">
                  <c:v>19300.129538913407</c:v>
                </c:pt>
                <c:pt idx="3">
                  <c:v>17293.32339277972</c:v>
                </c:pt>
                <c:pt idx="4">
                  <c:v>19029.828251671406</c:v>
                </c:pt>
                <c:pt idx="5">
                  <c:v>18161.732569498672</c:v>
                </c:pt>
                <c:pt idx="6">
                  <c:v>15051.214694557775</c:v>
                </c:pt>
                <c:pt idx="7">
                  <c:v>14911.971689963058</c:v>
                </c:pt>
                <c:pt idx="8">
                  <c:v>17317.771260789665</c:v>
                </c:pt>
                <c:pt idx="9">
                  <c:v>18344.826422692397</c:v>
                </c:pt>
                <c:pt idx="10">
                  <c:v>17576.71356840317</c:v>
                </c:pt>
                <c:pt idx="11">
                  <c:v>20752.62088317002</c:v>
                </c:pt>
                <c:pt idx="12">
                  <c:v>19475.086216300824</c:v>
                </c:pt>
                <c:pt idx="13">
                  <c:v>22392.976355106075</c:v>
                </c:pt>
                <c:pt idx="14">
                  <c:v>20210.22431601281</c:v>
                </c:pt>
                <c:pt idx="15">
                  <c:v>23639.387315171494</c:v>
                </c:pt>
                <c:pt idx="16">
                  <c:v>10708.000004052843</c:v>
                </c:pt>
              </c:numCache>
            </c:numRef>
          </c:val>
        </c:ser>
        <c:gapWidth val="50"/>
        <c:axId val="43981938"/>
        <c:axId val="60293123"/>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_Hidden24!$A$2:$A$18</c:f>
              <c:strCache>
                <c:ptCount val="17"/>
                <c:pt idx="0">
                  <c:v>2012-04-02</c:v>
                </c:pt>
                <c:pt idx="1">
                  <c:v>2012-04-03</c:v>
                </c:pt>
                <c:pt idx="2">
                  <c:v>2012-04-04</c:v>
                </c:pt>
                <c:pt idx="3">
                  <c:v>2012-04-10</c:v>
                </c:pt>
                <c:pt idx="4">
                  <c:v>2012-04-11</c:v>
                </c:pt>
                <c:pt idx="5">
                  <c:v>2012-04-12</c:v>
                </c:pt>
                <c:pt idx="6">
                  <c:v>2012-04-13</c:v>
                </c:pt>
                <c:pt idx="7">
                  <c:v>2012-04-16</c:v>
                </c:pt>
                <c:pt idx="8">
                  <c:v>2012-04-17</c:v>
                </c:pt>
                <c:pt idx="9">
                  <c:v>2012-04-18</c:v>
                </c:pt>
                <c:pt idx="10">
                  <c:v>2012-04-20</c:v>
                </c:pt>
                <c:pt idx="11">
                  <c:v>2012-04-23</c:v>
                </c:pt>
                <c:pt idx="12">
                  <c:v>2012-04-24</c:v>
                </c:pt>
                <c:pt idx="13">
                  <c:v>2012-04-25</c:v>
                </c:pt>
                <c:pt idx="14">
                  <c:v>2012-04-26</c:v>
                </c:pt>
                <c:pt idx="15">
                  <c:v>2012-04-27</c:v>
                </c:pt>
                <c:pt idx="16">
                  <c:v>2012-04-30</c:v>
                </c:pt>
              </c:strCache>
            </c:strRef>
          </c:cat>
          <c:val>
            <c:numRef>
              <c:f>_Hidden24!$C$2:$C$18</c:f>
              <c:numCache>
                <c:ptCount val="17"/>
                <c:pt idx="0">
                  <c:v>659.54454156875</c:v>
                </c:pt>
                <c:pt idx="1">
                  <c:v>662.163625425108</c:v>
                </c:pt>
                <c:pt idx="2">
                  <c:v>659.470110339407</c:v>
                </c:pt>
                <c:pt idx="3">
                  <c:v>660.292173086592</c:v>
                </c:pt>
                <c:pt idx="4">
                  <c:v>660.723554810759</c:v>
                </c:pt>
                <c:pt idx="5">
                  <c:v>664.044673404655</c:v>
                </c:pt>
                <c:pt idx="6">
                  <c:v>662.342197889864</c:v>
                </c:pt>
                <c:pt idx="7">
                  <c:v>657.093713693112</c:v>
                </c:pt>
                <c:pt idx="8">
                  <c:v>658.073793527446</c:v>
                </c:pt>
                <c:pt idx="9">
                  <c:v>671.56280516904</c:v>
                </c:pt>
                <c:pt idx="10">
                  <c:v>680.823204678956</c:v>
                </c:pt>
                <c:pt idx="11">
                  <c:v>681.381166286285</c:v>
                </c:pt>
                <c:pt idx="12">
                  <c:v>683.481189551281</c:v>
                </c:pt>
                <c:pt idx="13">
                  <c:v>678.975761704656</c:v>
                </c:pt>
                <c:pt idx="14">
                  <c:v>684.297421783661</c:v>
                </c:pt>
                <c:pt idx="15">
                  <c:v>696.191607963734</c:v>
                </c:pt>
                <c:pt idx="16">
                  <c:v>691.960178593511</c:v>
                </c:pt>
              </c:numCache>
            </c:numRef>
          </c:val>
          <c:smooth val="0"/>
        </c:ser>
        <c:axId val="5767196"/>
        <c:axId val="51904765"/>
      </c:lineChart>
      <c:catAx>
        <c:axId val="43981938"/>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600" b="0" i="0" u="none" baseline="0">
                <a:solidFill>
                  <a:srgbClr val="000000"/>
                </a:solidFill>
                <a:latin typeface="Arial"/>
                <a:ea typeface="Arial"/>
                <a:cs typeface="Arial"/>
              </a:defRPr>
            </a:pPr>
          </a:p>
        </c:txPr>
        <c:crossAx val="60293123"/>
        <c:crosses val="autoZero"/>
        <c:auto val="1"/>
        <c:lblOffset val="100"/>
        <c:tickLblSkip val="1"/>
        <c:noMultiLvlLbl val="0"/>
      </c:catAx>
      <c:valAx>
        <c:axId val="60293123"/>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981938"/>
        <c:crossesAt val="1"/>
        <c:crossBetween val="between"/>
        <c:dispUnits/>
      </c:valAx>
      <c:catAx>
        <c:axId val="5767196"/>
        <c:scaling>
          <c:orientation val="minMax"/>
        </c:scaling>
        <c:axPos val="b"/>
        <c:delete val="0"/>
        <c:numFmt formatCode="General" sourceLinked="1"/>
        <c:majorTickMark val="none"/>
        <c:minorTickMark val="none"/>
        <c:tickLblPos val="none"/>
        <c:spPr>
          <a:ln w="3175">
            <a:solidFill>
              <a:srgbClr val="000000"/>
            </a:solidFill>
          </a:ln>
        </c:spPr>
        <c:crossAx val="51904765"/>
        <c:crosses val="autoZero"/>
        <c:auto val="1"/>
        <c:lblOffset val="100"/>
        <c:tickLblSkip val="1"/>
        <c:noMultiLvlLbl val="0"/>
      </c:catAx>
      <c:valAx>
        <c:axId val="51904765"/>
        <c:scaling>
          <c:orientation val="minMax"/>
          <c:min val="6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67196"/>
        <c:crosses val="max"/>
        <c:crossBetween val="between"/>
        <c:dispUnits/>
        <c:majorUnit val="10"/>
      </c:valAx>
      <c:spPr>
        <a:noFill/>
        <a:ln>
          <a:noFill/>
        </a:ln>
      </c:spPr>
    </c:plotArea>
    <c:legend>
      <c:legendPos val="t"/>
      <c:layout>
        <c:manualLayout>
          <c:xMode val="edge"/>
          <c:yMode val="edge"/>
          <c:x val="0.27125"/>
          <c:y val="0.08225"/>
          <c:w val="0.453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4343400</xdr:colOff>
      <xdr:row>0</xdr:row>
      <xdr:rowOff>114300</xdr:rowOff>
    </xdr:from>
    <xdr:to>
      <xdr:col>3</xdr:col>
      <xdr:colOff>76200</xdr:colOff>
      <xdr:row>1</xdr:row>
      <xdr:rowOff>133350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7277100" y="114300"/>
          <a:ext cx="24098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66675" y="9944100"/>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506450"/>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0</xdr:rowOff>
    </xdr:from>
    <xdr:to>
      <xdr:col>17</xdr:col>
      <xdr:colOff>0</xdr:colOff>
      <xdr:row>71</xdr:row>
      <xdr:rowOff>0</xdr:rowOff>
    </xdr:to>
    <xdr:graphicFrame>
      <xdr:nvGraphicFramePr>
        <xdr:cNvPr id="1" name="Chart 2"/>
        <xdr:cNvGraphicFramePr/>
      </xdr:nvGraphicFramePr>
      <xdr:xfrm>
        <a:off x="0" y="11420475"/>
        <a:ext cx="760095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0</xdr:rowOff>
    </xdr:from>
    <xdr:to>
      <xdr:col>17</xdr:col>
      <xdr:colOff>0</xdr:colOff>
      <xdr:row>73</xdr:row>
      <xdr:rowOff>0</xdr:rowOff>
    </xdr:to>
    <xdr:graphicFrame>
      <xdr:nvGraphicFramePr>
        <xdr:cNvPr id="2" name="Chart 4"/>
        <xdr:cNvGraphicFramePr/>
      </xdr:nvGraphicFramePr>
      <xdr:xfrm>
        <a:off x="0" y="14982825"/>
        <a:ext cx="7600950"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106</xdr:row>
      <xdr:rowOff>0</xdr:rowOff>
    </xdr:from>
    <xdr:to>
      <xdr:col>18</xdr:col>
      <xdr:colOff>0</xdr:colOff>
      <xdr:row>107</xdr:row>
      <xdr:rowOff>0</xdr:rowOff>
    </xdr:to>
    <xdr:graphicFrame>
      <xdr:nvGraphicFramePr>
        <xdr:cNvPr id="1" name="Chart 2"/>
        <xdr:cNvGraphicFramePr/>
      </xdr:nvGraphicFramePr>
      <xdr:xfrm>
        <a:off x="0" y="16878300"/>
        <a:ext cx="780097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107</xdr:row>
      <xdr:rowOff>0</xdr:rowOff>
    </xdr:from>
    <xdr:to>
      <xdr:col>18</xdr:col>
      <xdr:colOff>0</xdr:colOff>
      <xdr:row>109</xdr:row>
      <xdr:rowOff>0</xdr:rowOff>
    </xdr:to>
    <xdr:graphicFrame>
      <xdr:nvGraphicFramePr>
        <xdr:cNvPr id="2" name="Chart 4"/>
        <xdr:cNvGraphicFramePr/>
      </xdr:nvGraphicFramePr>
      <xdr:xfrm>
        <a:off x="0" y="20440650"/>
        <a:ext cx="7800975"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112</xdr:row>
      <xdr:rowOff>0</xdr:rowOff>
    </xdr:from>
    <xdr:to>
      <xdr:col>17</xdr:col>
      <xdr:colOff>0</xdr:colOff>
      <xdr:row>113</xdr:row>
      <xdr:rowOff>0</xdr:rowOff>
    </xdr:to>
    <xdr:graphicFrame>
      <xdr:nvGraphicFramePr>
        <xdr:cNvPr id="1" name="Chart 2"/>
        <xdr:cNvGraphicFramePr/>
      </xdr:nvGraphicFramePr>
      <xdr:xfrm>
        <a:off x="0" y="1724977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113</xdr:row>
      <xdr:rowOff>0</xdr:rowOff>
    </xdr:from>
    <xdr:to>
      <xdr:col>17</xdr:col>
      <xdr:colOff>0</xdr:colOff>
      <xdr:row>115</xdr:row>
      <xdr:rowOff>0</xdr:rowOff>
    </xdr:to>
    <xdr:graphicFrame>
      <xdr:nvGraphicFramePr>
        <xdr:cNvPr id="2" name="Chart 4"/>
        <xdr:cNvGraphicFramePr/>
      </xdr:nvGraphicFramePr>
      <xdr:xfrm>
        <a:off x="0" y="2081212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17</xdr:col>
      <xdr:colOff>0</xdr:colOff>
      <xdr:row>50</xdr:row>
      <xdr:rowOff>0</xdr:rowOff>
    </xdr:to>
    <xdr:graphicFrame>
      <xdr:nvGraphicFramePr>
        <xdr:cNvPr id="1" name="Chart 2"/>
        <xdr:cNvGraphicFramePr/>
      </xdr:nvGraphicFramePr>
      <xdr:xfrm>
        <a:off x="0" y="784860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50</xdr:row>
      <xdr:rowOff>0</xdr:rowOff>
    </xdr:from>
    <xdr:to>
      <xdr:col>17</xdr:col>
      <xdr:colOff>0</xdr:colOff>
      <xdr:row>52</xdr:row>
      <xdr:rowOff>0</xdr:rowOff>
    </xdr:to>
    <xdr:graphicFrame>
      <xdr:nvGraphicFramePr>
        <xdr:cNvPr id="2" name="Chart 4"/>
        <xdr:cNvGraphicFramePr/>
      </xdr:nvGraphicFramePr>
      <xdr:xfrm>
        <a:off x="0" y="11410950"/>
        <a:ext cx="7667625" cy="3505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7"/>
  <sheetViews>
    <sheetView showGridLines="0" tabSelected="1" zoomScalePageLayoutView="0" workbookViewId="0" topLeftCell="A1">
      <selection activeCell="A5" sqref="A5"/>
    </sheetView>
  </sheetViews>
  <sheetFormatPr defaultColWidth="2.140625" defaultRowHeight="12.75"/>
  <cols>
    <col min="1" max="1" width="44.00390625" style="0" customWidth="1"/>
    <col min="2" max="2" width="98.00390625" style="0" customWidth="1"/>
  </cols>
  <sheetData>
    <row r="1" spans="1:2" ht="19.5" customHeight="1">
      <c r="A1" s="5" t="s">
        <v>4</v>
      </c>
      <c r="B1" s="6" t="s">
        <v>5</v>
      </c>
    </row>
    <row r="2" spans="1:2" ht="18.75" customHeight="1">
      <c r="A2" s="5" t="s">
        <v>6</v>
      </c>
      <c r="B2" s="7"/>
    </row>
    <row r="3" spans="1:2" ht="10.5" customHeight="1">
      <c r="A3" s="7"/>
      <c r="B3" s="7"/>
    </row>
    <row r="4" spans="1:2" ht="17.25" customHeight="1">
      <c r="A4" s="5" t="s">
        <v>7</v>
      </c>
      <c r="B4" s="7"/>
    </row>
    <row r="5" spans="1:4" ht="15" customHeight="1">
      <c r="A5" s="45" t="s">
        <v>8</v>
      </c>
      <c r="B5" s="45" t="s">
        <v>9</v>
      </c>
      <c r="C5" s="46"/>
      <c r="D5" s="46"/>
    </row>
    <row r="6" spans="1:2" ht="12.75" customHeight="1">
      <c r="A6" s="47" t="s">
        <v>10</v>
      </c>
      <c r="B6" s="2" t="s">
        <v>10</v>
      </c>
    </row>
    <row r="7" spans="1:2" ht="12.75" customHeight="1">
      <c r="A7" s="47" t="s">
        <v>11</v>
      </c>
      <c r="B7" s="2" t="s">
        <v>12</v>
      </c>
    </row>
    <row r="8" spans="1:2" ht="12.75" customHeight="1">
      <c r="A8" s="47" t="s">
        <v>13</v>
      </c>
      <c r="B8" s="2" t="s">
        <v>14</v>
      </c>
    </row>
    <row r="9" spans="1:2" ht="12.75" customHeight="1">
      <c r="A9" s="47" t="s">
        <v>15</v>
      </c>
      <c r="B9" s="2" t="s">
        <v>16</v>
      </c>
    </row>
    <row r="10" spans="1:2" ht="12.75" customHeight="1">
      <c r="A10" s="47" t="s">
        <v>17</v>
      </c>
      <c r="B10" s="2" t="s">
        <v>18</v>
      </c>
    </row>
    <row r="11" spans="1:2" ht="12.75" customHeight="1">
      <c r="A11" s="47" t="s">
        <v>19</v>
      </c>
      <c r="B11" s="2" t="s">
        <v>20</v>
      </c>
    </row>
    <row r="12" spans="1:2" ht="12.75" customHeight="1">
      <c r="A12" s="47" t="s">
        <v>21</v>
      </c>
      <c r="B12" s="2" t="s">
        <v>22</v>
      </c>
    </row>
    <row r="13" spans="1:2" ht="12.75" customHeight="1">
      <c r="A13" s="47" t="s">
        <v>23</v>
      </c>
      <c r="B13" s="2" t="s">
        <v>24</v>
      </c>
    </row>
    <row r="14" spans="1:2" ht="12.75" customHeight="1">
      <c r="A14" s="47" t="s">
        <v>25</v>
      </c>
      <c r="B14" s="2" t="s">
        <v>26</v>
      </c>
    </row>
    <row r="15" spans="1:2" ht="12.75" customHeight="1">
      <c r="A15" s="47" t="s">
        <v>27</v>
      </c>
      <c r="B15" s="2" t="s">
        <v>28</v>
      </c>
    </row>
    <row r="16" spans="1:2" ht="12.75" customHeight="1">
      <c r="A16" s="47" t="s">
        <v>29</v>
      </c>
      <c r="B16" s="2" t="s">
        <v>30</v>
      </c>
    </row>
    <row r="17" spans="1:2" ht="12.75" customHeight="1">
      <c r="A17" s="47" t="s">
        <v>31</v>
      </c>
      <c r="B17" s="2" t="s">
        <v>32</v>
      </c>
    </row>
    <row r="18" spans="1:2" ht="12.75" customHeight="1">
      <c r="A18" s="47" t="s">
        <v>33</v>
      </c>
      <c r="B18" s="2" t="s">
        <v>34</v>
      </c>
    </row>
    <row r="19" spans="1:2" ht="14.25" customHeight="1">
      <c r="A19" s="44"/>
      <c r="B19" s="9"/>
    </row>
    <row r="20" spans="1:2" ht="18.75" customHeight="1">
      <c r="A20" s="5" t="s">
        <v>35</v>
      </c>
      <c r="B20" s="9"/>
    </row>
    <row r="21" spans="1:2" ht="15" customHeight="1">
      <c r="A21" s="8" t="s">
        <v>36</v>
      </c>
      <c r="B21" s="8" t="s">
        <v>9</v>
      </c>
    </row>
    <row r="22" spans="1:2" ht="12.75" customHeight="1">
      <c r="A22" s="2" t="s">
        <v>37</v>
      </c>
      <c r="B22" s="2" t="s">
        <v>38</v>
      </c>
    </row>
    <row r="23" spans="1:2" ht="12.75" customHeight="1">
      <c r="A23" s="2" t="s">
        <v>39</v>
      </c>
      <c r="B23" s="2" t="s">
        <v>40</v>
      </c>
    </row>
    <row r="24" spans="1:2" ht="12.75" customHeight="1">
      <c r="A24" s="2" t="s">
        <v>41</v>
      </c>
      <c r="B24" s="2" t="s">
        <v>42</v>
      </c>
    </row>
    <row r="25" spans="1:2" ht="12.75" customHeight="1">
      <c r="A25" s="2" t="s">
        <v>43</v>
      </c>
      <c r="B25" s="2" t="s">
        <v>44</v>
      </c>
    </row>
    <row r="26" spans="1:2" ht="12.75" customHeight="1">
      <c r="A26" s="2" t="s">
        <v>45</v>
      </c>
      <c r="B26" s="2" t="s">
        <v>46</v>
      </c>
    </row>
    <row r="27" spans="1:2" ht="12.75" customHeight="1">
      <c r="A27" s="2" t="s">
        <v>47</v>
      </c>
      <c r="B27" s="2" t="s">
        <v>48</v>
      </c>
    </row>
    <row r="28" spans="1:2" ht="12.75" customHeight="1">
      <c r="A28" s="2" t="s">
        <v>49</v>
      </c>
      <c r="B28" s="2" t="s">
        <v>50</v>
      </c>
    </row>
    <row r="29" spans="1:2" ht="12.75" customHeight="1">
      <c r="A29" s="2" t="s">
        <v>51</v>
      </c>
      <c r="B29" s="2" t="s">
        <v>52</v>
      </c>
    </row>
    <row r="30" spans="1:2" ht="12.75" customHeight="1">
      <c r="A30" s="2" t="s">
        <v>53</v>
      </c>
      <c r="B30" s="2" t="s">
        <v>54</v>
      </c>
    </row>
    <row r="31" spans="1:2" ht="12.75" customHeight="1">
      <c r="A31" s="2" t="s">
        <v>55</v>
      </c>
      <c r="B31" s="2" t="s">
        <v>56</v>
      </c>
    </row>
    <row r="32" spans="1:2" ht="12.75" customHeight="1">
      <c r="A32" s="2" t="s">
        <v>57</v>
      </c>
      <c r="B32" s="2" t="s">
        <v>58</v>
      </c>
    </row>
    <row r="33" spans="1:2" ht="12.75" customHeight="1">
      <c r="A33" s="2" t="s">
        <v>59</v>
      </c>
      <c r="B33" s="2" t="s">
        <v>60</v>
      </c>
    </row>
    <row r="34" spans="1:2" ht="55.5" customHeight="1">
      <c r="A34" s="2" t="s">
        <v>0</v>
      </c>
      <c r="B34" s="3" t="s">
        <v>1</v>
      </c>
    </row>
    <row r="35" spans="1:2" ht="48.75" customHeight="1">
      <c r="A35" s="4" t="s">
        <v>3</v>
      </c>
      <c r="B35" s="3" t="s">
        <v>2</v>
      </c>
    </row>
    <row r="36" ht="48" customHeight="1">
      <c r="B36" s="1"/>
    </row>
    <row r="37" ht="12.75">
      <c r="A37" s="49" t="s">
        <v>352</v>
      </c>
    </row>
  </sheetData>
  <sheetProtection/>
  <hyperlinks>
    <hyperlink ref="A6" location="'Share Trading Main Market'!A1" tooltip="Share Trading Main Market" display="'Share Trading Main Market'!A1"/>
    <hyperlink ref="A7" location="'Share Trading STO'!A1" tooltip="Share Trading STO" display="'Share Trading STO'!A1"/>
    <hyperlink ref="A8" location="'Share Trading HEL'!A1" tooltip="Share Trading HEL" display="'Share Trading HEL'!A1"/>
    <hyperlink ref="A9" location="'Share Trading CPH'!A1" tooltip="Share Trading CPH" display="'Share Trading CPH'!A1"/>
    <hyperlink ref="A10" location="'Share Trading ICE'!A1" tooltip="Share Trading ICE" display="'Share Trading ICE'!A1"/>
    <hyperlink ref="A11" location="'Other Lists STO'!A1" tooltip="Other Lists STO" display="'Other Lists STO'!A1"/>
    <hyperlink ref="A12" location="'Other Lists HEL'!A1" tooltip="Other Lists HEL" display="'Other Lists HEL'!A1"/>
    <hyperlink ref="A13" location="'Other Lists CPH'!A1" tooltip="Other Lists CPH" display="'Other Lists CPH'!A1"/>
    <hyperlink ref="A14" location="'Index Development Nordic'!A1" tooltip="Index Development Nordic" display="'Index Development Nordic'!A1"/>
    <hyperlink ref="A15" location="'Index Development STO'!A1" tooltip="Index Development STO" display="'Index Development STO'!A1"/>
    <hyperlink ref="A16" location="'Index Development HEL'!A1" tooltip="Index Development HEL" display="'Index Development HEL'!A1"/>
    <hyperlink ref="A17" location="'Index Development CPH'!A1" tooltip="Index Development CPH" display="'Index Development CPH'!A1"/>
    <hyperlink ref="A18" location="'Index Development ICE'!A1" tooltip="Index Development ICE" display="'Index Development ICE'!A1"/>
  </hyperlinks>
  <printOptions/>
  <pageMargins left="0.16941176470588237" right="0.16941176470588237" top="0.32" bottom="0.32" header="0.16" footer="0.16"/>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2"/>
  <sheetViews>
    <sheetView showGridLines="0" zoomScalePageLayoutView="0" workbookViewId="0" topLeftCell="A1">
      <selection activeCell="B3" sqref="B3"/>
    </sheetView>
  </sheetViews>
  <sheetFormatPr defaultColWidth="2.140625" defaultRowHeight="12.75"/>
  <cols>
    <col min="1" max="1" width="0.992187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0" width="2.00390625" style="0" customWidth="1"/>
    <col min="21" max="21" width="0.9921875" style="0" customWidth="1"/>
    <col min="22" max="22" width="5.00390625" style="0" customWidth="1"/>
    <col min="23" max="23" width="8.00390625" style="0" customWidth="1"/>
    <col min="24" max="24" width="0.9921875" style="0" customWidth="1"/>
    <col min="25" max="28" width="9.00390625" style="0" customWidth="1"/>
  </cols>
  <sheetData>
    <row r="1" spans="1:28" ht="17.25" customHeight="1">
      <c r="A1" s="88" t="s">
        <v>201</v>
      </c>
      <c r="B1" s="126"/>
      <c r="C1" s="126"/>
      <c r="D1" s="126"/>
      <c r="E1" s="126"/>
      <c r="F1" s="126"/>
      <c r="G1" s="90" t="s">
        <v>5</v>
      </c>
      <c r="H1" s="126"/>
      <c r="I1" s="126"/>
      <c r="J1" s="126"/>
      <c r="K1" s="126"/>
      <c r="L1" s="126"/>
      <c r="M1" s="126"/>
      <c r="N1" s="126"/>
      <c r="O1" s="126"/>
      <c r="P1" s="126"/>
      <c r="Q1" s="126"/>
      <c r="R1" s="1"/>
      <c r="S1" s="1"/>
      <c r="T1" s="1"/>
      <c r="U1" s="1"/>
      <c r="V1" s="1"/>
      <c r="W1" s="1"/>
      <c r="X1" s="1"/>
      <c r="Y1" s="1"/>
      <c r="Z1" s="1"/>
      <c r="AA1" s="1"/>
      <c r="AB1" s="1"/>
    </row>
    <row r="2" spans="1:28" ht="16.5" customHeight="1">
      <c r="A2" s="88" t="s">
        <v>6</v>
      </c>
      <c r="B2" s="126"/>
      <c r="C2" s="126"/>
      <c r="D2" s="126"/>
      <c r="E2" s="126"/>
      <c r="F2" s="126"/>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107" t="s">
        <v>202</v>
      </c>
      <c r="B4" s="127"/>
      <c r="C4" s="125"/>
      <c r="D4" s="119"/>
      <c r="E4" s="125"/>
      <c r="F4" s="119"/>
      <c r="G4" s="9"/>
      <c r="H4" s="9"/>
      <c r="I4" s="125"/>
      <c r="J4" s="119"/>
      <c r="K4" s="125"/>
      <c r="L4" s="119"/>
      <c r="M4" s="125"/>
      <c r="N4" s="119"/>
      <c r="O4" s="125"/>
      <c r="P4" s="119"/>
      <c r="Q4" s="125"/>
      <c r="R4" s="119"/>
      <c r="S4" s="119"/>
      <c r="T4" s="120"/>
      <c r="U4" s="86"/>
      <c r="V4" s="86"/>
      <c r="W4" s="125"/>
      <c r="X4" s="119"/>
      <c r="Y4" s="9"/>
      <c r="Z4" s="9"/>
      <c r="AA4" s="9"/>
      <c r="AB4" s="30"/>
    </row>
    <row r="5" spans="1:28" ht="15" customHeight="1">
      <c r="A5" s="123"/>
      <c r="B5" s="124"/>
      <c r="C5" s="118">
        <v>2011</v>
      </c>
      <c r="D5" s="119"/>
      <c r="E5" s="118">
        <v>2011</v>
      </c>
      <c r="F5" s="119"/>
      <c r="G5" s="32">
        <v>2011</v>
      </c>
      <c r="H5" s="32">
        <v>2011</v>
      </c>
      <c r="I5" s="118">
        <v>2011</v>
      </c>
      <c r="J5" s="119"/>
      <c r="K5" s="118">
        <v>2011</v>
      </c>
      <c r="L5" s="119"/>
      <c r="M5" s="118">
        <v>2011</v>
      </c>
      <c r="N5" s="119"/>
      <c r="O5" s="118">
        <v>2011</v>
      </c>
      <c r="P5" s="119"/>
      <c r="Q5" s="118">
        <v>2011</v>
      </c>
      <c r="R5" s="119"/>
      <c r="S5" s="119"/>
      <c r="T5" s="137" t="s">
        <v>203</v>
      </c>
      <c r="U5" s="138"/>
      <c r="V5" s="139"/>
      <c r="W5" s="118">
        <v>2012</v>
      </c>
      <c r="X5" s="119"/>
      <c r="Y5" s="32">
        <v>2012</v>
      </c>
      <c r="Z5" s="32">
        <v>2012</v>
      </c>
      <c r="AA5" s="32">
        <v>2012</v>
      </c>
      <c r="AB5" s="149" t="s">
        <v>203</v>
      </c>
    </row>
    <row r="6" spans="1:28" s="37" customFormat="1" ht="15" customHeight="1">
      <c r="A6" s="121"/>
      <c r="B6" s="122"/>
      <c r="C6" s="116" t="s">
        <v>204</v>
      </c>
      <c r="D6" s="117"/>
      <c r="E6" s="116" t="s">
        <v>79</v>
      </c>
      <c r="F6" s="117"/>
      <c r="G6" s="39" t="s">
        <v>205</v>
      </c>
      <c r="H6" s="39" t="s">
        <v>206</v>
      </c>
      <c r="I6" s="116" t="s">
        <v>207</v>
      </c>
      <c r="J6" s="117"/>
      <c r="K6" s="116" t="s">
        <v>208</v>
      </c>
      <c r="L6" s="117"/>
      <c r="M6" s="116" t="s">
        <v>209</v>
      </c>
      <c r="N6" s="117"/>
      <c r="O6" s="116" t="s">
        <v>210</v>
      </c>
      <c r="P6" s="117"/>
      <c r="Q6" s="116" t="s">
        <v>211</v>
      </c>
      <c r="R6" s="117"/>
      <c r="S6" s="117"/>
      <c r="T6" s="140">
        <v>2011</v>
      </c>
      <c r="U6" s="104"/>
      <c r="V6" s="141"/>
      <c r="W6" s="116" t="s">
        <v>212</v>
      </c>
      <c r="X6" s="117"/>
      <c r="Y6" s="39" t="s">
        <v>213</v>
      </c>
      <c r="Z6" s="39" t="s">
        <v>214</v>
      </c>
      <c r="AA6" s="39" t="s">
        <v>204</v>
      </c>
      <c r="AB6" s="150">
        <v>2012</v>
      </c>
    </row>
    <row r="7" spans="1:28" s="37" customFormat="1" ht="12" customHeight="1">
      <c r="A7" s="114" t="s">
        <v>215</v>
      </c>
      <c r="B7" s="115"/>
      <c r="C7" s="110">
        <v>208.227298413666</v>
      </c>
      <c r="D7" s="111"/>
      <c r="E7" s="110">
        <v>204.411829170516</v>
      </c>
      <c r="F7" s="111"/>
      <c r="G7" s="41">
        <v>192.025605675479</v>
      </c>
      <c r="H7" s="41">
        <v>183.364599411083</v>
      </c>
      <c r="I7" s="110">
        <v>163.859320619391</v>
      </c>
      <c r="J7" s="111"/>
      <c r="K7" s="110">
        <v>152.927575975267</v>
      </c>
      <c r="L7" s="111"/>
      <c r="M7" s="110">
        <v>166.983970944334</v>
      </c>
      <c r="N7" s="111"/>
      <c r="O7" s="110">
        <v>165.683302436178</v>
      </c>
      <c r="P7" s="111"/>
      <c r="Q7" s="110">
        <v>167.605908807758</v>
      </c>
      <c r="R7" s="111"/>
      <c r="S7" s="111"/>
      <c r="T7" s="142"/>
      <c r="U7" s="112"/>
      <c r="V7" s="143"/>
      <c r="W7" s="110">
        <v>177.878278043551</v>
      </c>
      <c r="X7" s="111"/>
      <c r="Y7" s="41">
        <v>191.693389313071</v>
      </c>
      <c r="Z7" s="41">
        <v>187.586476065596</v>
      </c>
      <c r="AA7" s="41">
        <v>184.144963605798</v>
      </c>
      <c r="AB7" s="151"/>
    </row>
    <row r="8" spans="1:28" s="37" customFormat="1" ht="12" customHeight="1">
      <c r="A8" s="103" t="s">
        <v>216</v>
      </c>
      <c r="B8" s="113"/>
      <c r="C8" s="102">
        <v>1.4023087874488316</v>
      </c>
      <c r="D8" s="101"/>
      <c r="E8" s="102">
        <v>-1.832357847514385</v>
      </c>
      <c r="F8" s="101"/>
      <c r="G8" s="42">
        <v>-6.059445554251499</v>
      </c>
      <c r="H8" s="42">
        <v>-4.5103392508148135</v>
      </c>
      <c r="I8" s="102">
        <v>-10.637428846319086</v>
      </c>
      <c r="J8" s="101"/>
      <c r="K8" s="102">
        <v>-6.671420705762627</v>
      </c>
      <c r="L8" s="101"/>
      <c r="M8" s="102">
        <v>9.191537157000617</v>
      </c>
      <c r="N8" s="101"/>
      <c r="O8" s="102">
        <v>-0.7789181804699089</v>
      </c>
      <c r="P8" s="101"/>
      <c r="Q8" s="102">
        <v>1.1604104597810028</v>
      </c>
      <c r="R8" s="101"/>
      <c r="S8" s="101"/>
      <c r="T8" s="144">
        <v>-19.062485908569748</v>
      </c>
      <c r="U8" s="106"/>
      <c r="V8" s="145"/>
      <c r="W8" s="102">
        <v>6.128882513071359</v>
      </c>
      <c r="X8" s="101"/>
      <c r="Y8" s="42">
        <v>7.766609516052076</v>
      </c>
      <c r="Z8" s="42">
        <v>-2.142438642350703</v>
      </c>
      <c r="AA8" s="42">
        <v>-1.8346271714142917</v>
      </c>
      <c r="AB8" s="152">
        <v>9.86782322633393</v>
      </c>
    </row>
    <row r="9" spans="1:28" s="37" customFormat="1" ht="12" customHeight="1">
      <c r="A9" s="114" t="s">
        <v>217</v>
      </c>
      <c r="B9" s="115"/>
      <c r="C9" s="110">
        <v>119.502475895172</v>
      </c>
      <c r="D9" s="111"/>
      <c r="E9" s="110">
        <v>118.222586261295</v>
      </c>
      <c r="F9" s="111"/>
      <c r="G9" s="41">
        <v>111.080665756248</v>
      </c>
      <c r="H9" s="41">
        <v>106.071424063308</v>
      </c>
      <c r="I9" s="110">
        <v>94.8636400444326</v>
      </c>
      <c r="J9" s="111"/>
      <c r="K9" s="110">
        <v>88.5476475684878</v>
      </c>
      <c r="L9" s="111"/>
      <c r="M9" s="110">
        <v>96.6969548192463</v>
      </c>
      <c r="N9" s="111"/>
      <c r="O9" s="110">
        <v>95.9619315888</v>
      </c>
      <c r="P9" s="111"/>
      <c r="Q9" s="110">
        <v>97.1278487057012</v>
      </c>
      <c r="R9" s="111"/>
      <c r="S9" s="111"/>
      <c r="T9" s="142"/>
      <c r="U9" s="112"/>
      <c r="V9" s="143"/>
      <c r="W9" s="110">
        <v>103.081618488535</v>
      </c>
      <c r="X9" s="111"/>
      <c r="Y9" s="41">
        <v>111.144114564557</v>
      </c>
      <c r="Z9" s="41">
        <v>109.963798587714</v>
      </c>
      <c r="AA9" s="41">
        <v>109.40587842972</v>
      </c>
      <c r="AB9" s="151"/>
    </row>
    <row r="10" spans="1:28" s="37" customFormat="1" ht="12" customHeight="1">
      <c r="A10" s="103" t="s">
        <v>216</v>
      </c>
      <c r="B10" s="113"/>
      <c r="C10" s="102">
        <v>2.883631436796602</v>
      </c>
      <c r="D10" s="101"/>
      <c r="E10" s="102">
        <v>-1.0710151603885718</v>
      </c>
      <c r="F10" s="101"/>
      <c r="G10" s="42">
        <v>-6.041079569399685</v>
      </c>
      <c r="H10" s="42">
        <v>-4.509553178167046</v>
      </c>
      <c r="I10" s="102">
        <v>-10.566261476970567</v>
      </c>
      <c r="J10" s="101"/>
      <c r="K10" s="102">
        <v>-6.657969769014225</v>
      </c>
      <c r="L10" s="101"/>
      <c r="M10" s="102">
        <v>9.20330180929466</v>
      </c>
      <c r="N10" s="101"/>
      <c r="O10" s="102">
        <v>-0.7601306905892397</v>
      </c>
      <c r="P10" s="101"/>
      <c r="Q10" s="102">
        <v>1.2149787916912629</v>
      </c>
      <c r="R10" s="101"/>
      <c r="S10" s="101"/>
      <c r="T10" s="144">
        <v>-16.38552335762756</v>
      </c>
      <c r="U10" s="106"/>
      <c r="V10" s="145"/>
      <c r="W10" s="102">
        <v>6.129827708707738</v>
      </c>
      <c r="X10" s="101"/>
      <c r="Y10" s="42">
        <v>7.821468263925961</v>
      </c>
      <c r="Z10" s="42">
        <v>-1.0619689413760454</v>
      </c>
      <c r="AA10" s="42">
        <v>-0.5073671200517491</v>
      </c>
      <c r="AB10" s="152">
        <v>12.641101277988168</v>
      </c>
    </row>
    <row r="11" spans="1:28" s="37" customFormat="1" ht="12" customHeight="1">
      <c r="A11" s="114" t="s">
        <v>218</v>
      </c>
      <c r="B11" s="115"/>
      <c r="C11" s="110">
        <v>1107.40105656623</v>
      </c>
      <c r="D11" s="111"/>
      <c r="E11" s="110">
        <v>1086.15640046786</v>
      </c>
      <c r="F11" s="111"/>
      <c r="G11" s="41">
        <v>1022.77768525223</v>
      </c>
      <c r="H11" s="41">
        <v>972.972308468642</v>
      </c>
      <c r="I11" s="110">
        <v>870.55899055759</v>
      </c>
      <c r="J11" s="111"/>
      <c r="K11" s="110">
        <v>816.287094621441</v>
      </c>
      <c r="L11" s="111"/>
      <c r="M11" s="110">
        <v>894.418758276937</v>
      </c>
      <c r="N11" s="111"/>
      <c r="O11" s="110">
        <v>888.778018319402</v>
      </c>
      <c r="P11" s="111"/>
      <c r="Q11" s="110">
        <v>899.749331994608</v>
      </c>
      <c r="R11" s="111"/>
      <c r="S11" s="111"/>
      <c r="T11" s="142"/>
      <c r="U11" s="112"/>
      <c r="V11" s="143"/>
      <c r="W11" s="110">
        <v>945.364112485456</v>
      </c>
      <c r="X11" s="111"/>
      <c r="Y11" s="41">
        <v>1027.54341205489</v>
      </c>
      <c r="Z11" s="41">
        <v>1006.3876894592</v>
      </c>
      <c r="AA11" s="41">
        <v>987.120473754451</v>
      </c>
      <c r="AB11" s="151"/>
    </row>
    <row r="12" spans="1:28" s="37" customFormat="1" ht="12" customHeight="1">
      <c r="A12" s="103" t="s">
        <v>216</v>
      </c>
      <c r="B12" s="113"/>
      <c r="C12" s="102">
        <v>1.8141409317385486</v>
      </c>
      <c r="D12" s="101"/>
      <c r="E12" s="102">
        <v>-1.9184247633142217</v>
      </c>
      <c r="F12" s="101"/>
      <c r="G12" s="42">
        <v>-5.8351371117759685</v>
      </c>
      <c r="H12" s="42">
        <v>-4.869619028822014</v>
      </c>
      <c r="I12" s="102">
        <v>-10.525820418490634</v>
      </c>
      <c r="J12" s="101"/>
      <c r="K12" s="102">
        <v>-6.234143409556663</v>
      </c>
      <c r="L12" s="101"/>
      <c r="M12" s="102">
        <v>9.571591192646506</v>
      </c>
      <c r="N12" s="101"/>
      <c r="O12" s="102">
        <v>-0.6306598453281117</v>
      </c>
      <c r="P12" s="101"/>
      <c r="Q12" s="102">
        <v>1.234426757758004</v>
      </c>
      <c r="R12" s="101"/>
      <c r="S12" s="101"/>
      <c r="T12" s="144">
        <v>-18.576890127716243</v>
      </c>
      <c r="U12" s="106"/>
      <c r="V12" s="145"/>
      <c r="W12" s="102">
        <v>5.069720962140295</v>
      </c>
      <c r="X12" s="101"/>
      <c r="Y12" s="42">
        <v>8.692872776117612</v>
      </c>
      <c r="Z12" s="42">
        <v>-2.0588641168340143</v>
      </c>
      <c r="AA12" s="42">
        <v>-1.9144923876307118</v>
      </c>
      <c r="AB12" s="152">
        <v>9.710609238925958</v>
      </c>
    </row>
    <row r="13" spans="1:28" s="37" customFormat="1" ht="12" customHeight="1">
      <c r="A13" s="114" t="s">
        <v>219</v>
      </c>
      <c r="B13" s="115"/>
      <c r="C13" s="110">
        <v>1124.4649420440503</v>
      </c>
      <c r="D13" s="111"/>
      <c r="E13" s="110">
        <v>1070.5254181109394</v>
      </c>
      <c r="F13" s="111"/>
      <c r="G13" s="41">
        <v>1000</v>
      </c>
      <c r="H13" s="41">
        <v>899.4378547251832</v>
      </c>
      <c r="I13" s="110">
        <v>752.0210882423777</v>
      </c>
      <c r="J13" s="111"/>
      <c r="K13" s="110">
        <v>644.0069919580543</v>
      </c>
      <c r="L13" s="111"/>
      <c r="M13" s="110">
        <v>709.4220430663407</v>
      </c>
      <c r="N13" s="111"/>
      <c r="O13" s="110">
        <v>698.043205157147</v>
      </c>
      <c r="P13" s="111"/>
      <c r="Q13" s="110">
        <v>700.881650610191</v>
      </c>
      <c r="R13" s="111"/>
      <c r="S13" s="111"/>
      <c r="T13" s="142"/>
      <c r="U13" s="112"/>
      <c r="V13" s="143"/>
      <c r="W13" s="110">
        <v>805.759092422369</v>
      </c>
      <c r="X13" s="111"/>
      <c r="Y13" s="41">
        <v>828.787990225076</v>
      </c>
      <c r="Z13" s="41">
        <v>795.097737976852</v>
      </c>
      <c r="AA13" s="41">
        <v>765.18589653013</v>
      </c>
      <c r="AB13" s="151"/>
    </row>
    <row r="14" spans="1:28" s="37" customFormat="1" ht="12" customHeight="1">
      <c r="A14" s="103" t="s">
        <v>216</v>
      </c>
      <c r="B14" s="113"/>
      <c r="C14" s="102">
        <v>-0.6829516829250529</v>
      </c>
      <c r="D14" s="101"/>
      <c r="E14" s="102">
        <v>-4.796905791928</v>
      </c>
      <c r="F14" s="101"/>
      <c r="G14" s="42">
        <v>-6.587925603428392</v>
      </c>
      <c r="H14" s="42">
        <v>-10.056214527481677</v>
      </c>
      <c r="I14" s="102">
        <v>-16.389877934128943</v>
      </c>
      <c r="J14" s="101"/>
      <c r="K14" s="102">
        <v>-14.36317384885758</v>
      </c>
      <c r="L14" s="101"/>
      <c r="M14" s="102">
        <v>10.157506350885562</v>
      </c>
      <c r="N14" s="101"/>
      <c r="O14" s="102">
        <v>-1.603958887436159</v>
      </c>
      <c r="P14" s="101"/>
      <c r="Q14" s="102">
        <v>0.4066289066455356</v>
      </c>
      <c r="R14" s="101"/>
      <c r="S14" s="101"/>
      <c r="T14" s="144">
        <v>-37.11141871829454</v>
      </c>
      <c r="U14" s="106"/>
      <c r="V14" s="145"/>
      <c r="W14" s="102">
        <v>14.96364496357855</v>
      </c>
      <c r="X14" s="101"/>
      <c r="Y14" s="42">
        <v>2.8580375970036855</v>
      </c>
      <c r="Z14" s="42">
        <v>-4.065002466924575</v>
      </c>
      <c r="AA14" s="42">
        <v>-3.7620332718885057</v>
      </c>
      <c r="AB14" s="152">
        <v>9.174765220912183</v>
      </c>
    </row>
    <row r="15" spans="1:28" s="37" customFormat="1" ht="12" customHeight="1">
      <c r="A15" s="114" t="s">
        <v>220</v>
      </c>
      <c r="B15" s="115"/>
      <c r="C15" s="110">
        <v>1068.776389604888</v>
      </c>
      <c r="D15" s="111"/>
      <c r="E15" s="110">
        <v>1071.3488397998374</v>
      </c>
      <c r="F15" s="111"/>
      <c r="G15" s="41">
        <v>1000</v>
      </c>
      <c r="H15" s="41">
        <v>943.9915935811457</v>
      </c>
      <c r="I15" s="110">
        <v>808.0629137073463</v>
      </c>
      <c r="J15" s="111"/>
      <c r="K15" s="110">
        <v>743.2915042367803</v>
      </c>
      <c r="L15" s="111"/>
      <c r="M15" s="110">
        <v>828.6493828297254</v>
      </c>
      <c r="N15" s="111"/>
      <c r="O15" s="110">
        <v>824.5706615878292</v>
      </c>
      <c r="P15" s="111"/>
      <c r="Q15" s="110">
        <v>842.047646545746</v>
      </c>
      <c r="R15" s="111"/>
      <c r="S15" s="111"/>
      <c r="T15" s="142"/>
      <c r="U15" s="112"/>
      <c r="V15" s="143"/>
      <c r="W15" s="110">
        <v>916.805395937332</v>
      </c>
      <c r="X15" s="111"/>
      <c r="Y15" s="41">
        <v>982.167825704405</v>
      </c>
      <c r="Z15" s="41">
        <v>989.427420249411</v>
      </c>
      <c r="AA15" s="41">
        <v>989.492168450448</v>
      </c>
      <c r="AB15" s="151"/>
    </row>
    <row r="16" spans="1:28" s="37" customFormat="1" ht="12" customHeight="1">
      <c r="A16" s="103" t="s">
        <v>216</v>
      </c>
      <c r="B16" s="113"/>
      <c r="C16" s="102">
        <v>-0.8856949036540054</v>
      </c>
      <c r="D16" s="101"/>
      <c r="E16" s="102">
        <v>0.24069115111163678</v>
      </c>
      <c r="F16" s="101"/>
      <c r="G16" s="42">
        <v>-6.659720639000052</v>
      </c>
      <c r="H16" s="42">
        <v>-5.60084064188543</v>
      </c>
      <c r="I16" s="102">
        <v>-14.39935279064696</v>
      </c>
      <c r="J16" s="101"/>
      <c r="K16" s="102">
        <v>-8.015639422603682</v>
      </c>
      <c r="L16" s="101"/>
      <c r="M16" s="102">
        <v>11.483768899066254</v>
      </c>
      <c r="N16" s="101"/>
      <c r="O16" s="102">
        <v>-0.49221315147400924</v>
      </c>
      <c r="P16" s="101"/>
      <c r="Q16" s="102">
        <v>2.119525441793228</v>
      </c>
      <c r="R16" s="101"/>
      <c r="S16" s="101"/>
      <c r="T16" s="144">
        <v>-23.183753143470724</v>
      </c>
      <c r="U16" s="106"/>
      <c r="V16" s="145"/>
      <c r="W16" s="102">
        <v>8.878090176756361</v>
      </c>
      <c r="X16" s="101"/>
      <c r="Y16" s="42">
        <v>7.129367917849907</v>
      </c>
      <c r="Z16" s="42">
        <v>0.7391399264987646</v>
      </c>
      <c r="AA16" s="42">
        <v>0.006544007141086694</v>
      </c>
      <c r="AB16" s="152">
        <v>17.510235021681968</v>
      </c>
    </row>
    <row r="17" spans="1:28" s="37" customFormat="1" ht="12" customHeight="1">
      <c r="A17" s="114" t="s">
        <v>221</v>
      </c>
      <c r="B17" s="115"/>
      <c r="C17" s="110">
        <v>1039.8575567706903</v>
      </c>
      <c r="D17" s="111"/>
      <c r="E17" s="110">
        <v>1079.109100318325</v>
      </c>
      <c r="F17" s="111"/>
      <c r="G17" s="41">
        <v>1000</v>
      </c>
      <c r="H17" s="41">
        <v>981.6573660575555</v>
      </c>
      <c r="I17" s="110">
        <v>892.7896679087834</v>
      </c>
      <c r="J17" s="111"/>
      <c r="K17" s="110">
        <v>875.8888053862427</v>
      </c>
      <c r="L17" s="111"/>
      <c r="M17" s="110">
        <v>944.7029006546846</v>
      </c>
      <c r="N17" s="111"/>
      <c r="O17" s="110">
        <v>923.366423635283</v>
      </c>
      <c r="P17" s="111"/>
      <c r="Q17" s="110">
        <v>960.320523866519</v>
      </c>
      <c r="R17" s="111"/>
      <c r="S17" s="111"/>
      <c r="T17" s="142"/>
      <c r="U17" s="112"/>
      <c r="V17" s="143"/>
      <c r="W17" s="110">
        <v>986.438345249499</v>
      </c>
      <c r="X17" s="111"/>
      <c r="Y17" s="41">
        <v>1048.81730617061</v>
      </c>
      <c r="Z17" s="41">
        <v>1050.57774680645</v>
      </c>
      <c r="AA17" s="41">
        <v>998.823675329558</v>
      </c>
      <c r="AB17" s="151"/>
    </row>
    <row r="18" spans="1:28" s="37" customFormat="1" ht="12" customHeight="1">
      <c r="A18" s="103" t="s">
        <v>216</v>
      </c>
      <c r="B18" s="113"/>
      <c r="C18" s="102">
        <v>0.18811686005493908</v>
      </c>
      <c r="D18" s="101"/>
      <c r="E18" s="102">
        <v>3.7747038805518414</v>
      </c>
      <c r="F18" s="101"/>
      <c r="G18" s="42">
        <v>-7.330964060537419</v>
      </c>
      <c r="H18" s="42">
        <v>-1.8342633942444535</v>
      </c>
      <c r="I18" s="102">
        <v>-9.052822422723175</v>
      </c>
      <c r="J18" s="101"/>
      <c r="K18" s="102">
        <v>-1.8930396632084987</v>
      </c>
      <c r="L18" s="101"/>
      <c r="M18" s="102">
        <v>7.856487586697362</v>
      </c>
      <c r="N18" s="101"/>
      <c r="O18" s="102">
        <v>-2.2585383197844875</v>
      </c>
      <c r="P18" s="101"/>
      <c r="Q18" s="102">
        <v>4.002105695564295</v>
      </c>
      <c r="R18" s="101"/>
      <c r="S18" s="101"/>
      <c r="T18" s="144">
        <v>-12.162832963104558</v>
      </c>
      <c r="U18" s="106"/>
      <c r="V18" s="145"/>
      <c r="W18" s="102">
        <v>2.7196983438219475</v>
      </c>
      <c r="X18" s="101"/>
      <c r="Y18" s="42">
        <v>6.323655322354034</v>
      </c>
      <c r="Z18" s="42">
        <v>0.167850075078154</v>
      </c>
      <c r="AA18" s="42">
        <v>-4.926248593615678</v>
      </c>
      <c r="AB18" s="152">
        <v>4.009406287393976</v>
      </c>
    </row>
    <row r="19" spans="1:28" s="37" customFormat="1" ht="12" customHeight="1">
      <c r="A19" s="114" t="s">
        <v>222</v>
      </c>
      <c r="B19" s="115"/>
      <c r="C19" s="110">
        <v>1090.6336650719477</v>
      </c>
      <c r="D19" s="111"/>
      <c r="E19" s="110">
        <v>1087.5730009887045</v>
      </c>
      <c r="F19" s="111"/>
      <c r="G19" s="41">
        <v>1000</v>
      </c>
      <c r="H19" s="41">
        <v>985.3925862520422</v>
      </c>
      <c r="I19" s="110">
        <v>855.2766163948377</v>
      </c>
      <c r="J19" s="111"/>
      <c r="K19" s="110">
        <v>808.3419230497079</v>
      </c>
      <c r="L19" s="111"/>
      <c r="M19" s="110">
        <v>876.4335991451055</v>
      </c>
      <c r="N19" s="111"/>
      <c r="O19" s="110">
        <v>837.2304619186438</v>
      </c>
      <c r="P19" s="111"/>
      <c r="Q19" s="110">
        <v>847.686274747128</v>
      </c>
      <c r="R19" s="111"/>
      <c r="S19" s="111"/>
      <c r="T19" s="142"/>
      <c r="U19" s="112"/>
      <c r="V19" s="143"/>
      <c r="W19" s="110">
        <v>916.539687562703</v>
      </c>
      <c r="X19" s="111"/>
      <c r="Y19" s="41">
        <v>1013.21327875616</v>
      </c>
      <c r="Z19" s="41">
        <v>975.941263376178</v>
      </c>
      <c r="AA19" s="41">
        <v>953.92599707145</v>
      </c>
      <c r="AB19" s="151"/>
    </row>
    <row r="20" spans="1:28" s="37" customFormat="1" ht="12" customHeight="1">
      <c r="A20" s="103" t="s">
        <v>216</v>
      </c>
      <c r="B20" s="113"/>
      <c r="C20" s="102">
        <v>1.88515857318227</v>
      </c>
      <c r="D20" s="101"/>
      <c r="E20" s="102">
        <v>-0.2806317264231225</v>
      </c>
      <c r="F20" s="101"/>
      <c r="G20" s="42">
        <v>-8.05214922668111</v>
      </c>
      <c r="H20" s="42">
        <v>-1.4607413747957823</v>
      </c>
      <c r="I20" s="102">
        <v>-13.204480292682419</v>
      </c>
      <c r="J20" s="101"/>
      <c r="K20" s="102">
        <v>-5.48766240599081</v>
      </c>
      <c r="L20" s="101"/>
      <c r="M20" s="102">
        <v>8.423622993411215</v>
      </c>
      <c r="N20" s="101"/>
      <c r="O20" s="102">
        <v>-4.473029932296234</v>
      </c>
      <c r="P20" s="101"/>
      <c r="Q20" s="102">
        <v>1.2488571909487272</v>
      </c>
      <c r="R20" s="101"/>
      <c r="S20" s="101"/>
      <c r="T20" s="144">
        <v>-20.778166623919404</v>
      </c>
      <c r="U20" s="106"/>
      <c r="V20" s="145"/>
      <c r="W20" s="102">
        <v>8.122511224581823</v>
      </c>
      <c r="X20" s="101"/>
      <c r="Y20" s="42">
        <v>10.547671039814444</v>
      </c>
      <c r="Z20" s="42">
        <v>-3.6785952337436645</v>
      </c>
      <c r="AA20" s="42">
        <v>-2.2557982873444913</v>
      </c>
      <c r="AB20" s="152">
        <v>12.532905803625779</v>
      </c>
    </row>
    <row r="21" spans="1:28" s="37" customFormat="1" ht="12" customHeight="1">
      <c r="A21" s="114" t="s">
        <v>223</v>
      </c>
      <c r="B21" s="115"/>
      <c r="C21" s="110">
        <v>989.3419609797849</v>
      </c>
      <c r="D21" s="111"/>
      <c r="E21" s="110">
        <v>1016.5908103827917</v>
      </c>
      <c r="F21" s="111"/>
      <c r="G21" s="41">
        <v>1000.0000000000001</v>
      </c>
      <c r="H21" s="41">
        <v>990.1353968929774</v>
      </c>
      <c r="I21" s="110">
        <v>884.194961948642</v>
      </c>
      <c r="J21" s="111"/>
      <c r="K21" s="110">
        <v>876.5487721376163</v>
      </c>
      <c r="L21" s="111"/>
      <c r="M21" s="110">
        <v>908.488379472512</v>
      </c>
      <c r="N21" s="111"/>
      <c r="O21" s="110">
        <v>962.8826153011206</v>
      </c>
      <c r="P21" s="111"/>
      <c r="Q21" s="110">
        <v>1000.20602120927</v>
      </c>
      <c r="R21" s="111"/>
      <c r="S21" s="111"/>
      <c r="T21" s="142"/>
      <c r="U21" s="112"/>
      <c r="V21" s="143"/>
      <c r="W21" s="110">
        <v>1018.53951871534</v>
      </c>
      <c r="X21" s="111"/>
      <c r="Y21" s="41">
        <v>1110.23217026515</v>
      </c>
      <c r="Z21" s="41">
        <v>1105.23414634941</v>
      </c>
      <c r="AA21" s="41">
        <v>1147.82387015567</v>
      </c>
      <c r="AB21" s="151"/>
    </row>
    <row r="22" spans="1:28" s="37" customFormat="1" ht="12" customHeight="1">
      <c r="A22" s="103" t="s">
        <v>216</v>
      </c>
      <c r="B22" s="113"/>
      <c r="C22" s="102">
        <v>-1.7788883856170161</v>
      </c>
      <c r="D22" s="101"/>
      <c r="E22" s="102">
        <v>2.754239734865911</v>
      </c>
      <c r="F22" s="101"/>
      <c r="G22" s="42">
        <v>-1.6320047568150253</v>
      </c>
      <c r="H22" s="42">
        <v>-0.986460310702273</v>
      </c>
      <c r="I22" s="102">
        <v>-10.699590710197219</v>
      </c>
      <c r="J22" s="101"/>
      <c r="K22" s="102">
        <v>-0.8647628792381444</v>
      </c>
      <c r="L22" s="101"/>
      <c r="M22" s="102">
        <v>3.6437912355983757</v>
      </c>
      <c r="N22" s="101"/>
      <c r="O22" s="102">
        <v>5.987334241984596</v>
      </c>
      <c r="P22" s="101"/>
      <c r="Q22" s="102">
        <v>3.8762155755068175</v>
      </c>
      <c r="R22" s="101"/>
      <c r="S22" s="101"/>
      <c r="T22" s="144">
        <v>2.164744753114685</v>
      </c>
      <c r="U22" s="106"/>
      <c r="V22" s="145"/>
      <c r="W22" s="102">
        <v>1.8329721194743864</v>
      </c>
      <c r="X22" s="101"/>
      <c r="Y22" s="42">
        <v>9.002365628921277</v>
      </c>
      <c r="Z22" s="42">
        <v>-0.4501782644747566</v>
      </c>
      <c r="AA22" s="42">
        <v>3.8534571110505387</v>
      </c>
      <c r="AB22" s="152">
        <v>14.75874428029606</v>
      </c>
    </row>
    <row r="23" spans="1:28" s="37" customFormat="1" ht="12" customHeight="1">
      <c r="A23" s="114" t="s">
        <v>224</v>
      </c>
      <c r="B23" s="115"/>
      <c r="C23" s="110">
        <v>1095.4481394155027</v>
      </c>
      <c r="D23" s="111"/>
      <c r="E23" s="110">
        <v>1056.6036099442888</v>
      </c>
      <c r="F23" s="111"/>
      <c r="G23" s="41">
        <v>1000</v>
      </c>
      <c r="H23" s="41">
        <v>918.7619536501401</v>
      </c>
      <c r="I23" s="110">
        <v>814.2065266531195</v>
      </c>
      <c r="J23" s="111"/>
      <c r="K23" s="110">
        <v>721.3565870931975</v>
      </c>
      <c r="L23" s="111"/>
      <c r="M23" s="110">
        <v>821.8361461731005</v>
      </c>
      <c r="N23" s="111"/>
      <c r="O23" s="110">
        <v>819.2024792825803</v>
      </c>
      <c r="P23" s="111"/>
      <c r="Q23" s="110">
        <v>827.605202038689</v>
      </c>
      <c r="R23" s="111"/>
      <c r="S23" s="111"/>
      <c r="T23" s="142"/>
      <c r="U23" s="112"/>
      <c r="V23" s="143"/>
      <c r="W23" s="110">
        <v>925.021434672083</v>
      </c>
      <c r="X23" s="111"/>
      <c r="Y23" s="41">
        <v>989.579295142493</v>
      </c>
      <c r="Z23" s="41">
        <v>955.826577383577</v>
      </c>
      <c r="AA23" s="41">
        <v>961.023123144306</v>
      </c>
      <c r="AB23" s="151"/>
    </row>
    <row r="24" spans="1:28" s="37" customFormat="1" ht="12" customHeight="1">
      <c r="A24" s="103" t="s">
        <v>216</v>
      </c>
      <c r="B24" s="113"/>
      <c r="C24" s="102">
        <v>3.7432251550475715</v>
      </c>
      <c r="D24" s="101"/>
      <c r="E24" s="102">
        <v>-3.5459943810703978</v>
      </c>
      <c r="F24" s="101"/>
      <c r="G24" s="42">
        <v>-5.357128199408036</v>
      </c>
      <c r="H24" s="42">
        <v>-8.123804634985992</v>
      </c>
      <c r="I24" s="102">
        <v>-11.380034467212472</v>
      </c>
      <c r="J24" s="101"/>
      <c r="K24" s="102">
        <v>-11.403733146378878</v>
      </c>
      <c r="L24" s="101"/>
      <c r="M24" s="102">
        <v>13.929249538678054</v>
      </c>
      <c r="N24" s="101"/>
      <c r="O24" s="102">
        <v>-0.3204613112703713</v>
      </c>
      <c r="P24" s="101"/>
      <c r="Q24" s="102">
        <v>1.0257198883806364</v>
      </c>
      <c r="R24" s="101"/>
      <c r="S24" s="101"/>
      <c r="T24" s="144">
        <v>-23.559002991608928</v>
      </c>
      <c r="U24" s="106"/>
      <c r="V24" s="145"/>
      <c r="W24" s="102">
        <v>11.77085793968222</v>
      </c>
      <c r="X24" s="101"/>
      <c r="Y24" s="42">
        <v>6.979066435719464</v>
      </c>
      <c r="Z24" s="42">
        <v>-3.410814870985737</v>
      </c>
      <c r="AA24" s="42">
        <v>0.543670356494347</v>
      </c>
      <c r="AB24" s="152">
        <v>16.12096211780216</v>
      </c>
    </row>
    <row r="25" spans="1:28" s="37" customFormat="1" ht="12" customHeight="1">
      <c r="A25" s="114" t="s">
        <v>225</v>
      </c>
      <c r="B25" s="115"/>
      <c r="C25" s="110">
        <v>1232.5032990143598</v>
      </c>
      <c r="D25" s="111"/>
      <c r="E25" s="110">
        <v>1137.207569087728</v>
      </c>
      <c r="F25" s="111"/>
      <c r="G25" s="41">
        <v>1000</v>
      </c>
      <c r="H25" s="41">
        <v>954.0212431965283</v>
      </c>
      <c r="I25" s="110">
        <v>882.3122049688851</v>
      </c>
      <c r="J25" s="111"/>
      <c r="K25" s="110">
        <v>851.8052770968469</v>
      </c>
      <c r="L25" s="111"/>
      <c r="M25" s="110">
        <v>1042.113385008731</v>
      </c>
      <c r="N25" s="111"/>
      <c r="O25" s="110">
        <v>1062.6677283234217</v>
      </c>
      <c r="P25" s="111"/>
      <c r="Q25" s="110">
        <v>1007.15406068342</v>
      </c>
      <c r="R25" s="111"/>
      <c r="S25" s="111"/>
      <c r="T25" s="142"/>
      <c r="U25" s="112"/>
      <c r="V25" s="143"/>
      <c r="W25" s="110">
        <v>968.134969162176</v>
      </c>
      <c r="X25" s="111"/>
      <c r="Y25" s="41">
        <v>994.725676474684</v>
      </c>
      <c r="Z25" s="41">
        <v>933.121669508116</v>
      </c>
      <c r="AA25" s="41">
        <v>865.456132945246</v>
      </c>
      <c r="AB25" s="151"/>
    </row>
    <row r="26" spans="1:28" s="37" customFormat="1" ht="12" customHeight="1">
      <c r="A26" s="103" t="s">
        <v>216</v>
      </c>
      <c r="B26" s="113"/>
      <c r="C26" s="102">
        <v>-10.769152554480844</v>
      </c>
      <c r="D26" s="101"/>
      <c r="E26" s="102">
        <v>-7.731884369221596</v>
      </c>
      <c r="F26" s="101"/>
      <c r="G26" s="42">
        <v>-12.065305650207408</v>
      </c>
      <c r="H26" s="42">
        <v>-4.59787568034717</v>
      </c>
      <c r="I26" s="102">
        <v>-7.516503300007874</v>
      </c>
      <c r="J26" s="101"/>
      <c r="K26" s="102">
        <v>-3.4576114554727297</v>
      </c>
      <c r="L26" s="101"/>
      <c r="M26" s="102">
        <v>22.341738543872257</v>
      </c>
      <c r="N26" s="101"/>
      <c r="O26" s="102">
        <v>1.9723711076332096</v>
      </c>
      <c r="P26" s="101"/>
      <c r="Q26" s="102">
        <v>-5.223991108451745</v>
      </c>
      <c r="R26" s="101"/>
      <c r="S26" s="101"/>
      <c r="T26" s="144">
        <v>-14.953099817122167</v>
      </c>
      <c r="U26" s="106"/>
      <c r="V26" s="145"/>
      <c r="W26" s="102">
        <v>-3.874192940727153</v>
      </c>
      <c r="X26" s="101"/>
      <c r="Y26" s="42">
        <v>2.7465909361294427</v>
      </c>
      <c r="Z26" s="42">
        <v>-6.193064924682855</v>
      </c>
      <c r="AA26" s="42">
        <v>-7.2515234372961315</v>
      </c>
      <c r="AB26" s="152">
        <v>-14.06914128331296</v>
      </c>
    </row>
    <row r="27" spans="1:28" s="37" customFormat="1" ht="12" customHeight="1">
      <c r="A27" s="114" t="s">
        <v>226</v>
      </c>
      <c r="B27" s="115"/>
      <c r="C27" s="110">
        <v>1139.7344506281959</v>
      </c>
      <c r="D27" s="111"/>
      <c r="E27" s="110">
        <v>1039.7176852917703</v>
      </c>
      <c r="F27" s="111"/>
      <c r="G27" s="41">
        <v>1000</v>
      </c>
      <c r="H27" s="41">
        <v>893.862922259786</v>
      </c>
      <c r="I27" s="110">
        <v>862.6540889240521</v>
      </c>
      <c r="J27" s="111"/>
      <c r="K27" s="110">
        <v>799.8291927698476</v>
      </c>
      <c r="L27" s="111"/>
      <c r="M27" s="110">
        <v>873.6184428471842</v>
      </c>
      <c r="N27" s="111"/>
      <c r="O27" s="110">
        <v>855.8026982003692</v>
      </c>
      <c r="P27" s="111"/>
      <c r="Q27" s="110">
        <v>820.551770930122</v>
      </c>
      <c r="R27" s="111"/>
      <c r="S27" s="111"/>
      <c r="T27" s="142"/>
      <c r="U27" s="112"/>
      <c r="V27" s="143"/>
      <c r="W27" s="110">
        <v>786.766104726386</v>
      </c>
      <c r="X27" s="111"/>
      <c r="Y27" s="41">
        <v>835.470092031169</v>
      </c>
      <c r="Z27" s="41">
        <v>855.280777424456</v>
      </c>
      <c r="AA27" s="41">
        <v>744.925545779096</v>
      </c>
      <c r="AB27" s="151"/>
    </row>
    <row r="28" spans="1:28" s="37" customFormat="1" ht="12" customHeight="1">
      <c r="A28" s="103" t="s">
        <v>216</v>
      </c>
      <c r="B28" s="113"/>
      <c r="C28" s="102">
        <v>7.9023067584099245</v>
      </c>
      <c r="D28" s="101"/>
      <c r="E28" s="102">
        <v>-8.77544460302122</v>
      </c>
      <c r="F28" s="101"/>
      <c r="G28" s="42">
        <v>-3.8200451770352</v>
      </c>
      <c r="H28" s="42">
        <v>-10.613707774021396</v>
      </c>
      <c r="I28" s="102">
        <v>-3.491456302587709</v>
      </c>
      <c r="J28" s="101"/>
      <c r="K28" s="102">
        <v>-7.282744840700054</v>
      </c>
      <c r="L28" s="101"/>
      <c r="M28" s="102">
        <v>9.22562601419945</v>
      </c>
      <c r="N28" s="101"/>
      <c r="O28" s="102">
        <v>-2.0393050069721785</v>
      </c>
      <c r="P28" s="101"/>
      <c r="Q28" s="102">
        <v>-4.119048390987182</v>
      </c>
      <c r="R28" s="101"/>
      <c r="S28" s="101"/>
      <c r="T28" s="144">
        <v>-28.29235720751718</v>
      </c>
      <c r="U28" s="106"/>
      <c r="V28" s="145"/>
      <c r="W28" s="102">
        <v>-4.117432610673531</v>
      </c>
      <c r="X28" s="101"/>
      <c r="Y28" s="42">
        <v>6.190402333323808</v>
      </c>
      <c r="Z28" s="42">
        <v>2.371202222825704</v>
      </c>
      <c r="AA28" s="42">
        <v>-12.902807423975728</v>
      </c>
      <c r="AB28" s="152">
        <v>-9.216508675046944</v>
      </c>
    </row>
    <row r="29" spans="1:28" s="37" customFormat="1" ht="12" customHeight="1">
      <c r="A29" s="114" t="s">
        <v>227</v>
      </c>
      <c r="B29" s="115"/>
      <c r="C29" s="110">
        <v>1081.4326142431273</v>
      </c>
      <c r="D29" s="111"/>
      <c r="E29" s="110">
        <v>1051.7843974237874</v>
      </c>
      <c r="F29" s="111"/>
      <c r="G29" s="41">
        <v>999.9999999999999</v>
      </c>
      <c r="H29" s="41">
        <v>1067.419755824705</v>
      </c>
      <c r="I29" s="110">
        <v>1011.1723758745012</v>
      </c>
      <c r="J29" s="111"/>
      <c r="K29" s="110">
        <v>993.8415099733429</v>
      </c>
      <c r="L29" s="111"/>
      <c r="M29" s="110">
        <v>1026.629345610455</v>
      </c>
      <c r="N29" s="111"/>
      <c r="O29" s="110">
        <v>1032.9676878956718</v>
      </c>
      <c r="P29" s="111"/>
      <c r="Q29" s="110">
        <v>1048.80207861555</v>
      </c>
      <c r="R29" s="111"/>
      <c r="S29" s="111"/>
      <c r="T29" s="142"/>
      <c r="U29" s="112"/>
      <c r="V29" s="143"/>
      <c r="W29" s="110">
        <v>1017.66965117681</v>
      </c>
      <c r="X29" s="111"/>
      <c r="Y29" s="41">
        <v>1090.63667714711</v>
      </c>
      <c r="Z29" s="41">
        <v>1058.25208019214</v>
      </c>
      <c r="AA29" s="41">
        <v>1017.04904944843</v>
      </c>
      <c r="AB29" s="151"/>
    </row>
    <row r="30" spans="1:28" s="37" customFormat="1" ht="12" customHeight="1">
      <c r="A30" s="103" t="s">
        <v>216</v>
      </c>
      <c r="B30" s="113"/>
      <c r="C30" s="102">
        <v>-4.154534980895104</v>
      </c>
      <c r="D30" s="101"/>
      <c r="E30" s="102">
        <v>-2.7415685849358384</v>
      </c>
      <c r="F30" s="101"/>
      <c r="G30" s="42">
        <v>-4.923480282710678</v>
      </c>
      <c r="H30" s="42">
        <v>6.741975582470502</v>
      </c>
      <c r="I30" s="102">
        <v>-5.269471512333601</v>
      </c>
      <c r="J30" s="101"/>
      <c r="K30" s="102">
        <v>-1.7139378324264332</v>
      </c>
      <c r="L30" s="101"/>
      <c r="M30" s="102">
        <v>3.299101044591253</v>
      </c>
      <c r="N30" s="101"/>
      <c r="O30" s="102">
        <v>0.6173934450946323</v>
      </c>
      <c r="P30" s="101"/>
      <c r="Q30" s="102">
        <v>1.532902810555046</v>
      </c>
      <c r="R30" s="101"/>
      <c r="S30" s="101"/>
      <c r="T30" s="144">
        <v>-6.94734175404412</v>
      </c>
      <c r="U30" s="106"/>
      <c r="V30" s="145"/>
      <c r="W30" s="102">
        <v>-2.968379646981226</v>
      </c>
      <c r="X30" s="101"/>
      <c r="Y30" s="42">
        <v>7.170011003661417</v>
      </c>
      <c r="Z30" s="42">
        <v>-2.96932953324857</v>
      </c>
      <c r="AA30" s="42">
        <v>-3.8934986771988314</v>
      </c>
      <c r="AB30" s="152">
        <v>-3.0275520819938704</v>
      </c>
    </row>
    <row r="31" spans="1:28" s="37" customFormat="1" ht="12" customHeight="1">
      <c r="A31" s="114" t="s">
        <v>228</v>
      </c>
      <c r="B31" s="115"/>
      <c r="C31" s="110">
        <v>1162.2323433905556</v>
      </c>
      <c r="D31" s="111"/>
      <c r="E31" s="110">
        <v>1161.516538013145</v>
      </c>
      <c r="F31" s="111"/>
      <c r="G31" s="41">
        <v>1000</v>
      </c>
      <c r="H31" s="41">
        <v>924.5298751417056</v>
      </c>
      <c r="I31" s="110">
        <v>936.2064770067567</v>
      </c>
      <c r="J31" s="111"/>
      <c r="K31" s="110">
        <v>885.4818034491068</v>
      </c>
      <c r="L31" s="111"/>
      <c r="M31" s="110">
        <v>885.1766684773265</v>
      </c>
      <c r="N31" s="111"/>
      <c r="O31" s="110">
        <v>856.5029747291077</v>
      </c>
      <c r="P31" s="111"/>
      <c r="Q31" s="110">
        <v>825.747739564059</v>
      </c>
      <c r="R31" s="111"/>
      <c r="S31" s="111"/>
      <c r="T31" s="142"/>
      <c r="U31" s="112"/>
      <c r="V31" s="143"/>
      <c r="W31" s="110">
        <v>841.147459684794</v>
      </c>
      <c r="X31" s="111"/>
      <c r="Y31" s="41">
        <v>931.7660725015</v>
      </c>
      <c r="Z31" s="41">
        <v>907.56429414625</v>
      </c>
      <c r="AA31" s="41">
        <v>809.17034036007</v>
      </c>
      <c r="AB31" s="151"/>
    </row>
    <row r="32" spans="1:28" s="37" customFormat="1" ht="12" customHeight="1">
      <c r="A32" s="103" t="s">
        <v>216</v>
      </c>
      <c r="B32" s="113"/>
      <c r="C32" s="102">
        <v>-2.7919422291011458</v>
      </c>
      <c r="D32" s="101"/>
      <c r="E32" s="102">
        <v>-0.06158883647329564</v>
      </c>
      <c r="F32" s="101"/>
      <c r="G32" s="42">
        <v>-13.905659775574982</v>
      </c>
      <c r="H32" s="42">
        <v>-7.547012485829441</v>
      </c>
      <c r="I32" s="102">
        <v>1.2629772362154768</v>
      </c>
      <c r="J32" s="101"/>
      <c r="K32" s="102">
        <v>-5.418107522587009</v>
      </c>
      <c r="L32" s="101"/>
      <c r="M32" s="102">
        <v>-0.03445976761935797</v>
      </c>
      <c r="N32" s="101"/>
      <c r="O32" s="102">
        <v>-3.239318744984897</v>
      </c>
      <c r="P32" s="101"/>
      <c r="Q32" s="102">
        <v>-3.590791400902709</v>
      </c>
      <c r="R32" s="101"/>
      <c r="S32" s="101"/>
      <c r="T32" s="144">
        <v>-26.595357511188965</v>
      </c>
      <c r="U32" s="106"/>
      <c r="V32" s="145"/>
      <c r="W32" s="102">
        <v>1.8649424494779747</v>
      </c>
      <c r="X32" s="101"/>
      <c r="Y32" s="42">
        <v>10.773213634939102</v>
      </c>
      <c r="Z32" s="42">
        <v>-2.5974092714361134</v>
      </c>
      <c r="AA32" s="42">
        <v>-10.84154086061083</v>
      </c>
      <c r="AB32" s="152">
        <v>-2.007562165745773</v>
      </c>
    </row>
    <row r="33" spans="1:28" s="37" customFormat="1" ht="12" customHeight="1">
      <c r="A33" s="114" t="s">
        <v>229</v>
      </c>
      <c r="B33" s="115"/>
      <c r="C33" s="110">
        <v>196.807171171995</v>
      </c>
      <c r="D33" s="111"/>
      <c r="E33" s="110">
        <v>193.062211346181</v>
      </c>
      <c r="F33" s="111"/>
      <c r="G33" s="41">
        <v>181.498483603111</v>
      </c>
      <c r="H33" s="41">
        <v>173.204635036707</v>
      </c>
      <c r="I33" s="110">
        <v>154.814813776292</v>
      </c>
      <c r="J33" s="111"/>
      <c r="K33" s="110">
        <v>144.92078639646</v>
      </c>
      <c r="L33" s="111"/>
      <c r="M33" s="110">
        <v>158.422364558484</v>
      </c>
      <c r="N33" s="111"/>
      <c r="O33" s="110">
        <v>157.671884502389</v>
      </c>
      <c r="P33" s="111"/>
      <c r="Q33" s="110">
        <v>159.462485059906</v>
      </c>
      <c r="R33" s="111"/>
      <c r="S33" s="111"/>
      <c r="T33" s="142"/>
      <c r="U33" s="112"/>
      <c r="V33" s="143"/>
      <c r="W33" s="110">
        <v>168.784396192388</v>
      </c>
      <c r="X33" s="111"/>
      <c r="Y33" s="41">
        <v>182.204374663609</v>
      </c>
      <c r="Z33" s="41">
        <v>178.064434072958</v>
      </c>
      <c r="AA33" s="41">
        <v>174.602325569448</v>
      </c>
      <c r="AB33" s="151"/>
    </row>
    <row r="34" spans="1:28" s="37" customFormat="1" ht="12" customHeight="1">
      <c r="A34" s="103" t="s">
        <v>216</v>
      </c>
      <c r="B34" s="113"/>
      <c r="C34" s="102">
        <v>1.6057195232332986</v>
      </c>
      <c r="D34" s="101"/>
      <c r="E34" s="102">
        <v>-1.9028574027626268</v>
      </c>
      <c r="F34" s="101"/>
      <c r="G34" s="42">
        <v>-5.989638087349472</v>
      </c>
      <c r="H34" s="42">
        <v>-4.569651713752298</v>
      </c>
      <c r="I34" s="102">
        <v>-10.617395577501537</v>
      </c>
      <c r="J34" s="101"/>
      <c r="K34" s="102">
        <v>-6.390878972427612</v>
      </c>
      <c r="L34" s="101"/>
      <c r="M34" s="102">
        <v>9.316522838268154</v>
      </c>
      <c r="N34" s="101"/>
      <c r="O34" s="102">
        <v>-0.4737210293423876</v>
      </c>
      <c r="P34" s="101"/>
      <c r="Q34" s="102">
        <v>1.1356498738935699</v>
      </c>
      <c r="R34" s="101"/>
      <c r="S34" s="101"/>
      <c r="T34" s="144">
        <v>-18.41906326704727</v>
      </c>
      <c r="U34" s="106"/>
      <c r="V34" s="145"/>
      <c r="W34" s="102">
        <v>5.845833350069765</v>
      </c>
      <c r="X34" s="101"/>
      <c r="Y34" s="42">
        <v>7.95095919644392</v>
      </c>
      <c r="Z34" s="42">
        <v>-2.272141159230829</v>
      </c>
      <c r="AA34" s="42">
        <v>-1.9443009613539515</v>
      </c>
      <c r="AB34" s="152">
        <v>9.494296105980263</v>
      </c>
    </row>
    <row r="35" spans="1:28" s="37" customFormat="1" ht="12" customHeight="1">
      <c r="A35" s="114" t="s">
        <v>230</v>
      </c>
      <c r="B35" s="115"/>
      <c r="C35" s="110">
        <v>268.727144290162</v>
      </c>
      <c r="D35" s="111"/>
      <c r="E35" s="110">
        <v>265.992796124016</v>
      </c>
      <c r="F35" s="111"/>
      <c r="G35" s="41">
        <v>248.365651728041</v>
      </c>
      <c r="H35" s="41">
        <v>237.718070289246</v>
      </c>
      <c r="I35" s="110">
        <v>211.013909230754</v>
      </c>
      <c r="J35" s="111"/>
      <c r="K35" s="110">
        <v>191.282035645937</v>
      </c>
      <c r="L35" s="111"/>
      <c r="M35" s="110">
        <v>208.872584563969</v>
      </c>
      <c r="N35" s="111"/>
      <c r="O35" s="110">
        <v>202.394768667632</v>
      </c>
      <c r="P35" s="111"/>
      <c r="Q35" s="110">
        <v>205.581067068459</v>
      </c>
      <c r="R35" s="111"/>
      <c r="S35" s="111"/>
      <c r="T35" s="142"/>
      <c r="U35" s="112"/>
      <c r="V35" s="143"/>
      <c r="W35" s="110">
        <v>223.600476170251</v>
      </c>
      <c r="X35" s="111"/>
      <c r="Y35" s="41">
        <v>237.524993015288</v>
      </c>
      <c r="Z35" s="41">
        <v>235.013910075208</v>
      </c>
      <c r="AA35" s="41">
        <v>234.220844159448</v>
      </c>
      <c r="AB35" s="151"/>
    </row>
    <row r="36" spans="1:28" s="37" customFormat="1" ht="12" customHeight="1">
      <c r="A36" s="103" t="s">
        <v>216</v>
      </c>
      <c r="B36" s="113"/>
      <c r="C36" s="102">
        <v>-0.3177351408414777</v>
      </c>
      <c r="D36" s="101"/>
      <c r="E36" s="102">
        <v>-1.0175184101214354</v>
      </c>
      <c r="F36" s="101"/>
      <c r="G36" s="42">
        <v>-6.626925485514493</v>
      </c>
      <c r="H36" s="42">
        <v>-4.287058763847932</v>
      </c>
      <c r="I36" s="102">
        <v>-11.233542753396668</v>
      </c>
      <c r="J36" s="101"/>
      <c r="K36" s="102">
        <v>-9.350982433693147</v>
      </c>
      <c r="L36" s="101"/>
      <c r="M36" s="102">
        <v>9.196132223619854</v>
      </c>
      <c r="N36" s="101"/>
      <c r="O36" s="102">
        <v>-3.1013241445064414</v>
      </c>
      <c r="P36" s="101"/>
      <c r="Q36" s="102">
        <v>1.5742987932951222</v>
      </c>
      <c r="R36" s="101"/>
      <c r="S36" s="101"/>
      <c r="T36" s="144">
        <v>-24.660475135416128</v>
      </c>
      <c r="U36" s="106"/>
      <c r="V36" s="145"/>
      <c r="W36" s="102">
        <v>8.765111183994147</v>
      </c>
      <c r="X36" s="101"/>
      <c r="Y36" s="42">
        <v>6.227409298732789</v>
      </c>
      <c r="Z36" s="42">
        <v>-1.0571868283007924</v>
      </c>
      <c r="AA36" s="42">
        <v>-0.3374548832050848</v>
      </c>
      <c r="AB36" s="152">
        <v>13.931135536645453</v>
      </c>
    </row>
    <row r="37" spans="1:28" s="37" customFormat="1" ht="12" customHeight="1">
      <c r="A37" s="114" t="s">
        <v>231</v>
      </c>
      <c r="B37" s="115"/>
      <c r="C37" s="110">
        <v>263.175135371818</v>
      </c>
      <c r="D37" s="111"/>
      <c r="E37" s="110">
        <v>256.829550043303</v>
      </c>
      <c r="F37" s="111"/>
      <c r="G37" s="41">
        <v>240.098989051705</v>
      </c>
      <c r="H37" s="41">
        <v>232.932989507014</v>
      </c>
      <c r="I37" s="110">
        <v>212.547192372339</v>
      </c>
      <c r="J37" s="111"/>
      <c r="K37" s="110">
        <v>197.74468463208</v>
      </c>
      <c r="L37" s="111"/>
      <c r="M37" s="110">
        <v>205.947672395376</v>
      </c>
      <c r="N37" s="111"/>
      <c r="O37" s="110">
        <v>198.034031656681</v>
      </c>
      <c r="P37" s="111"/>
      <c r="Q37" s="110">
        <v>199.103559746259</v>
      </c>
      <c r="R37" s="111"/>
      <c r="S37" s="111"/>
      <c r="T37" s="142"/>
      <c r="U37" s="112"/>
      <c r="V37" s="143"/>
      <c r="W37" s="110">
        <v>215.400112331686</v>
      </c>
      <c r="X37" s="111"/>
      <c r="Y37" s="41">
        <v>227.509422857742</v>
      </c>
      <c r="Z37" s="41">
        <v>226.417197132422</v>
      </c>
      <c r="AA37" s="41">
        <v>219.81215879075</v>
      </c>
      <c r="AB37" s="151"/>
    </row>
    <row r="38" spans="1:28" s="37" customFormat="1" ht="12" customHeight="1">
      <c r="A38" s="103" t="s">
        <v>216</v>
      </c>
      <c r="B38" s="113"/>
      <c r="C38" s="102">
        <v>0.5659718296362516</v>
      </c>
      <c r="D38" s="101"/>
      <c r="E38" s="102">
        <v>-2.4111644588117445</v>
      </c>
      <c r="F38" s="101"/>
      <c r="G38" s="42">
        <v>-6.51426636412249</v>
      </c>
      <c r="H38" s="42">
        <v>-2.9846021313933093</v>
      </c>
      <c r="I38" s="102">
        <v>-8.75178615868027</v>
      </c>
      <c r="J38" s="101"/>
      <c r="K38" s="102">
        <v>-6.964339342731961</v>
      </c>
      <c r="L38" s="101"/>
      <c r="M38" s="102">
        <v>4.148272191770068</v>
      </c>
      <c r="N38" s="101"/>
      <c r="O38" s="102">
        <v>-3.842549248870595</v>
      </c>
      <c r="P38" s="101"/>
      <c r="Q38" s="102">
        <v>0.5400728756722849</v>
      </c>
      <c r="R38" s="101"/>
      <c r="S38" s="101"/>
      <c r="T38" s="146">
        <v>-20.82069877121848</v>
      </c>
      <c r="U38" s="147"/>
      <c r="V38" s="148"/>
      <c r="W38" s="102">
        <v>8.184962944005413</v>
      </c>
      <c r="X38" s="101"/>
      <c r="Y38" s="42">
        <v>5.621775399731166</v>
      </c>
      <c r="Z38" s="42">
        <v>-0.4800793354405242</v>
      </c>
      <c r="AA38" s="42">
        <v>-2.917198174575482</v>
      </c>
      <c r="AB38" s="153">
        <v>10.40091853248751</v>
      </c>
    </row>
    <row r="39" spans="1:28" ht="9.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88" t="s">
        <v>201</v>
      </c>
      <c r="B40" s="126"/>
      <c r="C40" s="126"/>
      <c r="D40" s="126"/>
      <c r="E40" s="126"/>
      <c r="F40" s="90" t="s">
        <v>5</v>
      </c>
      <c r="G40" s="126"/>
      <c r="H40" s="126"/>
      <c r="I40" s="126"/>
      <c r="J40" s="126"/>
      <c r="K40" s="126"/>
      <c r="L40" s="126"/>
      <c r="M40" s="126"/>
      <c r="N40" s="126"/>
      <c r="O40" s="126"/>
      <c r="P40" s="1"/>
      <c r="Q40" s="1"/>
      <c r="R40" s="1"/>
      <c r="S40" s="1"/>
      <c r="T40" s="1"/>
      <c r="U40" s="1"/>
      <c r="V40" s="1"/>
      <c r="W40" s="1"/>
      <c r="X40" s="1"/>
      <c r="Y40" s="1"/>
      <c r="Z40" s="1"/>
      <c r="AA40" s="1"/>
      <c r="AB40" s="1"/>
    </row>
    <row r="41" spans="1:28" ht="16.5" customHeight="1">
      <c r="A41" s="88" t="s">
        <v>6</v>
      </c>
      <c r="B41" s="126"/>
      <c r="C41" s="126"/>
      <c r="D41" s="126"/>
      <c r="E41" s="126"/>
      <c r="F41" s="1"/>
      <c r="G41" s="1"/>
      <c r="H41" s="1"/>
      <c r="I41" s="1"/>
      <c r="J41" s="1"/>
      <c r="K41" s="1"/>
      <c r="L41" s="1"/>
      <c r="M41" s="1"/>
      <c r="N41" s="1"/>
      <c r="O41" s="1"/>
      <c r="P41" s="1"/>
      <c r="Q41" s="1"/>
      <c r="R41" s="1"/>
      <c r="S41" s="1"/>
      <c r="T41" s="1"/>
      <c r="U41" s="1"/>
      <c r="V41" s="1"/>
      <c r="W41" s="1"/>
      <c r="X41" s="1"/>
      <c r="Y41" s="1"/>
      <c r="Z41" s="1"/>
      <c r="AA41" s="1"/>
      <c r="AB41" s="1"/>
    </row>
    <row r="42" spans="1:28" ht="21" customHeight="1">
      <c r="A42" s="107" t="s">
        <v>232</v>
      </c>
      <c r="B42" s="108"/>
      <c r="C42" s="108"/>
      <c r="D42" s="1"/>
      <c r="E42" s="1"/>
      <c r="F42" s="1"/>
      <c r="G42" s="1"/>
      <c r="H42" s="1"/>
      <c r="I42" s="1"/>
      <c r="J42" s="1"/>
      <c r="K42" s="1"/>
      <c r="L42" s="1"/>
      <c r="M42" s="1"/>
      <c r="N42" s="1"/>
      <c r="O42" s="1"/>
      <c r="P42" s="1"/>
      <c r="Q42" s="1"/>
      <c r="R42" s="1"/>
      <c r="S42" s="1"/>
      <c r="T42" s="1"/>
      <c r="U42" s="1"/>
      <c r="V42" s="1"/>
      <c r="W42" s="1"/>
      <c r="X42" s="1"/>
      <c r="Y42" s="1"/>
      <c r="Z42" s="1"/>
      <c r="AA42" s="1"/>
      <c r="AB42" s="1"/>
    </row>
    <row r="43" spans="1:28" s="37" customFormat="1" ht="18.75" customHeight="1">
      <c r="A43" s="109"/>
      <c r="B43" s="106"/>
      <c r="C43" s="106"/>
      <c r="D43" s="154" t="s">
        <v>5</v>
      </c>
      <c r="E43" s="155"/>
      <c r="F43" s="155"/>
      <c r="G43" s="155"/>
      <c r="H43" s="155"/>
      <c r="I43" s="155"/>
      <c r="J43" s="155"/>
      <c r="K43" s="155"/>
      <c r="L43" s="154" t="s">
        <v>233</v>
      </c>
      <c r="M43" s="155"/>
      <c r="N43" s="155"/>
      <c r="O43" s="155"/>
      <c r="P43" s="155"/>
      <c r="Q43" s="155"/>
      <c r="R43" s="155"/>
      <c r="S43" s="155"/>
      <c r="T43" s="155"/>
      <c r="U43" s="155"/>
      <c r="V43" s="155"/>
      <c r="W43" s="156"/>
      <c r="X43" s="43"/>
      <c r="Y43" s="43"/>
      <c r="Z43" s="43"/>
      <c r="AA43" s="43"/>
      <c r="AB43" s="43"/>
    </row>
    <row r="44" spans="1:28" s="37" customFormat="1" ht="18.75" customHeight="1">
      <c r="A44" s="105"/>
      <c r="B44" s="104"/>
      <c r="C44" s="104"/>
      <c r="D44" s="164" t="s">
        <v>234</v>
      </c>
      <c r="E44" s="165"/>
      <c r="F44" s="166" t="s">
        <v>235</v>
      </c>
      <c r="G44" s="165"/>
      <c r="H44" s="164" t="s">
        <v>236</v>
      </c>
      <c r="I44" s="165"/>
      <c r="J44" s="166" t="s">
        <v>237</v>
      </c>
      <c r="K44" s="165"/>
      <c r="L44" s="164" t="s">
        <v>234</v>
      </c>
      <c r="M44" s="165"/>
      <c r="N44" s="166" t="s">
        <v>235</v>
      </c>
      <c r="O44" s="165"/>
      <c r="P44" s="165"/>
      <c r="Q44" s="165"/>
      <c r="R44" s="167"/>
      <c r="S44" s="166" t="s">
        <v>236</v>
      </c>
      <c r="T44" s="165"/>
      <c r="U44" s="165"/>
      <c r="V44" s="166" t="s">
        <v>237</v>
      </c>
      <c r="W44" s="167"/>
      <c r="X44" s="43"/>
      <c r="Y44" s="43"/>
      <c r="Z44" s="43"/>
      <c r="AA44" s="43"/>
      <c r="AB44" s="43"/>
    </row>
    <row r="45" spans="1:28" s="37" customFormat="1" ht="12.75" customHeight="1">
      <c r="A45" s="103" t="s">
        <v>215</v>
      </c>
      <c r="B45" s="101"/>
      <c r="C45" s="101"/>
      <c r="D45" s="157">
        <v>177.570857893682</v>
      </c>
      <c r="E45" s="101"/>
      <c r="F45" s="100">
        <v>41022</v>
      </c>
      <c r="G45" s="101"/>
      <c r="H45" s="157">
        <v>190.639502187866</v>
      </c>
      <c r="I45" s="101"/>
      <c r="J45" s="100">
        <v>41001</v>
      </c>
      <c r="K45" s="101"/>
      <c r="L45" s="157">
        <v>170.255049041076</v>
      </c>
      <c r="M45" s="101"/>
      <c r="N45" s="100">
        <v>40910</v>
      </c>
      <c r="O45" s="101"/>
      <c r="P45" s="101"/>
      <c r="Q45" s="101"/>
      <c r="R45" s="158"/>
      <c r="S45" s="102">
        <v>193.897946210646</v>
      </c>
      <c r="T45" s="101"/>
      <c r="U45" s="101"/>
      <c r="V45" s="100">
        <v>40959</v>
      </c>
      <c r="W45" s="158"/>
      <c r="X45" s="43"/>
      <c r="Y45" s="43"/>
      <c r="Z45" s="43"/>
      <c r="AA45" s="43"/>
      <c r="AB45" s="43"/>
    </row>
    <row r="46" spans="1:28" s="37" customFormat="1" ht="12.75" customHeight="1">
      <c r="A46" s="103" t="s">
        <v>217</v>
      </c>
      <c r="B46" s="101"/>
      <c r="C46" s="101"/>
      <c r="D46" s="157">
        <v>105.163115526194</v>
      </c>
      <c r="E46" s="101"/>
      <c r="F46" s="100">
        <v>41022</v>
      </c>
      <c r="G46" s="101"/>
      <c r="H46" s="157">
        <v>111.81521856609</v>
      </c>
      <c r="I46" s="101"/>
      <c r="J46" s="100">
        <v>41001</v>
      </c>
      <c r="K46" s="101"/>
      <c r="L46" s="157">
        <v>98.6630290201199</v>
      </c>
      <c r="M46" s="101"/>
      <c r="N46" s="100">
        <v>40910</v>
      </c>
      <c r="O46" s="101"/>
      <c r="P46" s="101"/>
      <c r="Q46" s="101"/>
      <c r="R46" s="158"/>
      <c r="S46" s="102">
        <v>112.426991806717</v>
      </c>
      <c r="T46" s="101"/>
      <c r="U46" s="101"/>
      <c r="V46" s="100">
        <v>40984</v>
      </c>
      <c r="W46" s="158"/>
      <c r="X46" s="43"/>
      <c r="Y46" s="43"/>
      <c r="Z46" s="43"/>
      <c r="AA46" s="43"/>
      <c r="AB46" s="43"/>
    </row>
    <row r="47" spans="1:28" s="37" customFormat="1" ht="12.75" customHeight="1">
      <c r="A47" s="103" t="s">
        <v>218</v>
      </c>
      <c r="B47" s="101"/>
      <c r="C47" s="101"/>
      <c r="D47" s="157">
        <v>948.709468873541</v>
      </c>
      <c r="E47" s="101"/>
      <c r="F47" s="100">
        <v>41022</v>
      </c>
      <c r="G47" s="101"/>
      <c r="H47" s="157">
        <v>1024.5323582329</v>
      </c>
      <c r="I47" s="101"/>
      <c r="J47" s="100">
        <v>41001</v>
      </c>
      <c r="K47" s="101"/>
      <c r="L47" s="157">
        <v>912.530402910394</v>
      </c>
      <c r="M47" s="101"/>
      <c r="N47" s="100">
        <v>40910</v>
      </c>
      <c r="O47" s="101"/>
      <c r="P47" s="101"/>
      <c r="Q47" s="101"/>
      <c r="R47" s="158"/>
      <c r="S47" s="102">
        <v>1041.77880849233</v>
      </c>
      <c r="T47" s="101"/>
      <c r="U47" s="101"/>
      <c r="V47" s="100">
        <v>40984</v>
      </c>
      <c r="W47" s="158"/>
      <c r="X47" s="43"/>
      <c r="Y47" s="43"/>
      <c r="Z47" s="43"/>
      <c r="AA47" s="43"/>
      <c r="AB47" s="43"/>
    </row>
    <row r="48" spans="1:28" s="37" customFormat="1" ht="12.75" customHeight="1">
      <c r="A48" s="103" t="s">
        <v>219</v>
      </c>
      <c r="B48" s="101"/>
      <c r="C48" s="101"/>
      <c r="D48" s="157">
        <v>721.812811507207</v>
      </c>
      <c r="E48" s="101"/>
      <c r="F48" s="100">
        <v>41022</v>
      </c>
      <c r="G48" s="101"/>
      <c r="H48" s="157">
        <v>791.793288966842</v>
      </c>
      <c r="I48" s="101"/>
      <c r="J48" s="100">
        <v>41001</v>
      </c>
      <c r="K48" s="101"/>
      <c r="L48" s="157">
        <v>721.812811507207</v>
      </c>
      <c r="M48" s="101"/>
      <c r="N48" s="100">
        <v>41022</v>
      </c>
      <c r="O48" s="101"/>
      <c r="P48" s="101"/>
      <c r="Q48" s="101"/>
      <c r="R48" s="158"/>
      <c r="S48" s="102">
        <v>858.865342660874</v>
      </c>
      <c r="T48" s="101"/>
      <c r="U48" s="101"/>
      <c r="V48" s="100">
        <v>40931</v>
      </c>
      <c r="W48" s="158"/>
      <c r="X48" s="43"/>
      <c r="Y48" s="43"/>
      <c r="Z48" s="43"/>
      <c r="AA48" s="43"/>
      <c r="AB48" s="43"/>
    </row>
    <row r="49" spans="1:28" s="37" customFormat="1" ht="12.75" customHeight="1">
      <c r="A49" s="103" t="s">
        <v>220</v>
      </c>
      <c r="B49" s="101"/>
      <c r="C49" s="101"/>
      <c r="D49" s="157">
        <v>956.430420075265</v>
      </c>
      <c r="E49" s="101"/>
      <c r="F49" s="100">
        <v>41009</v>
      </c>
      <c r="G49" s="101"/>
      <c r="H49" s="157">
        <v>1006.31670252738</v>
      </c>
      <c r="I49" s="101"/>
      <c r="J49" s="100">
        <v>41001</v>
      </c>
      <c r="K49" s="101"/>
      <c r="L49" s="157">
        <v>863.217946142697</v>
      </c>
      <c r="M49" s="101"/>
      <c r="N49" s="100">
        <v>40910</v>
      </c>
      <c r="O49" s="101"/>
      <c r="P49" s="101"/>
      <c r="Q49" s="101"/>
      <c r="R49" s="158"/>
      <c r="S49" s="102">
        <v>1016.79968710938</v>
      </c>
      <c r="T49" s="101"/>
      <c r="U49" s="101"/>
      <c r="V49" s="100">
        <v>40981</v>
      </c>
      <c r="W49" s="158"/>
      <c r="X49" s="43"/>
      <c r="Y49" s="43"/>
      <c r="Z49" s="43"/>
      <c r="AA49" s="43"/>
      <c r="AB49" s="43"/>
    </row>
    <row r="50" spans="1:28" s="37" customFormat="1" ht="12.75" customHeight="1">
      <c r="A50" s="103" t="s">
        <v>221</v>
      </c>
      <c r="B50" s="101"/>
      <c r="C50" s="101"/>
      <c r="D50" s="157">
        <v>987.6150468863</v>
      </c>
      <c r="E50" s="101"/>
      <c r="F50" s="100">
        <v>41022</v>
      </c>
      <c r="G50" s="101"/>
      <c r="H50" s="157">
        <v>1063.20290351322</v>
      </c>
      <c r="I50" s="101"/>
      <c r="J50" s="100">
        <v>41001</v>
      </c>
      <c r="K50" s="101"/>
      <c r="L50" s="157">
        <v>957.375398727716</v>
      </c>
      <c r="M50" s="101"/>
      <c r="N50" s="100">
        <v>40913</v>
      </c>
      <c r="O50" s="101"/>
      <c r="P50" s="101"/>
      <c r="Q50" s="101"/>
      <c r="R50" s="158"/>
      <c r="S50" s="102">
        <v>1085.1776946885</v>
      </c>
      <c r="T50" s="101"/>
      <c r="U50" s="101"/>
      <c r="V50" s="100">
        <v>40984</v>
      </c>
      <c r="W50" s="158"/>
      <c r="X50" s="43"/>
      <c r="Y50" s="43"/>
      <c r="Z50" s="43"/>
      <c r="AA50" s="43"/>
      <c r="AB50" s="43"/>
    </row>
    <row r="51" spans="1:28" s="37" customFormat="1" ht="12.75" customHeight="1">
      <c r="A51" s="103" t="s">
        <v>222</v>
      </c>
      <c r="B51" s="101"/>
      <c r="C51" s="101"/>
      <c r="D51" s="157">
        <v>907.528324836677</v>
      </c>
      <c r="E51" s="101"/>
      <c r="F51" s="100">
        <v>41022</v>
      </c>
      <c r="G51" s="101"/>
      <c r="H51" s="157">
        <v>988.692262635836</v>
      </c>
      <c r="I51" s="101"/>
      <c r="J51" s="100">
        <v>41001</v>
      </c>
      <c r="K51" s="101"/>
      <c r="L51" s="157">
        <v>859.666642012154</v>
      </c>
      <c r="M51" s="101"/>
      <c r="N51" s="100">
        <v>40917</v>
      </c>
      <c r="O51" s="101"/>
      <c r="P51" s="101"/>
      <c r="Q51" s="101"/>
      <c r="R51" s="158"/>
      <c r="S51" s="102">
        <v>1024.10916627209</v>
      </c>
      <c r="T51" s="101"/>
      <c r="U51" s="101"/>
      <c r="V51" s="100">
        <v>40984</v>
      </c>
      <c r="W51" s="158"/>
      <c r="X51" s="43"/>
      <c r="Y51" s="43"/>
      <c r="Z51" s="43"/>
      <c r="AA51" s="43"/>
      <c r="AB51" s="43"/>
    </row>
    <row r="52" spans="1:28" s="37" customFormat="1" ht="12.75" customHeight="1">
      <c r="A52" s="103" t="s">
        <v>223</v>
      </c>
      <c r="B52" s="101"/>
      <c r="C52" s="101"/>
      <c r="D52" s="157">
        <v>1130.453662743</v>
      </c>
      <c r="E52" s="101"/>
      <c r="F52" s="100">
        <v>41026</v>
      </c>
      <c r="G52" s="101"/>
      <c r="H52" s="157">
        <v>1175.93956363977</v>
      </c>
      <c r="I52" s="101"/>
      <c r="J52" s="100">
        <v>41019</v>
      </c>
      <c r="K52" s="101"/>
      <c r="L52" s="157">
        <v>1003.04072279578</v>
      </c>
      <c r="M52" s="101"/>
      <c r="N52" s="100">
        <v>40912</v>
      </c>
      <c r="O52" s="101"/>
      <c r="P52" s="101"/>
      <c r="Q52" s="101"/>
      <c r="R52" s="158"/>
      <c r="S52" s="102">
        <v>1175.93956363977</v>
      </c>
      <c r="T52" s="101"/>
      <c r="U52" s="101"/>
      <c r="V52" s="100">
        <v>41019</v>
      </c>
      <c r="W52" s="158"/>
      <c r="X52" s="43"/>
      <c r="Y52" s="43"/>
      <c r="Z52" s="43"/>
      <c r="AA52" s="43"/>
      <c r="AB52" s="43"/>
    </row>
    <row r="53" spans="1:28" s="37" customFormat="1" ht="12.75" customHeight="1">
      <c r="A53" s="103" t="s">
        <v>224</v>
      </c>
      <c r="B53" s="101"/>
      <c r="C53" s="101"/>
      <c r="D53" s="157">
        <v>905.14836388239</v>
      </c>
      <c r="E53" s="101"/>
      <c r="F53" s="100">
        <v>41009</v>
      </c>
      <c r="G53" s="101"/>
      <c r="H53" s="157">
        <v>974.068892920956</v>
      </c>
      <c r="I53" s="101"/>
      <c r="J53" s="100">
        <v>41002</v>
      </c>
      <c r="K53" s="101"/>
      <c r="L53" s="157">
        <v>839.626751525056</v>
      </c>
      <c r="M53" s="101"/>
      <c r="N53" s="100">
        <v>40910</v>
      </c>
      <c r="O53" s="101"/>
      <c r="P53" s="101"/>
      <c r="Q53" s="101"/>
      <c r="R53" s="158"/>
      <c r="S53" s="102">
        <v>1015.32401461055</v>
      </c>
      <c r="T53" s="101"/>
      <c r="U53" s="101"/>
      <c r="V53" s="100">
        <v>40959</v>
      </c>
      <c r="W53" s="158"/>
      <c r="X53" s="43"/>
      <c r="Y53" s="43"/>
      <c r="Z53" s="43"/>
      <c r="AA53" s="43"/>
      <c r="AB53" s="43"/>
    </row>
    <row r="54" spans="1:28" s="37" customFormat="1" ht="12.75" customHeight="1">
      <c r="A54" s="103" t="s">
        <v>225</v>
      </c>
      <c r="B54" s="101"/>
      <c r="C54" s="101"/>
      <c r="D54" s="157">
        <v>834.65483803185</v>
      </c>
      <c r="E54" s="101"/>
      <c r="F54" s="100">
        <v>41009</v>
      </c>
      <c r="G54" s="101"/>
      <c r="H54" s="157">
        <v>943.895283131701</v>
      </c>
      <c r="I54" s="101"/>
      <c r="J54" s="100">
        <v>41001</v>
      </c>
      <c r="K54" s="101"/>
      <c r="L54" s="157">
        <v>834.65483803185</v>
      </c>
      <c r="M54" s="101"/>
      <c r="N54" s="100">
        <v>41009</v>
      </c>
      <c r="O54" s="101"/>
      <c r="P54" s="101"/>
      <c r="Q54" s="101"/>
      <c r="R54" s="158"/>
      <c r="S54" s="102">
        <v>1086.2814834092</v>
      </c>
      <c r="T54" s="101"/>
      <c r="U54" s="101"/>
      <c r="V54" s="100">
        <v>40918</v>
      </c>
      <c r="W54" s="158"/>
      <c r="X54" s="43"/>
      <c r="Y54" s="43"/>
      <c r="Z54" s="43"/>
      <c r="AA54" s="43"/>
      <c r="AB54" s="43"/>
    </row>
    <row r="55" spans="1:28" s="37" customFormat="1" ht="12.75" customHeight="1">
      <c r="A55" s="103" t="s">
        <v>226</v>
      </c>
      <c r="B55" s="101"/>
      <c r="C55" s="101"/>
      <c r="D55" s="157">
        <v>710.661054357372</v>
      </c>
      <c r="E55" s="101"/>
      <c r="F55" s="100">
        <v>41022</v>
      </c>
      <c r="G55" s="101"/>
      <c r="H55" s="157">
        <v>864.998751433129</v>
      </c>
      <c r="I55" s="101"/>
      <c r="J55" s="100">
        <v>41002</v>
      </c>
      <c r="K55" s="101"/>
      <c r="L55" s="157">
        <v>710.661054357372</v>
      </c>
      <c r="M55" s="101"/>
      <c r="N55" s="100">
        <v>41022</v>
      </c>
      <c r="O55" s="101"/>
      <c r="P55" s="101"/>
      <c r="Q55" s="101"/>
      <c r="R55" s="158"/>
      <c r="S55" s="102">
        <v>870.115068656201</v>
      </c>
      <c r="T55" s="101"/>
      <c r="U55" s="101"/>
      <c r="V55" s="100">
        <v>40931</v>
      </c>
      <c r="W55" s="158"/>
      <c r="X55" s="43"/>
      <c r="Y55" s="43"/>
      <c r="Z55" s="43"/>
      <c r="AA55" s="43"/>
      <c r="AB55" s="43"/>
    </row>
    <row r="56" spans="1:28" s="37" customFormat="1" ht="12.75" customHeight="1">
      <c r="A56" s="103" t="s">
        <v>227</v>
      </c>
      <c r="B56" s="101"/>
      <c r="C56" s="101"/>
      <c r="D56" s="157">
        <v>963.624231421816</v>
      </c>
      <c r="E56" s="101"/>
      <c r="F56" s="100">
        <v>41022</v>
      </c>
      <c r="G56" s="101"/>
      <c r="H56" s="157">
        <v>1073.84673509559</v>
      </c>
      <c r="I56" s="101"/>
      <c r="J56" s="100">
        <v>41001</v>
      </c>
      <c r="K56" s="101"/>
      <c r="L56" s="157">
        <v>963.624231421816</v>
      </c>
      <c r="M56" s="101"/>
      <c r="N56" s="100">
        <v>41022</v>
      </c>
      <c r="O56" s="101"/>
      <c r="P56" s="101"/>
      <c r="Q56" s="101"/>
      <c r="R56" s="158"/>
      <c r="S56" s="102">
        <v>1090.63667714711</v>
      </c>
      <c r="T56" s="101"/>
      <c r="U56" s="101"/>
      <c r="V56" s="100">
        <v>40968</v>
      </c>
      <c r="W56" s="158"/>
      <c r="X56" s="43"/>
      <c r="Y56" s="43"/>
      <c r="Z56" s="43"/>
      <c r="AA56" s="43"/>
      <c r="AB56" s="43"/>
    </row>
    <row r="57" spans="1:28" s="37" customFormat="1" ht="12.75" customHeight="1">
      <c r="A57" s="103" t="s">
        <v>228</v>
      </c>
      <c r="B57" s="101"/>
      <c r="C57" s="101"/>
      <c r="D57" s="157">
        <v>807.040677077613</v>
      </c>
      <c r="E57" s="101"/>
      <c r="F57" s="100">
        <v>41025</v>
      </c>
      <c r="G57" s="101"/>
      <c r="H57" s="157">
        <v>907.415961376838</v>
      </c>
      <c r="I57" s="101"/>
      <c r="J57" s="100">
        <v>41001</v>
      </c>
      <c r="K57" s="101"/>
      <c r="L57" s="157">
        <v>790.549409146876</v>
      </c>
      <c r="M57" s="101"/>
      <c r="N57" s="100">
        <v>40921</v>
      </c>
      <c r="O57" s="101"/>
      <c r="P57" s="101"/>
      <c r="Q57" s="101"/>
      <c r="R57" s="158"/>
      <c r="S57" s="102">
        <v>963.359102566029</v>
      </c>
      <c r="T57" s="101"/>
      <c r="U57" s="101"/>
      <c r="V57" s="100">
        <v>40970</v>
      </c>
      <c r="W57" s="158"/>
      <c r="X57" s="43"/>
      <c r="Y57" s="43"/>
      <c r="Z57" s="43"/>
      <c r="AA57" s="43"/>
      <c r="AB57" s="43"/>
    </row>
    <row r="58" spans="1:28" s="37" customFormat="1" ht="12.75" customHeight="1">
      <c r="A58" s="103" t="s">
        <v>229</v>
      </c>
      <c r="B58" s="101"/>
      <c r="C58" s="101"/>
      <c r="D58" s="157">
        <v>168.077458931199</v>
      </c>
      <c r="E58" s="101"/>
      <c r="F58" s="100">
        <v>41022</v>
      </c>
      <c r="G58" s="101"/>
      <c r="H58" s="157">
        <v>181.078444099119</v>
      </c>
      <c r="I58" s="101"/>
      <c r="J58" s="100">
        <v>41001</v>
      </c>
      <c r="K58" s="101"/>
      <c r="L58" s="157">
        <v>161.972090989654</v>
      </c>
      <c r="M58" s="101"/>
      <c r="N58" s="100">
        <v>40910</v>
      </c>
      <c r="O58" s="101"/>
      <c r="P58" s="101"/>
      <c r="Q58" s="101"/>
      <c r="R58" s="158"/>
      <c r="S58" s="102">
        <v>184.416938869324</v>
      </c>
      <c r="T58" s="101"/>
      <c r="U58" s="101"/>
      <c r="V58" s="100">
        <v>40959</v>
      </c>
      <c r="W58" s="158"/>
      <c r="X58" s="43"/>
      <c r="Y58" s="43"/>
      <c r="Z58" s="43"/>
      <c r="AA58" s="43"/>
      <c r="AB58" s="43"/>
    </row>
    <row r="59" spans="1:28" s="37" customFormat="1" ht="12.75" customHeight="1">
      <c r="A59" s="103" t="s">
        <v>230</v>
      </c>
      <c r="B59" s="101"/>
      <c r="C59" s="101"/>
      <c r="D59" s="157">
        <v>228.297847297755</v>
      </c>
      <c r="E59" s="101"/>
      <c r="F59" s="100">
        <v>41022</v>
      </c>
      <c r="G59" s="101"/>
      <c r="H59" s="157">
        <v>238.808274757985</v>
      </c>
      <c r="I59" s="101"/>
      <c r="J59" s="100">
        <v>41002</v>
      </c>
      <c r="K59" s="101"/>
      <c r="L59" s="157">
        <v>208.992035897681</v>
      </c>
      <c r="M59" s="101"/>
      <c r="N59" s="100">
        <v>40910</v>
      </c>
      <c r="O59" s="101"/>
      <c r="P59" s="101"/>
      <c r="Q59" s="101"/>
      <c r="R59" s="158"/>
      <c r="S59" s="102">
        <v>240.066882408091</v>
      </c>
      <c r="T59" s="101"/>
      <c r="U59" s="101"/>
      <c r="V59" s="100">
        <v>40983</v>
      </c>
      <c r="W59" s="158"/>
      <c r="X59" s="43"/>
      <c r="Y59" s="43"/>
      <c r="Z59" s="43"/>
      <c r="AA59" s="43"/>
      <c r="AB59" s="43"/>
    </row>
    <row r="60" spans="1:28" s="37" customFormat="1" ht="12.75" customHeight="1">
      <c r="A60" s="103" t="s">
        <v>231</v>
      </c>
      <c r="B60" s="101"/>
      <c r="C60" s="101"/>
      <c r="D60" s="159">
        <v>218.766819155766</v>
      </c>
      <c r="E60" s="160"/>
      <c r="F60" s="161">
        <v>41026</v>
      </c>
      <c r="G60" s="160"/>
      <c r="H60" s="159">
        <v>227.800463545499</v>
      </c>
      <c r="I60" s="160"/>
      <c r="J60" s="161">
        <v>41002</v>
      </c>
      <c r="K60" s="160"/>
      <c r="L60" s="159">
        <v>202.206185264228</v>
      </c>
      <c r="M60" s="160"/>
      <c r="N60" s="161">
        <v>40910</v>
      </c>
      <c r="O60" s="160"/>
      <c r="P60" s="160"/>
      <c r="Q60" s="160"/>
      <c r="R60" s="163"/>
      <c r="S60" s="162">
        <v>229.24967486641</v>
      </c>
      <c r="T60" s="160"/>
      <c r="U60" s="160"/>
      <c r="V60" s="161">
        <v>40970</v>
      </c>
      <c r="W60" s="163"/>
      <c r="X60" s="43"/>
      <c r="Y60" s="43"/>
      <c r="Z60" s="43"/>
      <c r="AA60" s="43"/>
      <c r="AB60" s="43"/>
    </row>
    <row r="61" spans="1:28"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ht="262.5" customHeight="1"/>
    <row r="64" ht="13.5" customHeight="1"/>
  </sheetData>
  <sheetProtection/>
  <mergeCells count="513">
    <mergeCell ref="A1:F1"/>
    <mergeCell ref="G1:Q1"/>
    <mergeCell ref="A2:F2"/>
    <mergeCell ref="A40:E40"/>
    <mergeCell ref="F40:O40"/>
    <mergeCell ref="A41:E41"/>
    <mergeCell ref="A4:B4"/>
    <mergeCell ref="C4:D4"/>
    <mergeCell ref="E4:F4"/>
    <mergeCell ref="I4:J4"/>
    <mergeCell ref="K4:L4"/>
    <mergeCell ref="M4:N4"/>
    <mergeCell ref="O4:P4"/>
    <mergeCell ref="Q4:S4"/>
    <mergeCell ref="T4:V4"/>
    <mergeCell ref="W4:X4"/>
    <mergeCell ref="A5:B5"/>
    <mergeCell ref="C5:D5"/>
    <mergeCell ref="E5:F5"/>
    <mergeCell ref="I5:J5"/>
    <mergeCell ref="K5:L5"/>
    <mergeCell ref="M5:N5"/>
    <mergeCell ref="O5:P5"/>
    <mergeCell ref="Q5:S5"/>
    <mergeCell ref="T5:V5"/>
    <mergeCell ref="W5:X5"/>
    <mergeCell ref="A6:B6"/>
    <mergeCell ref="C6:D6"/>
    <mergeCell ref="E6:F6"/>
    <mergeCell ref="I6:J6"/>
    <mergeCell ref="K6:L6"/>
    <mergeCell ref="M6:N6"/>
    <mergeCell ref="O6:P6"/>
    <mergeCell ref="Q6:S6"/>
    <mergeCell ref="T6:V6"/>
    <mergeCell ref="W6:X6"/>
    <mergeCell ref="A7:B7"/>
    <mergeCell ref="C7:D7"/>
    <mergeCell ref="E7:F7"/>
    <mergeCell ref="I7:J7"/>
    <mergeCell ref="K7:L7"/>
    <mergeCell ref="M7:N7"/>
    <mergeCell ref="O7:P7"/>
    <mergeCell ref="Q7:S7"/>
    <mergeCell ref="T7:V7"/>
    <mergeCell ref="W7:X7"/>
    <mergeCell ref="A8:B8"/>
    <mergeCell ref="C8:D8"/>
    <mergeCell ref="E8:F8"/>
    <mergeCell ref="I8:J8"/>
    <mergeCell ref="K8:L8"/>
    <mergeCell ref="M8:N8"/>
    <mergeCell ref="O8:P8"/>
    <mergeCell ref="Q8:S8"/>
    <mergeCell ref="T8:V8"/>
    <mergeCell ref="W8:X8"/>
    <mergeCell ref="A9:B9"/>
    <mergeCell ref="C9:D9"/>
    <mergeCell ref="E9:F9"/>
    <mergeCell ref="I9:J9"/>
    <mergeCell ref="K9:L9"/>
    <mergeCell ref="M9:N9"/>
    <mergeCell ref="O9:P9"/>
    <mergeCell ref="Q9:S9"/>
    <mergeCell ref="T9:V9"/>
    <mergeCell ref="W9:X9"/>
    <mergeCell ref="A10:B10"/>
    <mergeCell ref="C10:D10"/>
    <mergeCell ref="E10:F10"/>
    <mergeCell ref="I10:J10"/>
    <mergeCell ref="K10:L10"/>
    <mergeCell ref="M10:N10"/>
    <mergeCell ref="O10:P10"/>
    <mergeCell ref="Q10:S10"/>
    <mergeCell ref="T10:V10"/>
    <mergeCell ref="W10:X10"/>
    <mergeCell ref="A11:B11"/>
    <mergeCell ref="C11:D11"/>
    <mergeCell ref="E11:F11"/>
    <mergeCell ref="I11:J11"/>
    <mergeCell ref="K11:L11"/>
    <mergeCell ref="M11:N11"/>
    <mergeCell ref="O11:P11"/>
    <mergeCell ref="Q11:S11"/>
    <mergeCell ref="T11:V11"/>
    <mergeCell ref="W11:X11"/>
    <mergeCell ref="A12:B12"/>
    <mergeCell ref="C12:D12"/>
    <mergeCell ref="E12:F12"/>
    <mergeCell ref="I12:J12"/>
    <mergeCell ref="K12:L12"/>
    <mergeCell ref="M12:N12"/>
    <mergeCell ref="O12:P12"/>
    <mergeCell ref="Q12:S12"/>
    <mergeCell ref="T12:V12"/>
    <mergeCell ref="W12:X12"/>
    <mergeCell ref="A13:B13"/>
    <mergeCell ref="C13:D13"/>
    <mergeCell ref="E13:F13"/>
    <mergeCell ref="I13:J13"/>
    <mergeCell ref="K13:L13"/>
    <mergeCell ref="M13:N13"/>
    <mergeCell ref="O13:P13"/>
    <mergeCell ref="Q13:S13"/>
    <mergeCell ref="T13:V13"/>
    <mergeCell ref="W13:X13"/>
    <mergeCell ref="A14:B14"/>
    <mergeCell ref="C14:D14"/>
    <mergeCell ref="E14:F14"/>
    <mergeCell ref="I14:J14"/>
    <mergeCell ref="K14:L14"/>
    <mergeCell ref="M14:N14"/>
    <mergeCell ref="O14:P14"/>
    <mergeCell ref="Q14:S14"/>
    <mergeCell ref="T14:V14"/>
    <mergeCell ref="W14:X14"/>
    <mergeCell ref="A15:B15"/>
    <mergeCell ref="C15:D15"/>
    <mergeCell ref="E15:F15"/>
    <mergeCell ref="I15:J15"/>
    <mergeCell ref="K15:L15"/>
    <mergeCell ref="M15:N15"/>
    <mergeCell ref="O15:P15"/>
    <mergeCell ref="Q15:S15"/>
    <mergeCell ref="T15:V15"/>
    <mergeCell ref="W15:X15"/>
    <mergeCell ref="A16:B16"/>
    <mergeCell ref="C16:D16"/>
    <mergeCell ref="E16:F16"/>
    <mergeCell ref="I16:J16"/>
    <mergeCell ref="K16:L16"/>
    <mergeCell ref="M16:N16"/>
    <mergeCell ref="O16:P16"/>
    <mergeCell ref="Q16:S16"/>
    <mergeCell ref="T16:V16"/>
    <mergeCell ref="W16:X16"/>
    <mergeCell ref="A17:B17"/>
    <mergeCell ref="C17:D17"/>
    <mergeCell ref="E17:F17"/>
    <mergeCell ref="I17:J17"/>
    <mergeCell ref="K17:L17"/>
    <mergeCell ref="M17:N17"/>
    <mergeCell ref="O17:P17"/>
    <mergeCell ref="Q17:S17"/>
    <mergeCell ref="T17:V17"/>
    <mergeCell ref="W17:X17"/>
    <mergeCell ref="A18:B18"/>
    <mergeCell ref="C18:D18"/>
    <mergeCell ref="E18:F18"/>
    <mergeCell ref="I18:J18"/>
    <mergeCell ref="K18:L18"/>
    <mergeCell ref="M18:N18"/>
    <mergeCell ref="O18:P18"/>
    <mergeCell ref="Q18:S18"/>
    <mergeCell ref="T18:V18"/>
    <mergeCell ref="W18:X18"/>
    <mergeCell ref="A19:B19"/>
    <mergeCell ref="C19:D19"/>
    <mergeCell ref="E19:F19"/>
    <mergeCell ref="I19:J19"/>
    <mergeCell ref="K19:L19"/>
    <mergeCell ref="M19:N19"/>
    <mergeCell ref="O19:P19"/>
    <mergeCell ref="Q19:S19"/>
    <mergeCell ref="T19:V19"/>
    <mergeCell ref="W19:X19"/>
    <mergeCell ref="A20:B20"/>
    <mergeCell ref="C20:D20"/>
    <mergeCell ref="E20:F20"/>
    <mergeCell ref="I20:J20"/>
    <mergeCell ref="K20:L20"/>
    <mergeCell ref="M20:N20"/>
    <mergeCell ref="O20:P20"/>
    <mergeCell ref="Q20:S20"/>
    <mergeCell ref="T20:V20"/>
    <mergeCell ref="W20:X20"/>
    <mergeCell ref="A21:B21"/>
    <mergeCell ref="C21:D21"/>
    <mergeCell ref="E21:F21"/>
    <mergeCell ref="I21:J21"/>
    <mergeCell ref="K21:L21"/>
    <mergeCell ref="M21:N21"/>
    <mergeCell ref="O21:P21"/>
    <mergeCell ref="Q21:S21"/>
    <mergeCell ref="T21:V21"/>
    <mergeCell ref="W21:X21"/>
    <mergeCell ref="A22:B22"/>
    <mergeCell ref="C22:D22"/>
    <mergeCell ref="E22:F22"/>
    <mergeCell ref="I22:J22"/>
    <mergeCell ref="K22:L22"/>
    <mergeCell ref="M22:N22"/>
    <mergeCell ref="O22:P22"/>
    <mergeCell ref="Q22:S22"/>
    <mergeCell ref="T22:V22"/>
    <mergeCell ref="W22:X22"/>
    <mergeCell ref="A23:B23"/>
    <mergeCell ref="C23:D23"/>
    <mergeCell ref="E23:F23"/>
    <mergeCell ref="I23:J23"/>
    <mergeCell ref="K23:L23"/>
    <mergeCell ref="M23:N23"/>
    <mergeCell ref="O23:P23"/>
    <mergeCell ref="Q23:S23"/>
    <mergeCell ref="T23:V23"/>
    <mergeCell ref="W23:X23"/>
    <mergeCell ref="A24:B24"/>
    <mergeCell ref="C24:D24"/>
    <mergeCell ref="E24:F24"/>
    <mergeCell ref="I24:J24"/>
    <mergeCell ref="K24:L24"/>
    <mergeCell ref="M24:N24"/>
    <mergeCell ref="O24:P24"/>
    <mergeCell ref="Q24:S24"/>
    <mergeCell ref="T24:V24"/>
    <mergeCell ref="W24:X24"/>
    <mergeCell ref="A25:B25"/>
    <mergeCell ref="C25:D25"/>
    <mergeCell ref="E25:F25"/>
    <mergeCell ref="I25:J25"/>
    <mergeCell ref="K25:L25"/>
    <mergeCell ref="M25:N25"/>
    <mergeCell ref="O25:P25"/>
    <mergeCell ref="Q25:S25"/>
    <mergeCell ref="T25:V25"/>
    <mergeCell ref="W25:X25"/>
    <mergeCell ref="A26:B26"/>
    <mergeCell ref="C26:D26"/>
    <mergeCell ref="E26:F26"/>
    <mergeCell ref="I26:J26"/>
    <mergeCell ref="K26:L26"/>
    <mergeCell ref="M26:N26"/>
    <mergeCell ref="O26:P26"/>
    <mergeCell ref="Q26:S26"/>
    <mergeCell ref="T26:V26"/>
    <mergeCell ref="W26:X26"/>
    <mergeCell ref="A27:B27"/>
    <mergeCell ref="C27:D27"/>
    <mergeCell ref="E27:F27"/>
    <mergeCell ref="I27:J27"/>
    <mergeCell ref="K27:L27"/>
    <mergeCell ref="M27:N27"/>
    <mergeCell ref="O27:P27"/>
    <mergeCell ref="Q27:S27"/>
    <mergeCell ref="T27:V27"/>
    <mergeCell ref="W27:X27"/>
    <mergeCell ref="A28:B28"/>
    <mergeCell ref="C28:D28"/>
    <mergeCell ref="E28:F28"/>
    <mergeCell ref="I28:J28"/>
    <mergeCell ref="K28:L28"/>
    <mergeCell ref="M28:N28"/>
    <mergeCell ref="O28:P28"/>
    <mergeCell ref="Q28:S28"/>
    <mergeCell ref="T28:V28"/>
    <mergeCell ref="W28:X28"/>
    <mergeCell ref="A29:B29"/>
    <mergeCell ref="C29:D29"/>
    <mergeCell ref="E29:F29"/>
    <mergeCell ref="I29:J29"/>
    <mergeCell ref="K29:L29"/>
    <mergeCell ref="M29:N29"/>
    <mergeCell ref="O29:P29"/>
    <mergeCell ref="Q29:S29"/>
    <mergeCell ref="T29:V29"/>
    <mergeCell ref="W29:X29"/>
    <mergeCell ref="A30:B30"/>
    <mergeCell ref="C30:D30"/>
    <mergeCell ref="E30:F30"/>
    <mergeCell ref="I30:J30"/>
    <mergeCell ref="K30:L30"/>
    <mergeCell ref="M30:N30"/>
    <mergeCell ref="O30:P30"/>
    <mergeCell ref="Q30:S30"/>
    <mergeCell ref="T30:V30"/>
    <mergeCell ref="W30:X30"/>
    <mergeCell ref="A31:B31"/>
    <mergeCell ref="C31:D31"/>
    <mergeCell ref="E31:F31"/>
    <mergeCell ref="I31:J31"/>
    <mergeCell ref="K31:L31"/>
    <mergeCell ref="M31:N31"/>
    <mergeCell ref="O31:P31"/>
    <mergeCell ref="Q31:S31"/>
    <mergeCell ref="T31:V31"/>
    <mergeCell ref="W31:X31"/>
    <mergeCell ref="A32:B32"/>
    <mergeCell ref="C32:D32"/>
    <mergeCell ref="E32:F32"/>
    <mergeCell ref="I32:J32"/>
    <mergeCell ref="K32:L32"/>
    <mergeCell ref="M32:N32"/>
    <mergeCell ref="O32:P32"/>
    <mergeCell ref="Q32:S32"/>
    <mergeCell ref="T32:V32"/>
    <mergeCell ref="W32:X32"/>
    <mergeCell ref="A33:B33"/>
    <mergeCell ref="C33:D33"/>
    <mergeCell ref="E33:F33"/>
    <mergeCell ref="I33:J33"/>
    <mergeCell ref="K33:L33"/>
    <mergeCell ref="M33:N33"/>
    <mergeCell ref="O33:P33"/>
    <mergeCell ref="Q33:S33"/>
    <mergeCell ref="T33:V33"/>
    <mergeCell ref="W33:X33"/>
    <mergeCell ref="A34:B34"/>
    <mergeCell ref="C34:D34"/>
    <mergeCell ref="E34:F34"/>
    <mergeCell ref="I34:J34"/>
    <mergeCell ref="K34:L34"/>
    <mergeCell ref="M34:N34"/>
    <mergeCell ref="O34:P34"/>
    <mergeCell ref="Q34:S34"/>
    <mergeCell ref="T34:V34"/>
    <mergeCell ref="W34:X34"/>
    <mergeCell ref="A35:B35"/>
    <mergeCell ref="C35:D35"/>
    <mergeCell ref="E35:F35"/>
    <mergeCell ref="I35:J35"/>
    <mergeCell ref="K35:L35"/>
    <mergeCell ref="M35:N35"/>
    <mergeCell ref="O35:P35"/>
    <mergeCell ref="Q35:S35"/>
    <mergeCell ref="T35:V35"/>
    <mergeCell ref="W35:X35"/>
    <mergeCell ref="A36:B36"/>
    <mergeCell ref="C36:D36"/>
    <mergeCell ref="E36:F36"/>
    <mergeCell ref="I36:J36"/>
    <mergeCell ref="K36:L36"/>
    <mergeCell ref="M36:N36"/>
    <mergeCell ref="O36:P36"/>
    <mergeCell ref="Q36:S36"/>
    <mergeCell ref="T36:V36"/>
    <mergeCell ref="W36:X36"/>
    <mergeCell ref="A37:B37"/>
    <mergeCell ref="C37:D37"/>
    <mergeCell ref="E37:F37"/>
    <mergeCell ref="I37:J37"/>
    <mergeCell ref="K37:L37"/>
    <mergeCell ref="M37:N37"/>
    <mergeCell ref="O37:P37"/>
    <mergeCell ref="Q37:S37"/>
    <mergeCell ref="T37:V37"/>
    <mergeCell ref="W37:X37"/>
    <mergeCell ref="A38:B38"/>
    <mergeCell ref="C38:D38"/>
    <mergeCell ref="E38:F38"/>
    <mergeCell ref="I38:J38"/>
    <mergeCell ref="K38:L38"/>
    <mergeCell ref="M38:N38"/>
    <mergeCell ref="O38:P38"/>
    <mergeCell ref="Q38:S38"/>
    <mergeCell ref="T38:V38"/>
    <mergeCell ref="W38:X38"/>
    <mergeCell ref="A42:C42"/>
    <mergeCell ref="A43:C43"/>
    <mergeCell ref="D43:K43"/>
    <mergeCell ref="L43:W43"/>
    <mergeCell ref="A44:C44"/>
    <mergeCell ref="D44:E44"/>
    <mergeCell ref="F44:G44"/>
    <mergeCell ref="H44:I44"/>
    <mergeCell ref="J44:K44"/>
    <mergeCell ref="L44:M44"/>
    <mergeCell ref="N44:R44"/>
    <mergeCell ref="S44:U44"/>
    <mergeCell ref="V44:W44"/>
    <mergeCell ref="A45:C45"/>
    <mergeCell ref="D45:E45"/>
    <mergeCell ref="F45:G45"/>
    <mergeCell ref="H45:I45"/>
    <mergeCell ref="J45:K45"/>
    <mergeCell ref="L45:M45"/>
    <mergeCell ref="N45:R45"/>
    <mergeCell ref="S45:U45"/>
    <mergeCell ref="V45:W45"/>
    <mergeCell ref="A46:C46"/>
    <mergeCell ref="D46:E46"/>
    <mergeCell ref="F46:G46"/>
    <mergeCell ref="H46:I46"/>
    <mergeCell ref="J46:K46"/>
    <mergeCell ref="L46:M46"/>
    <mergeCell ref="N46:R46"/>
    <mergeCell ref="S46:U46"/>
    <mergeCell ref="V46:W46"/>
    <mergeCell ref="A47:C47"/>
    <mergeCell ref="D47:E47"/>
    <mergeCell ref="F47:G47"/>
    <mergeCell ref="H47:I47"/>
    <mergeCell ref="J47:K47"/>
    <mergeCell ref="L47:M47"/>
    <mergeCell ref="N47:R47"/>
    <mergeCell ref="S47:U47"/>
    <mergeCell ref="V47:W47"/>
    <mergeCell ref="A48:C48"/>
    <mergeCell ref="D48:E48"/>
    <mergeCell ref="F48:G48"/>
    <mergeCell ref="H48:I48"/>
    <mergeCell ref="J48:K48"/>
    <mergeCell ref="L48:M48"/>
    <mergeCell ref="N48:R48"/>
    <mergeCell ref="S48:U48"/>
    <mergeCell ref="V48:W48"/>
    <mergeCell ref="A49:C49"/>
    <mergeCell ref="D49:E49"/>
    <mergeCell ref="F49:G49"/>
    <mergeCell ref="H49:I49"/>
    <mergeCell ref="J49:K49"/>
    <mergeCell ref="L49:M49"/>
    <mergeCell ref="N49:R49"/>
    <mergeCell ref="S49:U49"/>
    <mergeCell ref="V49:W49"/>
    <mergeCell ref="A50:C50"/>
    <mergeCell ref="D50:E50"/>
    <mergeCell ref="F50:G50"/>
    <mergeCell ref="H50:I50"/>
    <mergeCell ref="J50:K50"/>
    <mergeCell ref="L50:M50"/>
    <mergeCell ref="N50:R50"/>
    <mergeCell ref="S50:U50"/>
    <mergeCell ref="V50:W50"/>
    <mergeCell ref="A51:C51"/>
    <mergeCell ref="D51:E51"/>
    <mergeCell ref="F51:G51"/>
    <mergeCell ref="H51:I51"/>
    <mergeCell ref="J51:K51"/>
    <mergeCell ref="L51:M51"/>
    <mergeCell ref="N51:R51"/>
    <mergeCell ref="S51:U51"/>
    <mergeCell ref="V51:W51"/>
    <mergeCell ref="A52:C52"/>
    <mergeCell ref="D52:E52"/>
    <mergeCell ref="F52:G52"/>
    <mergeCell ref="H52:I52"/>
    <mergeCell ref="J52:K52"/>
    <mergeCell ref="L52:M52"/>
    <mergeCell ref="N52:R52"/>
    <mergeCell ref="S52:U52"/>
    <mergeCell ref="V52:W52"/>
    <mergeCell ref="A53:C53"/>
    <mergeCell ref="D53:E53"/>
    <mergeCell ref="F53:G53"/>
    <mergeCell ref="H53:I53"/>
    <mergeCell ref="J53:K53"/>
    <mergeCell ref="L53:M53"/>
    <mergeCell ref="N53:R53"/>
    <mergeCell ref="S53:U53"/>
    <mergeCell ref="V53:W53"/>
    <mergeCell ref="A54:C54"/>
    <mergeCell ref="D54:E54"/>
    <mergeCell ref="F54:G54"/>
    <mergeCell ref="H54:I54"/>
    <mergeCell ref="J54:K54"/>
    <mergeCell ref="L54:M54"/>
    <mergeCell ref="N54:R54"/>
    <mergeCell ref="S54:U54"/>
    <mergeCell ref="V54:W54"/>
    <mergeCell ref="A55:C55"/>
    <mergeCell ref="D55:E55"/>
    <mergeCell ref="F55:G55"/>
    <mergeCell ref="H55:I55"/>
    <mergeCell ref="J55:K55"/>
    <mergeCell ref="L55:M55"/>
    <mergeCell ref="N55:R55"/>
    <mergeCell ref="S55:U55"/>
    <mergeCell ref="V55:W55"/>
    <mergeCell ref="A56:C56"/>
    <mergeCell ref="D56:E56"/>
    <mergeCell ref="F56:G56"/>
    <mergeCell ref="H56:I56"/>
    <mergeCell ref="J56:K56"/>
    <mergeCell ref="L56:M56"/>
    <mergeCell ref="N56:R56"/>
    <mergeCell ref="S56:U56"/>
    <mergeCell ref="V56:W56"/>
    <mergeCell ref="A57:C57"/>
    <mergeCell ref="D57:E57"/>
    <mergeCell ref="F57:G57"/>
    <mergeCell ref="H57:I57"/>
    <mergeCell ref="J57:K57"/>
    <mergeCell ref="L57:M57"/>
    <mergeCell ref="N57:R57"/>
    <mergeCell ref="S57:U57"/>
    <mergeCell ref="V57:W57"/>
    <mergeCell ref="A58:C58"/>
    <mergeCell ref="D58:E58"/>
    <mergeCell ref="F58:G58"/>
    <mergeCell ref="H58:I58"/>
    <mergeCell ref="J58:K58"/>
    <mergeCell ref="L58:M58"/>
    <mergeCell ref="N58:R58"/>
    <mergeCell ref="S58:U58"/>
    <mergeCell ref="V58:W58"/>
    <mergeCell ref="A59:C59"/>
    <mergeCell ref="D59:E59"/>
    <mergeCell ref="F59:G59"/>
    <mergeCell ref="H59:I59"/>
    <mergeCell ref="J59:K59"/>
    <mergeCell ref="L59:M59"/>
    <mergeCell ref="N59:R59"/>
    <mergeCell ref="S59:U59"/>
    <mergeCell ref="V59:W59"/>
    <mergeCell ref="N60:R60"/>
    <mergeCell ref="S60:U60"/>
    <mergeCell ref="V60:W60"/>
    <mergeCell ref="A60:C60"/>
    <mergeCell ref="D60:E60"/>
    <mergeCell ref="F60:G60"/>
    <mergeCell ref="H60:I60"/>
    <mergeCell ref="J60:K60"/>
    <mergeCell ref="L60:M6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178</v>
      </c>
      <c r="C1" t="s">
        <v>179</v>
      </c>
    </row>
    <row r="2" spans="1:3" ht="12.75">
      <c r="A2" t="s">
        <v>153</v>
      </c>
      <c r="B2">
        <v>64026.32799055115</v>
      </c>
      <c r="C2">
        <v>180.393492628506</v>
      </c>
    </row>
    <row r="3" spans="1:3" ht="12.75">
      <c r="A3" t="s">
        <v>154</v>
      </c>
      <c r="B3">
        <v>69047.53528995502</v>
      </c>
      <c r="C3">
        <v>168.464108892957</v>
      </c>
    </row>
    <row r="4" spans="1:3" ht="12.75">
      <c r="A4" t="s">
        <v>155</v>
      </c>
      <c r="B4">
        <v>54493.385029477184</v>
      </c>
      <c r="C4">
        <v>169.450922073551</v>
      </c>
    </row>
    <row r="5" spans="1:3" ht="12.75">
      <c r="A5" t="s">
        <v>156</v>
      </c>
      <c r="B5">
        <v>46427.15016561478</v>
      </c>
      <c r="C5">
        <v>178.346555695262</v>
      </c>
    </row>
    <row r="6" spans="1:3" ht="12.75">
      <c r="A6" t="s">
        <v>157</v>
      </c>
      <c r="B6">
        <v>49005.33186629303</v>
      </c>
      <c r="C6">
        <v>173.517296252669</v>
      </c>
    </row>
    <row r="7" spans="1:3" ht="12.75">
      <c r="A7" t="s">
        <v>158</v>
      </c>
      <c r="B7">
        <v>55640.41095062165</v>
      </c>
      <c r="C7">
        <v>189.059421257915</v>
      </c>
    </row>
    <row r="8" spans="1:3" ht="12.75">
      <c r="A8" t="s">
        <v>159</v>
      </c>
      <c r="B8">
        <v>58350.76040916355</v>
      </c>
      <c r="C8">
        <v>189.227993831029</v>
      </c>
    </row>
    <row r="9" spans="1:3" ht="12.75">
      <c r="A9" t="s">
        <v>160</v>
      </c>
      <c r="B9">
        <v>52358.54810397294</v>
      </c>
      <c r="C9">
        <v>192.165755112816</v>
      </c>
    </row>
    <row r="10" spans="1:3" ht="12.75">
      <c r="A10" t="s">
        <v>161</v>
      </c>
      <c r="B10">
        <v>49924.71051387385</v>
      </c>
      <c r="C10">
        <v>207.080623477543</v>
      </c>
    </row>
    <row r="11" spans="1:3" ht="12.75">
      <c r="A11" t="s">
        <v>162</v>
      </c>
      <c r="B11">
        <v>60349.92682693995</v>
      </c>
      <c r="C11">
        <v>209.061863238403</v>
      </c>
    </row>
    <row r="12" spans="1:3" ht="12.75">
      <c r="A12" t="s">
        <v>163</v>
      </c>
      <c r="B12">
        <v>68110.6342062239</v>
      </c>
      <c r="C12">
        <v>207.11296180461</v>
      </c>
    </row>
    <row r="13" spans="1:3" ht="12.75">
      <c r="A13" t="s">
        <v>164</v>
      </c>
      <c r="B13">
        <v>68348.82201172673</v>
      </c>
      <c r="C13">
        <v>205.347689715956</v>
      </c>
    </row>
    <row r="14" spans="1:3" ht="12.75">
      <c r="A14" t="s">
        <v>165</v>
      </c>
      <c r="B14">
        <v>50862.20360414035</v>
      </c>
      <c r="C14">
        <v>208.227298413666</v>
      </c>
    </row>
    <row r="15" spans="1:3" ht="12.75">
      <c r="A15" t="s">
        <v>166</v>
      </c>
      <c r="B15">
        <v>64634.80907403068</v>
      </c>
      <c r="C15">
        <v>204.411829170516</v>
      </c>
    </row>
    <row r="16" spans="1:3" ht="12.75">
      <c r="A16" t="s">
        <v>167</v>
      </c>
      <c r="B16">
        <v>53476.60994835297</v>
      </c>
      <c r="C16">
        <v>192.025605675479</v>
      </c>
    </row>
    <row r="17" spans="1:3" ht="12.75">
      <c r="A17" t="s">
        <v>168</v>
      </c>
      <c r="B17">
        <v>47696.91455154772</v>
      </c>
      <c r="C17">
        <v>183.364599411083</v>
      </c>
    </row>
    <row r="18" spans="1:3" ht="12.75">
      <c r="A18" t="s">
        <v>169</v>
      </c>
      <c r="B18">
        <v>79549.37506755826</v>
      </c>
      <c r="C18">
        <v>163.859320619391</v>
      </c>
    </row>
    <row r="19" spans="1:3" ht="12.75">
      <c r="A19" t="s">
        <v>170</v>
      </c>
      <c r="B19">
        <v>56850.40281514169</v>
      </c>
      <c r="C19">
        <v>152.927575975267</v>
      </c>
    </row>
    <row r="20" spans="1:3" ht="12.75">
      <c r="A20" t="s">
        <v>171</v>
      </c>
      <c r="B20">
        <v>55652.57644571513</v>
      </c>
      <c r="C20">
        <v>166.983970944334</v>
      </c>
    </row>
    <row r="21" spans="1:3" ht="12.75">
      <c r="A21" t="s">
        <v>172</v>
      </c>
      <c r="B21">
        <v>52987.09350871017</v>
      </c>
      <c r="C21">
        <v>165.683302436178</v>
      </c>
    </row>
    <row r="22" spans="1:3" ht="12.75">
      <c r="A22" t="s">
        <v>173</v>
      </c>
      <c r="B22">
        <v>41946.00876721777</v>
      </c>
      <c r="C22">
        <v>167.605908807758</v>
      </c>
    </row>
    <row r="23" spans="1:3" ht="12.75">
      <c r="A23" t="s">
        <v>174</v>
      </c>
      <c r="B23">
        <v>52737.29202962104</v>
      </c>
      <c r="C23">
        <v>177.878278043551</v>
      </c>
    </row>
    <row r="24" spans="1:3" ht="12.75">
      <c r="A24" t="s">
        <v>175</v>
      </c>
      <c r="B24">
        <v>55228.350417596695</v>
      </c>
      <c r="C24">
        <v>191.693389313071</v>
      </c>
    </row>
    <row r="25" spans="1:3" ht="12.75">
      <c r="A25" t="s">
        <v>176</v>
      </c>
      <c r="B25">
        <v>56179.28173807691</v>
      </c>
      <c r="C25">
        <v>187.586476065596</v>
      </c>
    </row>
    <row r="26" spans="1:3" ht="12.75">
      <c r="A26" t="s">
        <v>177</v>
      </c>
      <c r="B26">
        <v>51047.6515015757</v>
      </c>
      <c r="C26">
        <v>184.144963605798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199</v>
      </c>
      <c r="C1" t="s">
        <v>200</v>
      </c>
    </row>
    <row r="2" spans="1:3" ht="12.75">
      <c r="A2" t="s">
        <v>180</v>
      </c>
      <c r="B2">
        <v>2587.557728861171</v>
      </c>
      <c r="C2">
        <v>190.639502187866</v>
      </c>
    </row>
    <row r="3" spans="1:3" ht="12.75">
      <c r="A3" t="s">
        <v>181</v>
      </c>
      <c r="B3">
        <v>2374.2582051091954</v>
      </c>
      <c r="C3">
        <v>190.536208764806</v>
      </c>
    </row>
    <row r="4" spans="1:3" ht="12.75">
      <c r="A4" t="s">
        <v>182</v>
      </c>
      <c r="B4">
        <v>2739.024076850424</v>
      </c>
      <c r="C4">
        <v>184.528675436094</v>
      </c>
    </row>
    <row r="5" spans="1:3" ht="12.75">
      <c r="A5" t="s">
        <v>183</v>
      </c>
      <c r="B5">
        <v>1157.316024589652</v>
      </c>
      <c r="C5">
        <v>184.061528556468</v>
      </c>
    </row>
    <row r="6" spans="1:3" ht="12.75">
      <c r="A6" t="s">
        <v>184</v>
      </c>
      <c r="B6">
        <v>2473.1407081801426</v>
      </c>
      <c r="C6">
        <v>179.242101961386</v>
      </c>
    </row>
    <row r="7" spans="1:3" ht="12.75">
      <c r="A7" t="s">
        <v>185</v>
      </c>
      <c r="B7">
        <v>3049.436263172108</v>
      </c>
      <c r="C7">
        <v>180.002517906798</v>
      </c>
    </row>
    <row r="8" spans="1:3" ht="12.75">
      <c r="A8" t="s">
        <v>186</v>
      </c>
      <c r="B8">
        <v>2704.881418881722</v>
      </c>
      <c r="C8">
        <v>182.919281857046</v>
      </c>
    </row>
    <row r="9" spans="1:3" ht="12.75">
      <c r="A9" t="s">
        <v>187</v>
      </c>
      <c r="B9">
        <v>2197.4801876829665</v>
      </c>
      <c r="C9">
        <v>180.239033429266</v>
      </c>
    </row>
    <row r="10" spans="1:3" ht="12.75">
      <c r="A10" t="s">
        <v>188</v>
      </c>
      <c r="B10">
        <v>2101.2506107504064</v>
      </c>
      <c r="C10">
        <v>181.313494851658</v>
      </c>
    </row>
    <row r="11" spans="1:3" ht="12.75">
      <c r="A11" t="s">
        <v>189</v>
      </c>
      <c r="B11">
        <v>2419.9628391898955</v>
      </c>
      <c r="C11">
        <v>184.40974003207</v>
      </c>
    </row>
    <row r="12" spans="1:3" ht="12.75">
      <c r="A12" t="s">
        <v>190</v>
      </c>
      <c r="B12">
        <v>2533.2836290421214</v>
      </c>
      <c r="C12">
        <v>182.598193833376</v>
      </c>
    </row>
    <row r="13" spans="1:3" ht="12.75">
      <c r="A13" t="s">
        <v>191</v>
      </c>
      <c r="B13">
        <v>2961.391957620778</v>
      </c>
      <c r="C13">
        <v>183.122788188591</v>
      </c>
    </row>
    <row r="14" spans="1:3" ht="12.75">
      <c r="A14" t="s">
        <v>192</v>
      </c>
      <c r="B14">
        <v>2425.590417289385</v>
      </c>
      <c r="C14">
        <v>184.069685777562</v>
      </c>
    </row>
    <row r="15" spans="1:3" ht="12.75">
      <c r="A15" t="s">
        <v>193</v>
      </c>
      <c r="B15">
        <v>2711.1397823668335</v>
      </c>
      <c r="C15">
        <v>177.570857893682</v>
      </c>
    </row>
    <row r="16" spans="1:3" ht="12.75">
      <c r="A16" t="s">
        <v>194</v>
      </c>
      <c r="B16">
        <v>2928.7216220809732</v>
      </c>
      <c r="C16">
        <v>180.090612223494</v>
      </c>
    </row>
    <row r="17" spans="1:3" ht="12.75">
      <c r="A17" t="s">
        <v>195</v>
      </c>
      <c r="B17">
        <v>3008.995744157789</v>
      </c>
      <c r="C17">
        <v>182.551757002839</v>
      </c>
    </row>
    <row r="18" spans="1:3" ht="12.75">
      <c r="A18" t="s">
        <v>196</v>
      </c>
      <c r="B18">
        <v>2902.4295235940863</v>
      </c>
      <c r="C18">
        <v>181.42407386974</v>
      </c>
    </row>
    <row r="19" spans="1:3" ht="12.75">
      <c r="A19" t="s">
        <v>197</v>
      </c>
      <c r="B19">
        <v>3148.682558189151</v>
      </c>
      <c r="C19">
        <v>183.715497462997</v>
      </c>
    </row>
    <row r="20" spans="1:3" ht="12.75">
      <c r="A20" t="s">
        <v>198</v>
      </c>
      <c r="B20">
        <v>1551.1258852421772</v>
      </c>
      <c r="C20">
        <v>184.144963605798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AB73"/>
  <sheetViews>
    <sheetView showGridLines="0" zoomScalePageLayoutView="0" workbookViewId="0" topLeftCell="A1">
      <selection activeCell="A3" sqref="A3"/>
    </sheetView>
  </sheetViews>
  <sheetFormatPr defaultColWidth="2.140625" defaultRowHeight="12.75"/>
  <cols>
    <col min="1" max="1" width="30.00390625" style="0" customWidth="1"/>
    <col min="2" max="2" width="9.00390625" style="0" customWidth="1"/>
    <col min="3" max="3" width="5.00390625" style="0" customWidth="1"/>
    <col min="4" max="4" width="3.00390625" style="0" customWidth="1"/>
    <col min="5" max="5" width="6.00390625" style="0" customWidth="1"/>
    <col min="6" max="6" width="3.00390625" style="0" customWidth="1"/>
    <col min="7" max="8" width="9.00390625" style="0" customWidth="1"/>
    <col min="9" max="9" width="0.9921875" style="0" customWidth="1"/>
    <col min="10" max="10" width="8.00390625" style="0" customWidth="1"/>
    <col min="11" max="11" width="5.00390625" style="0" customWidth="1"/>
    <col min="12" max="13" width="4.00390625" style="0" customWidth="1"/>
    <col min="14" max="14" width="3.00390625" style="0" customWidth="1"/>
    <col min="15" max="15" width="0.9921875" style="0" customWidth="1"/>
    <col min="16" max="16" width="9.00390625" style="0" customWidth="1"/>
    <col min="17" max="17" width="5.00390625" style="0" customWidth="1"/>
    <col min="18" max="18" width="4.00390625" style="0" customWidth="1"/>
    <col min="19" max="19" width="2.00390625" style="0" customWidth="1"/>
    <col min="20" max="20" width="7.00390625" style="0" customWidth="1"/>
    <col min="21" max="21" width="6.00390625" style="0" customWidth="1"/>
    <col min="22" max="22" width="3.00390625" style="0" customWidth="1"/>
    <col min="23" max="25" width="9.00390625" style="0" customWidth="1"/>
  </cols>
  <sheetData>
    <row r="1" spans="1:28" ht="17.25" customHeight="1">
      <c r="A1" s="88" t="s">
        <v>201</v>
      </c>
      <c r="B1" s="126"/>
      <c r="C1" s="126"/>
      <c r="D1" s="126"/>
      <c r="E1" s="126"/>
      <c r="F1" s="126"/>
      <c r="G1" s="90" t="s">
        <v>5</v>
      </c>
      <c r="H1" s="126"/>
      <c r="I1" s="126"/>
      <c r="J1" s="126"/>
      <c r="K1" s="126"/>
      <c r="L1" s="126"/>
      <c r="M1" s="126"/>
      <c r="N1" s="126"/>
      <c r="O1" s="126"/>
      <c r="P1" s="126"/>
      <c r="Q1" s="126"/>
      <c r="R1" s="1"/>
      <c r="S1" s="1"/>
      <c r="T1" s="1"/>
      <c r="U1" s="1"/>
      <c r="V1" s="1"/>
      <c r="W1" s="1"/>
      <c r="X1" s="1"/>
      <c r="Y1" s="1"/>
      <c r="Z1" s="1"/>
      <c r="AA1" s="1"/>
      <c r="AB1" s="1"/>
    </row>
    <row r="2" spans="1:25" ht="15" customHeight="1">
      <c r="A2" s="88" t="s">
        <v>242</v>
      </c>
      <c r="B2" s="126"/>
      <c r="C2" s="126"/>
      <c r="D2" s="126"/>
      <c r="E2" s="1"/>
      <c r="F2" s="1"/>
      <c r="G2" s="1"/>
      <c r="H2" s="1"/>
      <c r="I2" s="1"/>
      <c r="J2" s="1"/>
      <c r="K2" s="1"/>
      <c r="L2" s="1"/>
      <c r="M2" s="1"/>
      <c r="N2" s="1"/>
      <c r="O2" s="1"/>
      <c r="P2" s="1"/>
      <c r="Q2" s="1"/>
      <c r="R2" s="1"/>
      <c r="S2" s="1"/>
      <c r="T2" s="1"/>
      <c r="U2" s="1"/>
      <c r="V2" s="1"/>
      <c r="W2" s="1"/>
      <c r="X2" s="1"/>
      <c r="Y2" s="1"/>
    </row>
    <row r="3" spans="1:25" ht="17.25" customHeight="1">
      <c r="A3" s="29" t="s">
        <v>202</v>
      </c>
      <c r="B3" s="9"/>
      <c r="C3" s="125"/>
      <c r="D3" s="119"/>
      <c r="E3" s="125"/>
      <c r="F3" s="119"/>
      <c r="G3" s="9"/>
      <c r="H3" s="9"/>
      <c r="I3" s="125"/>
      <c r="J3" s="119"/>
      <c r="K3" s="125"/>
      <c r="L3" s="119"/>
      <c r="M3" s="125"/>
      <c r="N3" s="119"/>
      <c r="O3" s="119"/>
      <c r="P3" s="9"/>
      <c r="Q3" s="120"/>
      <c r="R3" s="86"/>
      <c r="S3" s="125"/>
      <c r="T3" s="119"/>
      <c r="U3" s="125"/>
      <c r="V3" s="119"/>
      <c r="W3" s="9"/>
      <c r="X3" s="9"/>
      <c r="Y3" s="30"/>
    </row>
    <row r="4" spans="1:25" ht="15" customHeight="1">
      <c r="A4" s="31"/>
      <c r="B4" s="32">
        <v>2011</v>
      </c>
      <c r="C4" s="118">
        <v>2011</v>
      </c>
      <c r="D4" s="119"/>
      <c r="E4" s="118">
        <v>2011</v>
      </c>
      <c r="F4" s="119"/>
      <c r="G4" s="32">
        <v>2011</v>
      </c>
      <c r="H4" s="32">
        <v>2011</v>
      </c>
      <c r="I4" s="118">
        <v>2011</v>
      </c>
      <c r="J4" s="119"/>
      <c r="K4" s="118">
        <v>2011</v>
      </c>
      <c r="L4" s="119"/>
      <c r="M4" s="118">
        <v>2011</v>
      </c>
      <c r="N4" s="119"/>
      <c r="O4" s="119"/>
      <c r="P4" s="32">
        <v>2011</v>
      </c>
      <c r="Q4" s="137" t="s">
        <v>203</v>
      </c>
      <c r="R4" s="139"/>
      <c r="S4" s="118">
        <v>2012</v>
      </c>
      <c r="T4" s="119"/>
      <c r="U4" s="118">
        <v>2012</v>
      </c>
      <c r="V4" s="119"/>
      <c r="W4" s="32">
        <v>2012</v>
      </c>
      <c r="X4" s="32">
        <v>2012</v>
      </c>
      <c r="Y4" s="149" t="s">
        <v>203</v>
      </c>
    </row>
    <row r="5" spans="1:25" ht="15" customHeight="1">
      <c r="A5" s="10"/>
      <c r="B5" s="33" t="s">
        <v>204</v>
      </c>
      <c r="C5" s="130" t="s">
        <v>79</v>
      </c>
      <c r="D5" s="131"/>
      <c r="E5" s="130" t="s">
        <v>205</v>
      </c>
      <c r="F5" s="131"/>
      <c r="G5" s="33" t="s">
        <v>206</v>
      </c>
      <c r="H5" s="33" t="s">
        <v>207</v>
      </c>
      <c r="I5" s="130" t="s">
        <v>208</v>
      </c>
      <c r="J5" s="131"/>
      <c r="K5" s="130" t="s">
        <v>209</v>
      </c>
      <c r="L5" s="131"/>
      <c r="M5" s="130" t="s">
        <v>210</v>
      </c>
      <c r="N5" s="131"/>
      <c r="O5" s="131"/>
      <c r="P5" s="33" t="s">
        <v>211</v>
      </c>
      <c r="Q5" s="168">
        <v>2011</v>
      </c>
      <c r="R5" s="169"/>
      <c r="S5" s="130" t="s">
        <v>212</v>
      </c>
      <c r="T5" s="131"/>
      <c r="U5" s="130" t="s">
        <v>213</v>
      </c>
      <c r="V5" s="131"/>
      <c r="W5" s="33" t="s">
        <v>214</v>
      </c>
      <c r="X5" s="33" t="s">
        <v>204</v>
      </c>
      <c r="Y5" s="172">
        <v>2012</v>
      </c>
    </row>
    <row r="6" spans="1:25" ht="12" customHeight="1">
      <c r="A6" s="34" t="s">
        <v>243</v>
      </c>
      <c r="B6" s="35">
        <v>372.655259025232</v>
      </c>
      <c r="C6" s="128">
        <v>366.887713737405</v>
      </c>
      <c r="D6" s="129"/>
      <c r="E6" s="128">
        <v>353.948155647703</v>
      </c>
      <c r="F6" s="129"/>
      <c r="G6" s="35">
        <v>337.378467541059</v>
      </c>
      <c r="H6" s="35">
        <v>301.759010472753</v>
      </c>
      <c r="I6" s="128">
        <v>283.55594320295</v>
      </c>
      <c r="J6" s="129"/>
      <c r="K6" s="128">
        <v>308.626434501232</v>
      </c>
      <c r="L6" s="129"/>
      <c r="M6" s="128">
        <v>304.173789700936</v>
      </c>
      <c r="N6" s="129"/>
      <c r="O6" s="129"/>
      <c r="P6" s="35">
        <v>307.041788457642</v>
      </c>
      <c r="Q6" s="170"/>
      <c r="R6" s="171"/>
      <c r="S6" s="128">
        <v>325.317268259213</v>
      </c>
      <c r="T6" s="129"/>
      <c r="U6" s="128">
        <v>345.336053921829</v>
      </c>
      <c r="V6" s="129"/>
      <c r="W6" s="35">
        <v>338.437788954398</v>
      </c>
      <c r="X6" s="35">
        <v>333.528463308709</v>
      </c>
      <c r="Y6" s="173"/>
    </row>
    <row r="7" spans="1:25" s="37" customFormat="1" ht="12" customHeight="1">
      <c r="A7" s="36" t="s">
        <v>216</v>
      </c>
      <c r="B7" s="42">
        <v>2.2856063875166917</v>
      </c>
      <c r="C7" s="102">
        <v>-1.5476892243285003</v>
      </c>
      <c r="D7" s="101"/>
      <c r="E7" s="102">
        <v>-3.5268442101507205</v>
      </c>
      <c r="F7" s="101"/>
      <c r="G7" s="42">
        <v>-4.681388458239734</v>
      </c>
      <c r="H7" s="42">
        <v>-10.557714998207798</v>
      </c>
      <c r="I7" s="102">
        <v>-6.032319380052655</v>
      </c>
      <c r="J7" s="101"/>
      <c r="K7" s="102">
        <v>8.841462116820535</v>
      </c>
      <c r="L7" s="101"/>
      <c r="M7" s="102">
        <v>-1.4427295599263332</v>
      </c>
      <c r="N7" s="101"/>
      <c r="O7" s="101"/>
      <c r="P7" s="42">
        <v>0.9428816202493244</v>
      </c>
      <c r="Q7" s="144">
        <v>-16.686038161975034</v>
      </c>
      <c r="R7" s="145"/>
      <c r="S7" s="102">
        <v>5.952114822341913</v>
      </c>
      <c r="T7" s="101"/>
      <c r="U7" s="102">
        <v>6.153619133019709</v>
      </c>
      <c r="V7" s="101"/>
      <c r="W7" s="42">
        <v>-1.997551338497799</v>
      </c>
      <c r="X7" s="42">
        <v>-1.4505843631872084</v>
      </c>
      <c r="Y7" s="152">
        <v>8.62640716891244</v>
      </c>
    </row>
    <row r="8" spans="1:25" s="37" customFormat="1" ht="12" customHeight="1">
      <c r="A8" s="40" t="s">
        <v>244</v>
      </c>
      <c r="B8" s="41">
        <v>120.903744092288</v>
      </c>
      <c r="C8" s="110">
        <v>120.193033509418</v>
      </c>
      <c r="D8" s="111"/>
      <c r="E8" s="110">
        <v>115.981824358779</v>
      </c>
      <c r="F8" s="111"/>
      <c r="G8" s="41">
        <v>110.552264619591</v>
      </c>
      <c r="H8" s="41">
        <v>98.9334701978881</v>
      </c>
      <c r="I8" s="110">
        <v>92.9827279469599</v>
      </c>
      <c r="J8" s="111"/>
      <c r="K8" s="110">
        <v>101.203760613577</v>
      </c>
      <c r="L8" s="111"/>
      <c r="M8" s="110">
        <v>99.7532219097614</v>
      </c>
      <c r="N8" s="111"/>
      <c r="O8" s="111"/>
      <c r="P8" s="41">
        <v>100.761444339145</v>
      </c>
      <c r="Q8" s="142"/>
      <c r="R8" s="143"/>
      <c r="S8" s="110">
        <v>106.758881202861</v>
      </c>
      <c r="T8" s="111"/>
      <c r="U8" s="110">
        <v>113.419620755768</v>
      </c>
      <c r="V8" s="111"/>
      <c r="W8" s="41">
        <v>112.214342622081</v>
      </c>
      <c r="X8" s="41">
        <v>112.075411099813</v>
      </c>
      <c r="Y8" s="151"/>
    </row>
    <row r="9" spans="1:25" s="37" customFormat="1" ht="12" customHeight="1">
      <c r="A9" s="36" t="s">
        <v>216</v>
      </c>
      <c r="B9" s="42">
        <v>3.9907206122256644</v>
      </c>
      <c r="C9" s="102">
        <v>-0.5878317402044181</v>
      </c>
      <c r="D9" s="101"/>
      <c r="E9" s="102">
        <v>-3.5037048551645285</v>
      </c>
      <c r="F9" s="101"/>
      <c r="G9" s="42">
        <v>-4.681388458239935</v>
      </c>
      <c r="H9" s="42">
        <v>-10.509775138196428</v>
      </c>
      <c r="I9" s="102">
        <v>-6.014892876016018</v>
      </c>
      <c r="J9" s="101"/>
      <c r="K9" s="102">
        <v>8.841462116820907</v>
      </c>
      <c r="L9" s="101"/>
      <c r="M9" s="102">
        <v>-1.4332853789437277</v>
      </c>
      <c r="N9" s="101"/>
      <c r="O9" s="101"/>
      <c r="P9" s="42">
        <v>1.0107166566466037</v>
      </c>
      <c r="Q9" s="144">
        <v>-13.709427307887555</v>
      </c>
      <c r="R9" s="145"/>
      <c r="S9" s="102">
        <v>5.952114822341871</v>
      </c>
      <c r="T9" s="101"/>
      <c r="U9" s="102">
        <v>6.239049602112624</v>
      </c>
      <c r="V9" s="101"/>
      <c r="W9" s="42">
        <v>-1.0626716309362139</v>
      </c>
      <c r="X9" s="42">
        <v>-0.12380905953876824</v>
      </c>
      <c r="Y9" s="152">
        <v>11.228468224996067</v>
      </c>
    </row>
    <row r="10" spans="1:25" s="37" customFormat="1" ht="12" customHeight="1">
      <c r="A10" s="40" t="s">
        <v>245</v>
      </c>
      <c r="B10" s="41">
        <v>1162.84114433191</v>
      </c>
      <c r="C10" s="110">
        <v>1151.36081212947</v>
      </c>
      <c r="D10" s="111"/>
      <c r="E10" s="110">
        <v>1115.22901407686</v>
      </c>
      <c r="F10" s="111"/>
      <c r="G10" s="41">
        <v>1065.96881292628</v>
      </c>
      <c r="H10" s="41">
        <v>954.627570298733</v>
      </c>
      <c r="I10" s="110">
        <v>910.167443402614</v>
      </c>
      <c r="J10" s="111"/>
      <c r="K10" s="110">
        <v>990.441425483161</v>
      </c>
      <c r="L10" s="111"/>
      <c r="M10" s="110">
        <v>979.362667284127</v>
      </c>
      <c r="N10" s="111"/>
      <c r="O10" s="111"/>
      <c r="P10" s="41">
        <v>987.853074165122</v>
      </c>
      <c r="Q10" s="142"/>
      <c r="R10" s="143"/>
      <c r="S10" s="110">
        <v>1036.34218326269</v>
      </c>
      <c r="T10" s="111"/>
      <c r="U10" s="110">
        <v>1101.76112523658</v>
      </c>
      <c r="V10" s="111"/>
      <c r="W10" s="41">
        <v>1074.47629359539</v>
      </c>
      <c r="X10" s="41">
        <v>1059.61564501918</v>
      </c>
      <c r="Y10" s="151"/>
    </row>
    <row r="11" spans="1:25" s="37" customFormat="1" ht="12" customHeight="1">
      <c r="A11" s="36" t="s">
        <v>216</v>
      </c>
      <c r="B11" s="42">
        <v>2.4644016862131566</v>
      </c>
      <c r="C11" s="102">
        <v>-0.9872657377492254</v>
      </c>
      <c r="D11" s="101"/>
      <c r="E11" s="102">
        <v>-3.138182025301297</v>
      </c>
      <c r="F11" s="101"/>
      <c r="G11" s="42">
        <v>-4.417048025903059</v>
      </c>
      <c r="H11" s="42">
        <v>-10.445075060113144</v>
      </c>
      <c r="I11" s="102">
        <v>-4.657326928260198</v>
      </c>
      <c r="J11" s="101"/>
      <c r="K11" s="102">
        <v>8.819693855500567</v>
      </c>
      <c r="L11" s="101"/>
      <c r="M11" s="102">
        <v>-1.118567732930743</v>
      </c>
      <c r="N11" s="101"/>
      <c r="O11" s="101"/>
      <c r="P11" s="42">
        <v>0.8669318491116043</v>
      </c>
      <c r="Q11" s="144">
        <v>-14.514083216611656</v>
      </c>
      <c r="R11" s="145"/>
      <c r="S11" s="102">
        <v>4.908534514461904</v>
      </c>
      <c r="T11" s="101"/>
      <c r="U11" s="102">
        <v>6.312484720821959</v>
      </c>
      <c r="V11" s="101"/>
      <c r="W11" s="42">
        <v>-2.4764743478611324</v>
      </c>
      <c r="X11" s="42">
        <v>-1.3830596975279563</v>
      </c>
      <c r="Y11" s="152">
        <v>7.264498408805137</v>
      </c>
    </row>
    <row r="12" spans="1:25" s="37" customFormat="1" ht="12" customHeight="1">
      <c r="A12" s="40" t="s">
        <v>246</v>
      </c>
      <c r="B12" s="41">
        <v>626.672501212756</v>
      </c>
      <c r="C12" s="110">
        <v>621.640776826798</v>
      </c>
      <c r="D12" s="111"/>
      <c r="E12" s="110">
        <v>601.892446737268</v>
      </c>
      <c r="F12" s="111"/>
      <c r="G12" s="41">
        <v>573.779903053643</v>
      </c>
      <c r="H12" s="41">
        <v>511.612755561176</v>
      </c>
      <c r="I12" s="110">
        <v>481.956980483559</v>
      </c>
      <c r="J12" s="111"/>
      <c r="K12" s="110">
        <v>526.089388228369</v>
      </c>
      <c r="L12" s="111"/>
      <c r="M12" s="110">
        <v>519.993907842732</v>
      </c>
      <c r="N12" s="111"/>
      <c r="O12" s="111"/>
      <c r="P12" s="41">
        <v>524.316354716224</v>
      </c>
      <c r="Q12" s="142"/>
      <c r="R12" s="143"/>
      <c r="S12" s="110">
        <v>553.767614719453</v>
      </c>
      <c r="T12" s="111"/>
      <c r="U12" s="110">
        <v>586.09919323259</v>
      </c>
      <c r="V12" s="111"/>
      <c r="W12" s="41">
        <v>580.537828375963</v>
      </c>
      <c r="X12" s="41">
        <v>579.175954487986</v>
      </c>
      <c r="Y12" s="151"/>
    </row>
    <row r="13" spans="1:25" s="37" customFormat="1" ht="12" customHeight="1">
      <c r="A13" s="36" t="s">
        <v>216</v>
      </c>
      <c r="B13" s="42">
        <v>4.684422119130009</v>
      </c>
      <c r="C13" s="102">
        <v>-0.8029272668292373</v>
      </c>
      <c r="D13" s="101"/>
      <c r="E13" s="102">
        <v>-3.1768073822853937</v>
      </c>
      <c r="F13" s="101"/>
      <c r="G13" s="42">
        <v>-4.670692220182712</v>
      </c>
      <c r="H13" s="42">
        <v>-10.83466799056832</v>
      </c>
      <c r="I13" s="102">
        <v>-5.796527697025126</v>
      </c>
      <c r="J13" s="101"/>
      <c r="K13" s="102">
        <v>9.156918466152495</v>
      </c>
      <c r="L13" s="101"/>
      <c r="M13" s="102">
        <v>-1.1586396764557028</v>
      </c>
      <c r="N13" s="101"/>
      <c r="O13" s="101"/>
      <c r="P13" s="42">
        <v>0.8312495220231149</v>
      </c>
      <c r="Q13" s="144">
        <v>-13.199706341069872</v>
      </c>
      <c r="R13" s="145"/>
      <c r="S13" s="102">
        <v>5.617078265500395</v>
      </c>
      <c r="T13" s="101"/>
      <c r="U13" s="102">
        <v>5.838474055496476</v>
      </c>
      <c r="V13" s="101"/>
      <c r="W13" s="42">
        <v>-0.9488777532611179</v>
      </c>
      <c r="X13" s="42">
        <v>-0.23458831128831467</v>
      </c>
      <c r="Y13" s="152">
        <v>10.463072394805165</v>
      </c>
    </row>
    <row r="14" spans="1:25" s="37" customFormat="1" ht="12" customHeight="1">
      <c r="A14" s="40" t="s">
        <v>247</v>
      </c>
      <c r="B14" s="41">
        <v>538.665818928376</v>
      </c>
      <c r="C14" s="110">
        <v>534.336123104823</v>
      </c>
      <c r="D14" s="111"/>
      <c r="E14" s="110">
        <v>517.680072164398</v>
      </c>
      <c r="F14" s="111"/>
      <c r="G14" s="41">
        <v>493.165146000025</v>
      </c>
      <c r="H14" s="41">
        <v>440.081915725337</v>
      </c>
      <c r="I14" s="110">
        <v>414.57244559072</v>
      </c>
      <c r="J14" s="111"/>
      <c r="K14" s="110">
        <v>452.534506416596</v>
      </c>
      <c r="L14" s="111"/>
      <c r="M14" s="110">
        <v>447.291262075601</v>
      </c>
      <c r="N14" s="111"/>
      <c r="O14" s="111"/>
      <c r="P14" s="41">
        <v>451.072485559326</v>
      </c>
      <c r="Q14" s="142"/>
      <c r="R14" s="143"/>
      <c r="S14" s="110">
        <v>476.283480411732</v>
      </c>
      <c r="T14" s="111"/>
      <c r="U14" s="110">
        <v>504.115138799009</v>
      </c>
      <c r="V14" s="111"/>
      <c r="W14" s="41">
        <v>499.366053220961</v>
      </c>
      <c r="X14" s="41">
        <v>498.121459862128</v>
      </c>
      <c r="Y14" s="151"/>
    </row>
    <row r="15" spans="1:25" s="37" customFormat="1" ht="12" customHeight="1">
      <c r="A15" s="36" t="s">
        <v>216</v>
      </c>
      <c r="B15" s="42">
        <v>4.684858525547754</v>
      </c>
      <c r="C15" s="102">
        <v>-0.8037814302319299</v>
      </c>
      <c r="D15" s="101"/>
      <c r="E15" s="102">
        <v>-3.1171485924707873</v>
      </c>
      <c r="F15" s="101"/>
      <c r="G15" s="42">
        <v>-4.735535996561956</v>
      </c>
      <c r="H15" s="42">
        <v>-10.76378383696347</v>
      </c>
      <c r="I15" s="102">
        <v>-5.796527697024914</v>
      </c>
      <c r="J15" s="101"/>
      <c r="K15" s="102">
        <v>9.156918466152337</v>
      </c>
      <c r="L15" s="101"/>
      <c r="M15" s="102">
        <v>-1.158639676455552</v>
      </c>
      <c r="N15" s="101"/>
      <c r="O15" s="101"/>
      <c r="P15" s="42">
        <v>0.8453604629293874</v>
      </c>
      <c r="Q15" s="144">
        <v>-13.142807948646237</v>
      </c>
      <c r="R15" s="145"/>
      <c r="S15" s="102">
        <v>5.589122737367711</v>
      </c>
      <c r="T15" s="101"/>
      <c r="U15" s="102">
        <v>5.84350697261585</v>
      </c>
      <c r="V15" s="101"/>
      <c r="W15" s="42">
        <v>-0.9420636700897501</v>
      </c>
      <c r="X15" s="42">
        <v>-0.2492346748052382</v>
      </c>
      <c r="Y15" s="152">
        <v>10.430468673889886</v>
      </c>
    </row>
    <row r="16" spans="1:25" s="37" customFormat="1" ht="12" customHeight="1">
      <c r="A16" s="40" t="s">
        <v>248</v>
      </c>
      <c r="B16" s="41">
        <v>406.78486097948</v>
      </c>
      <c r="C16" s="110">
        <v>399.674110499237</v>
      </c>
      <c r="D16" s="111"/>
      <c r="E16" s="110">
        <v>386.867401020441</v>
      </c>
      <c r="F16" s="111"/>
      <c r="G16" s="41">
        <v>368.797692171324</v>
      </c>
      <c r="H16" s="41">
        <v>328.641480920629</v>
      </c>
      <c r="I16" s="110">
        <v>309.542429344913</v>
      </c>
      <c r="J16" s="111"/>
      <c r="K16" s="110">
        <v>337.886977218174</v>
      </c>
      <c r="L16" s="111"/>
      <c r="M16" s="110">
        <v>333.937753460688</v>
      </c>
      <c r="N16" s="111"/>
      <c r="O16" s="111"/>
      <c r="P16" s="41">
        <v>336.50990996812</v>
      </c>
      <c r="Q16" s="142"/>
      <c r="R16" s="143"/>
      <c r="S16" s="110">
        <v>355.411934982195</v>
      </c>
      <c r="T16" s="111"/>
      <c r="U16" s="110">
        <v>375.700050004039</v>
      </c>
      <c r="V16" s="111"/>
      <c r="W16" s="41">
        <v>368.440345078957</v>
      </c>
      <c r="X16" s="41">
        <v>362.923957916517</v>
      </c>
      <c r="Y16" s="151"/>
    </row>
    <row r="17" spans="1:25" s="37" customFormat="1" ht="12" customHeight="1">
      <c r="A17" s="36" t="s">
        <v>216</v>
      </c>
      <c r="B17" s="42">
        <v>2.929519256802187</v>
      </c>
      <c r="C17" s="102">
        <v>-1.748037147479227</v>
      </c>
      <c r="D17" s="101"/>
      <c r="E17" s="102">
        <v>-3.204287979223624</v>
      </c>
      <c r="F17" s="101"/>
      <c r="G17" s="42">
        <v>-4.670775775228016</v>
      </c>
      <c r="H17" s="42">
        <v>-10.888411750700575</v>
      </c>
      <c r="I17" s="102">
        <v>-5.811515795940771</v>
      </c>
      <c r="J17" s="101"/>
      <c r="K17" s="102">
        <v>9.156918466152385</v>
      </c>
      <c r="L17" s="101"/>
      <c r="M17" s="102">
        <v>-1.1688002272239157</v>
      </c>
      <c r="N17" s="101"/>
      <c r="O17" s="101"/>
      <c r="P17" s="42">
        <v>0.7702502878982801</v>
      </c>
      <c r="Q17" s="144">
        <v>-16.2465045483065</v>
      </c>
      <c r="R17" s="145"/>
      <c r="S17" s="102">
        <v>5.6170782655006395</v>
      </c>
      <c r="T17" s="101"/>
      <c r="U17" s="102">
        <v>5.708338135257144</v>
      </c>
      <c r="V17" s="101"/>
      <c r="W17" s="42">
        <v>-1.9323140694295664</v>
      </c>
      <c r="X17" s="42">
        <v>-1.4972266843518074</v>
      </c>
      <c r="Y17" s="152">
        <v>7.849411611949082</v>
      </c>
    </row>
    <row r="18" spans="1:25" s="37" customFormat="1" ht="12" customHeight="1">
      <c r="A18" s="40" t="s">
        <v>249</v>
      </c>
      <c r="B18" s="41">
        <v>355.450648772689</v>
      </c>
      <c r="C18" s="110">
        <v>349.233452492097</v>
      </c>
      <c r="D18" s="111"/>
      <c r="E18" s="110">
        <v>338.252029491265</v>
      </c>
      <c r="F18" s="111"/>
      <c r="G18" s="41">
        <v>322.233982875605</v>
      </c>
      <c r="H18" s="41">
        <v>287.377564915466</v>
      </c>
      <c r="I18" s="110">
        <v>270.676572336414</v>
      </c>
      <c r="J18" s="111"/>
      <c r="K18" s="110">
        <v>295.462205372236</v>
      </c>
      <c r="L18" s="111"/>
      <c r="M18" s="110">
        <v>292.008842444484</v>
      </c>
      <c r="N18" s="111"/>
      <c r="O18" s="111"/>
      <c r="P18" s="41">
        <v>294.300194189316</v>
      </c>
      <c r="Q18" s="142"/>
      <c r="R18" s="143"/>
      <c r="S18" s="110">
        <v>310.748993258868</v>
      </c>
      <c r="T18" s="111"/>
      <c r="U18" s="110">
        <v>328.505410692954</v>
      </c>
      <c r="V18" s="111"/>
      <c r="W18" s="41">
        <v>322.194209814459</v>
      </c>
      <c r="X18" s="41">
        <v>317.341231951533</v>
      </c>
      <c r="Y18" s="151"/>
    </row>
    <row r="19" spans="1:25" s="37" customFormat="1" ht="12" customHeight="1">
      <c r="A19" s="36" t="s">
        <v>216</v>
      </c>
      <c r="B19" s="42">
        <v>2.930206175625496</v>
      </c>
      <c r="C19" s="102">
        <v>-1.7491025271887808</v>
      </c>
      <c r="D19" s="101"/>
      <c r="E19" s="102">
        <v>-3.1444361708391972</v>
      </c>
      <c r="F19" s="101"/>
      <c r="G19" s="42">
        <v>-4.735535996561879</v>
      </c>
      <c r="H19" s="42">
        <v>-10.817114212809447</v>
      </c>
      <c r="I19" s="102">
        <v>-5.8115157959406885</v>
      </c>
      <c r="J19" s="101"/>
      <c r="K19" s="102">
        <v>9.156918466152604</v>
      </c>
      <c r="L19" s="101"/>
      <c r="M19" s="102">
        <v>-1.1688002272240834</v>
      </c>
      <c r="N19" s="101"/>
      <c r="O19" s="101"/>
      <c r="P19" s="42">
        <v>0.7846857395312059</v>
      </c>
      <c r="Q19" s="144">
        <v>-16.190162413000017</v>
      </c>
      <c r="R19" s="145"/>
      <c r="S19" s="102">
        <v>5.589122737367568</v>
      </c>
      <c r="T19" s="101"/>
      <c r="U19" s="102">
        <v>5.714070783583881</v>
      </c>
      <c r="V19" s="101"/>
      <c r="W19" s="42">
        <v>-1.921186279757791</v>
      </c>
      <c r="X19" s="42">
        <v>-1.5062275221273025</v>
      </c>
      <c r="Y19" s="152">
        <v>7.829093631992398</v>
      </c>
    </row>
    <row r="20" spans="1:25" s="37" customFormat="1" ht="12" customHeight="1">
      <c r="A20" s="40" t="s">
        <v>250</v>
      </c>
      <c r="B20" s="41">
        <v>1112.1006205252925</v>
      </c>
      <c r="C20" s="110">
        <v>1052.1008665957677</v>
      </c>
      <c r="D20" s="111"/>
      <c r="E20" s="110">
        <v>1000</v>
      </c>
      <c r="F20" s="111"/>
      <c r="G20" s="41">
        <v>921.5786357664566</v>
      </c>
      <c r="H20" s="41">
        <v>774.6146128659548</v>
      </c>
      <c r="I20" s="110">
        <v>656.2522648069163</v>
      </c>
      <c r="J20" s="111"/>
      <c r="K20" s="110">
        <v>759.8630802789846</v>
      </c>
      <c r="L20" s="111"/>
      <c r="M20" s="110">
        <v>761.9774966301757</v>
      </c>
      <c r="N20" s="111"/>
      <c r="O20" s="111"/>
      <c r="P20" s="41">
        <v>787.715787357098</v>
      </c>
      <c r="Q20" s="142"/>
      <c r="R20" s="143"/>
      <c r="S20" s="110">
        <v>885.560510952869</v>
      </c>
      <c r="T20" s="111"/>
      <c r="U20" s="110">
        <v>891.285613627938</v>
      </c>
      <c r="V20" s="111"/>
      <c r="W20" s="41">
        <v>824.260708833249</v>
      </c>
      <c r="X20" s="41">
        <v>857.117070211201</v>
      </c>
      <c r="Y20" s="151"/>
    </row>
    <row r="21" spans="1:25" s="37" customFormat="1" ht="12" customHeight="1">
      <c r="A21" s="36" t="s">
        <v>216</v>
      </c>
      <c r="B21" s="42">
        <v>2.6008415325445804</v>
      </c>
      <c r="C21" s="102">
        <v>-5.395173136508489</v>
      </c>
      <c r="D21" s="101"/>
      <c r="E21" s="102">
        <v>-4.9520790496397895</v>
      </c>
      <c r="F21" s="101"/>
      <c r="G21" s="42">
        <v>-7.842136423354338</v>
      </c>
      <c r="H21" s="42">
        <v>-15.946986746093037</v>
      </c>
      <c r="I21" s="102">
        <v>-15.280159461634222</v>
      </c>
      <c r="J21" s="101"/>
      <c r="K21" s="102">
        <v>15.78826025119363</v>
      </c>
      <c r="L21" s="101"/>
      <c r="M21" s="102">
        <v>0.27826280892798855</v>
      </c>
      <c r="N21" s="101"/>
      <c r="O21" s="101"/>
      <c r="P21" s="42">
        <v>3.3778281958127585</v>
      </c>
      <c r="Q21" s="144">
        <v>-28.99158273101556</v>
      </c>
      <c r="R21" s="145"/>
      <c r="S21" s="102">
        <v>12.421323168354215</v>
      </c>
      <c r="T21" s="101"/>
      <c r="U21" s="102">
        <v>0.6464948023606852</v>
      </c>
      <c r="V21" s="101"/>
      <c r="W21" s="42">
        <v>-7.520025429544082</v>
      </c>
      <c r="X21" s="42">
        <v>3.986161298948797</v>
      </c>
      <c r="Y21" s="152">
        <v>8.810447114047896</v>
      </c>
    </row>
    <row r="22" spans="1:25" s="37" customFormat="1" ht="12" customHeight="1">
      <c r="A22" s="40" t="s">
        <v>251</v>
      </c>
      <c r="B22" s="41">
        <v>1054.3501065305925</v>
      </c>
      <c r="C22" s="110">
        <v>1076.3505392106729</v>
      </c>
      <c r="D22" s="111"/>
      <c r="E22" s="110">
        <v>1000</v>
      </c>
      <c r="F22" s="111"/>
      <c r="G22" s="41">
        <v>946.2292806897613</v>
      </c>
      <c r="H22" s="41">
        <v>879.9778386168966</v>
      </c>
      <c r="I22" s="110">
        <v>832.346255591107</v>
      </c>
      <c r="J22" s="111"/>
      <c r="K22" s="110">
        <v>919.3974199791224</v>
      </c>
      <c r="L22" s="111"/>
      <c r="M22" s="110">
        <v>903.9351261297246</v>
      </c>
      <c r="N22" s="111"/>
      <c r="O22" s="111"/>
      <c r="P22" s="41">
        <v>916.221753039067</v>
      </c>
      <c r="Q22" s="142"/>
      <c r="R22" s="143"/>
      <c r="S22" s="110">
        <v>992.270120792965</v>
      </c>
      <c r="T22" s="111"/>
      <c r="U22" s="110">
        <v>1062.78280378859</v>
      </c>
      <c r="V22" s="111"/>
      <c r="W22" s="41">
        <v>1055.90480980065</v>
      </c>
      <c r="X22" s="41">
        <v>1044.10514633458</v>
      </c>
      <c r="Y22" s="151"/>
    </row>
    <row r="23" spans="1:25" s="37" customFormat="1" ht="12" customHeight="1">
      <c r="A23" s="36" t="s">
        <v>216</v>
      </c>
      <c r="B23" s="42">
        <v>-4.13235376766803</v>
      </c>
      <c r="C23" s="102">
        <v>2.086634462671441</v>
      </c>
      <c r="D23" s="101"/>
      <c r="E23" s="102">
        <v>-7.09346411129812</v>
      </c>
      <c r="F23" s="101"/>
      <c r="G23" s="42">
        <v>-5.377071931023875</v>
      </c>
      <c r="H23" s="42">
        <v>-7.0016267119286475</v>
      </c>
      <c r="I23" s="102">
        <v>-5.412816202355102</v>
      </c>
      <c r="J23" s="101"/>
      <c r="K23" s="102">
        <v>10.458527782550583</v>
      </c>
      <c r="L23" s="101"/>
      <c r="M23" s="102">
        <v>-1.6817856471414674</v>
      </c>
      <c r="N23" s="101"/>
      <c r="O23" s="101"/>
      <c r="P23" s="42">
        <v>1.3592376879908044</v>
      </c>
      <c r="Q23" s="144">
        <v>-20.18978613026194</v>
      </c>
      <c r="R23" s="145"/>
      <c r="S23" s="102">
        <v>8.30021416776549</v>
      </c>
      <c r="T23" s="101"/>
      <c r="U23" s="102">
        <v>7.106198354463726</v>
      </c>
      <c r="V23" s="101"/>
      <c r="W23" s="42">
        <v>-0.6471683549471716</v>
      </c>
      <c r="X23" s="42">
        <v>-1.1174931070062661</v>
      </c>
      <c r="Y23" s="152">
        <v>13.957690141205381</v>
      </c>
    </row>
    <row r="24" spans="1:25" s="37" customFormat="1" ht="12" customHeight="1">
      <c r="A24" s="40" t="s">
        <v>252</v>
      </c>
      <c r="B24" s="41">
        <v>1006.4933909914641</v>
      </c>
      <c r="C24" s="110">
        <v>1053.6583682084831</v>
      </c>
      <c r="D24" s="111"/>
      <c r="E24" s="110">
        <v>1000</v>
      </c>
      <c r="F24" s="111"/>
      <c r="G24" s="41">
        <v>984.437932442424</v>
      </c>
      <c r="H24" s="41">
        <v>894.8441824057018</v>
      </c>
      <c r="I24" s="110">
        <v>907.5606935824338</v>
      </c>
      <c r="J24" s="111"/>
      <c r="K24" s="110">
        <v>960.4413529829816</v>
      </c>
      <c r="L24" s="111"/>
      <c r="M24" s="110">
        <v>945.4288705635274</v>
      </c>
      <c r="N24" s="111"/>
      <c r="O24" s="111"/>
      <c r="P24" s="41">
        <v>974.001527541067</v>
      </c>
      <c r="Q24" s="142"/>
      <c r="R24" s="143"/>
      <c r="S24" s="110">
        <v>993.272081755119</v>
      </c>
      <c r="T24" s="111"/>
      <c r="U24" s="110">
        <v>1053.94113937412</v>
      </c>
      <c r="V24" s="111"/>
      <c r="W24" s="41">
        <v>1065.32015686287</v>
      </c>
      <c r="X24" s="41">
        <v>1026.72133955929</v>
      </c>
      <c r="Y24" s="151"/>
    </row>
    <row r="25" spans="1:25" s="37" customFormat="1" ht="12" customHeight="1">
      <c r="A25" s="36" t="s">
        <v>216</v>
      </c>
      <c r="B25" s="42">
        <v>0.706607592721597</v>
      </c>
      <c r="C25" s="102">
        <v>4.68606924190116</v>
      </c>
      <c r="D25" s="101"/>
      <c r="E25" s="102">
        <v>-5.092577426183926</v>
      </c>
      <c r="F25" s="101"/>
      <c r="G25" s="42">
        <v>-1.556206755757603</v>
      </c>
      <c r="H25" s="42">
        <v>-9.101005465569278</v>
      </c>
      <c r="I25" s="102">
        <v>1.4210866457828404</v>
      </c>
      <c r="J25" s="101"/>
      <c r="K25" s="102">
        <v>5.826680218136243</v>
      </c>
      <c r="L25" s="101"/>
      <c r="M25" s="102">
        <v>-1.563081636669196</v>
      </c>
      <c r="N25" s="101"/>
      <c r="O25" s="101"/>
      <c r="P25" s="42">
        <v>3.0221900205468395</v>
      </c>
      <c r="Q25" s="144">
        <v>-7.476151490554905</v>
      </c>
      <c r="R25" s="145"/>
      <c r="S25" s="102">
        <v>1.978493222972836</v>
      </c>
      <c r="T25" s="101"/>
      <c r="U25" s="102">
        <v>6.1079998857713145</v>
      </c>
      <c r="V25" s="101"/>
      <c r="W25" s="42">
        <v>1.0796634711030753</v>
      </c>
      <c r="X25" s="42">
        <v>-3.6232128956655374</v>
      </c>
      <c r="Y25" s="152">
        <v>5.412703217346873</v>
      </c>
    </row>
    <row r="26" spans="1:25" s="37" customFormat="1" ht="12" customHeight="1">
      <c r="A26" s="40" t="s">
        <v>253</v>
      </c>
      <c r="B26" s="41">
        <v>1062.7145764222134</v>
      </c>
      <c r="C26" s="110">
        <v>1058.2183474916194</v>
      </c>
      <c r="D26" s="111"/>
      <c r="E26" s="110">
        <v>1000</v>
      </c>
      <c r="F26" s="111"/>
      <c r="G26" s="41">
        <v>973.5369862575786</v>
      </c>
      <c r="H26" s="41">
        <v>847.3694565484642</v>
      </c>
      <c r="I26" s="110">
        <v>799.912622671987</v>
      </c>
      <c r="J26" s="111"/>
      <c r="K26" s="110">
        <v>870.5903484319336</v>
      </c>
      <c r="L26" s="111"/>
      <c r="M26" s="110">
        <v>826.8821610387607</v>
      </c>
      <c r="N26" s="111"/>
      <c r="O26" s="111"/>
      <c r="P26" s="41">
        <v>831.98870173762</v>
      </c>
      <c r="Q26" s="142"/>
      <c r="R26" s="143"/>
      <c r="S26" s="110">
        <v>903.315982183404</v>
      </c>
      <c r="T26" s="111"/>
      <c r="U26" s="110">
        <v>988.534713827442</v>
      </c>
      <c r="V26" s="111"/>
      <c r="W26" s="41">
        <v>949.865074306137</v>
      </c>
      <c r="X26" s="41">
        <v>940.132324628218</v>
      </c>
      <c r="Y26" s="151"/>
    </row>
    <row r="27" spans="1:25" s="37" customFormat="1" ht="12" customHeight="1">
      <c r="A27" s="36" t="s">
        <v>216</v>
      </c>
      <c r="B27" s="42">
        <v>1.8223207917083155</v>
      </c>
      <c r="C27" s="102">
        <v>-0.42308904294239247</v>
      </c>
      <c r="D27" s="101"/>
      <c r="E27" s="102">
        <v>-5.501543951644673</v>
      </c>
      <c r="F27" s="101"/>
      <c r="G27" s="42">
        <v>-2.6463013742421366</v>
      </c>
      <c r="H27" s="42">
        <v>-12.959705844779585</v>
      </c>
      <c r="I27" s="102">
        <v>-5.6004890794365005</v>
      </c>
      <c r="J27" s="101"/>
      <c r="K27" s="102">
        <v>8.835680767714148</v>
      </c>
      <c r="L27" s="101"/>
      <c r="M27" s="102">
        <v>-5.020522852326361</v>
      </c>
      <c r="N27" s="101"/>
      <c r="O27" s="101"/>
      <c r="P27" s="42">
        <v>0.6175657112307537</v>
      </c>
      <c r="Q27" s="144">
        <v>-19.694618492155417</v>
      </c>
      <c r="R27" s="145"/>
      <c r="S27" s="102">
        <v>8.573106857919585</v>
      </c>
      <c r="T27" s="101"/>
      <c r="U27" s="102">
        <v>9.433989138336281</v>
      </c>
      <c r="V27" s="101"/>
      <c r="W27" s="42">
        <v>-3.9118140193157838</v>
      </c>
      <c r="X27" s="42">
        <v>-1.0246454934695417</v>
      </c>
      <c r="Y27" s="152">
        <v>12.998208108444093</v>
      </c>
    </row>
    <row r="28" spans="1:25" s="37" customFormat="1" ht="12" customHeight="1">
      <c r="A28" s="40" t="s">
        <v>254</v>
      </c>
      <c r="B28" s="41">
        <v>979.1031051096483</v>
      </c>
      <c r="C28" s="110">
        <v>1004.558406505519</v>
      </c>
      <c r="D28" s="111"/>
      <c r="E28" s="110">
        <v>1000</v>
      </c>
      <c r="F28" s="111"/>
      <c r="G28" s="41">
        <v>997.8854538480579</v>
      </c>
      <c r="H28" s="41">
        <v>909.5054801806001</v>
      </c>
      <c r="I28" s="110">
        <v>887.8778793385128</v>
      </c>
      <c r="J28" s="111"/>
      <c r="K28" s="110">
        <v>927.7864938302631</v>
      </c>
      <c r="L28" s="111"/>
      <c r="M28" s="110">
        <v>928.5897849570708</v>
      </c>
      <c r="N28" s="111"/>
      <c r="O28" s="111"/>
      <c r="P28" s="41">
        <v>957.51715188344</v>
      </c>
      <c r="Q28" s="142"/>
      <c r="R28" s="143"/>
      <c r="S28" s="110">
        <v>1005.71233685169</v>
      </c>
      <c r="T28" s="111"/>
      <c r="U28" s="110">
        <v>955.146154833168</v>
      </c>
      <c r="V28" s="111"/>
      <c r="W28" s="41">
        <v>979.803538381214</v>
      </c>
      <c r="X28" s="41">
        <v>977.332382872316</v>
      </c>
      <c r="Y28" s="151"/>
    </row>
    <row r="29" spans="1:25" s="37" customFormat="1" ht="12" customHeight="1">
      <c r="A29" s="36" t="s">
        <v>216</v>
      </c>
      <c r="B29" s="42">
        <v>0.8327125039162612</v>
      </c>
      <c r="C29" s="102">
        <v>2.599859122397535</v>
      </c>
      <c r="D29" s="101"/>
      <c r="E29" s="102">
        <v>-0.45377217252861946</v>
      </c>
      <c r="F29" s="101"/>
      <c r="G29" s="42">
        <v>-0.2114546151942136</v>
      </c>
      <c r="H29" s="42">
        <v>-8.856725321192513</v>
      </c>
      <c r="I29" s="102">
        <v>-2.3779516796086506</v>
      </c>
      <c r="J29" s="101"/>
      <c r="K29" s="102">
        <v>4.494831487578342</v>
      </c>
      <c r="L29" s="101"/>
      <c r="M29" s="102">
        <v>0.0865814637472705</v>
      </c>
      <c r="N29" s="101"/>
      <c r="O29" s="101"/>
      <c r="P29" s="42">
        <v>3.115193317327571</v>
      </c>
      <c r="Q29" s="144">
        <v>-2.3771631624130856</v>
      </c>
      <c r="R29" s="145"/>
      <c r="S29" s="102">
        <v>5.033349520000756</v>
      </c>
      <c r="T29" s="101"/>
      <c r="U29" s="102">
        <v>-5.027897159620791</v>
      </c>
      <c r="V29" s="101"/>
      <c r="W29" s="42">
        <v>2.5815298971027993</v>
      </c>
      <c r="X29" s="42">
        <v>-0.2522092860555269</v>
      </c>
      <c r="Y29" s="152">
        <v>2.0694387510343155</v>
      </c>
    </row>
    <row r="30" spans="1:25" s="37" customFormat="1" ht="12" customHeight="1">
      <c r="A30" s="40" t="s">
        <v>255</v>
      </c>
      <c r="B30" s="41">
        <v>1071.2362497573095</v>
      </c>
      <c r="C30" s="110">
        <v>1019.652206686698</v>
      </c>
      <c r="D30" s="111"/>
      <c r="E30" s="110">
        <v>1000</v>
      </c>
      <c r="F30" s="111"/>
      <c r="G30" s="41">
        <v>912.4916036614487</v>
      </c>
      <c r="H30" s="41">
        <v>806.6693997308643</v>
      </c>
      <c r="I30" s="110">
        <v>717.1217514883542</v>
      </c>
      <c r="J30" s="111"/>
      <c r="K30" s="110">
        <v>806.8395556264354</v>
      </c>
      <c r="L30" s="111"/>
      <c r="M30" s="110">
        <v>796.5391300297083</v>
      </c>
      <c r="N30" s="111"/>
      <c r="O30" s="111"/>
      <c r="P30" s="41">
        <v>805.449164905254</v>
      </c>
      <c r="Q30" s="142"/>
      <c r="R30" s="143"/>
      <c r="S30" s="110">
        <v>899.490355384331</v>
      </c>
      <c r="T30" s="111"/>
      <c r="U30" s="110">
        <v>949.203547011999</v>
      </c>
      <c r="V30" s="111"/>
      <c r="W30" s="41">
        <v>927.227299501753</v>
      </c>
      <c r="X30" s="41">
        <v>922.657798983921</v>
      </c>
      <c r="Y30" s="151"/>
    </row>
    <row r="31" spans="1:25" s="37" customFormat="1" ht="12" customHeight="1">
      <c r="A31" s="36" t="s">
        <v>216</v>
      </c>
      <c r="B31" s="42">
        <v>4.51599398679868</v>
      </c>
      <c r="C31" s="102">
        <v>-4.815375047502162</v>
      </c>
      <c r="D31" s="101"/>
      <c r="E31" s="102">
        <v>-1.9273441039819612</v>
      </c>
      <c r="F31" s="101"/>
      <c r="G31" s="42">
        <v>-8.750839633855128</v>
      </c>
      <c r="H31" s="42">
        <v>-11.597060565375509</v>
      </c>
      <c r="I31" s="102">
        <v>-11.100910518285007</v>
      </c>
      <c r="J31" s="101"/>
      <c r="K31" s="102">
        <v>12.510818972074949</v>
      </c>
      <c r="L31" s="101"/>
      <c r="M31" s="102">
        <v>-1.2766386482786893</v>
      </c>
      <c r="N31" s="101"/>
      <c r="O31" s="101"/>
      <c r="P31" s="42">
        <v>1.1185934927281391</v>
      </c>
      <c r="Q31" s="144">
        <v>-23.775521490321015</v>
      </c>
      <c r="R31" s="145"/>
      <c r="S31" s="102">
        <v>11.67562083078691</v>
      </c>
      <c r="T31" s="101"/>
      <c r="U31" s="102">
        <v>5.526817639576221</v>
      </c>
      <c r="V31" s="101"/>
      <c r="W31" s="42">
        <v>-2.3152302348031806</v>
      </c>
      <c r="X31" s="42">
        <v>-0.49281341482152646</v>
      </c>
      <c r="Y31" s="152">
        <v>14.55195922792402</v>
      </c>
    </row>
    <row r="32" spans="1:25" s="37" customFormat="1" ht="12" customHeight="1">
      <c r="A32" s="40" t="s">
        <v>256</v>
      </c>
      <c r="B32" s="41"/>
      <c r="C32" s="110"/>
      <c r="D32" s="111"/>
      <c r="E32" s="110">
        <v>1000</v>
      </c>
      <c r="F32" s="111"/>
      <c r="G32" s="41">
        <v>992.2706224304902</v>
      </c>
      <c r="H32" s="41">
        <v>941.2137774667847</v>
      </c>
      <c r="I32" s="110">
        <v>1030.7304503355906</v>
      </c>
      <c r="J32" s="111"/>
      <c r="K32" s="110">
        <v>1328.3861410342945</v>
      </c>
      <c r="L32" s="111"/>
      <c r="M32" s="110">
        <v>1403.3195883385092</v>
      </c>
      <c r="N32" s="111"/>
      <c r="O32" s="111"/>
      <c r="P32" s="41">
        <v>1385.30308528568</v>
      </c>
      <c r="Q32" s="142"/>
      <c r="R32" s="143"/>
      <c r="S32" s="110">
        <v>1265.27073452298</v>
      </c>
      <c r="T32" s="111"/>
      <c r="U32" s="110">
        <v>1301.60887387951</v>
      </c>
      <c r="V32" s="111"/>
      <c r="W32" s="41">
        <v>1190.48036101559</v>
      </c>
      <c r="X32" s="41">
        <v>1109.35926565489</v>
      </c>
      <c r="Y32" s="151"/>
    </row>
    <row r="33" spans="1:25" s="37" customFormat="1" ht="12" customHeight="1">
      <c r="A33" s="36" t="s">
        <v>216</v>
      </c>
      <c r="B33" s="42"/>
      <c r="C33" s="102"/>
      <c r="D33" s="101"/>
      <c r="E33" s="102"/>
      <c r="F33" s="101"/>
      <c r="G33" s="42">
        <v>-0.772937756950978</v>
      </c>
      <c r="H33" s="42">
        <v>-5.145455665980088</v>
      </c>
      <c r="I33" s="102">
        <v>9.510769499117853</v>
      </c>
      <c r="J33" s="101"/>
      <c r="K33" s="102">
        <v>28.87813109642697</v>
      </c>
      <c r="L33" s="101"/>
      <c r="M33" s="102">
        <v>5.640938654017483</v>
      </c>
      <c r="N33" s="101"/>
      <c r="O33" s="101"/>
      <c r="P33" s="42">
        <v>-1.2838488967548884</v>
      </c>
      <c r="Q33" s="144"/>
      <c r="R33" s="145"/>
      <c r="S33" s="102">
        <v>-8.664699590844167</v>
      </c>
      <c r="T33" s="101"/>
      <c r="U33" s="102">
        <v>2.871965529988306</v>
      </c>
      <c r="V33" s="101"/>
      <c r="W33" s="42">
        <v>-8.537780826024632</v>
      </c>
      <c r="X33" s="42">
        <v>-6.814148138613249</v>
      </c>
      <c r="Y33" s="152">
        <v>-19.919382448634657</v>
      </c>
    </row>
    <row r="34" spans="1:25" s="37" customFormat="1" ht="12" customHeight="1">
      <c r="A34" s="40" t="s">
        <v>257</v>
      </c>
      <c r="B34" s="41">
        <v>1019.3230482789226</v>
      </c>
      <c r="C34" s="110">
        <v>1006.7165887188711</v>
      </c>
      <c r="D34" s="111"/>
      <c r="E34" s="110">
        <v>999.9999999999999</v>
      </c>
      <c r="F34" s="111"/>
      <c r="G34" s="41">
        <v>877.2655376244512</v>
      </c>
      <c r="H34" s="41">
        <v>793.14427063557</v>
      </c>
      <c r="I34" s="110">
        <v>738.6823163201543</v>
      </c>
      <c r="J34" s="111"/>
      <c r="K34" s="110">
        <v>763.9485135885518</v>
      </c>
      <c r="L34" s="111"/>
      <c r="M34" s="110">
        <v>804.1914778664976</v>
      </c>
      <c r="N34" s="111"/>
      <c r="O34" s="111"/>
      <c r="P34" s="41">
        <v>786.986069821587</v>
      </c>
      <c r="Q34" s="142"/>
      <c r="R34" s="143"/>
      <c r="S34" s="110">
        <v>726.396043603193</v>
      </c>
      <c r="T34" s="111"/>
      <c r="U34" s="110">
        <v>769.056980472236</v>
      </c>
      <c r="V34" s="111"/>
      <c r="W34" s="41">
        <v>787.579379702789</v>
      </c>
      <c r="X34" s="41">
        <v>763.293274940939</v>
      </c>
      <c r="Y34" s="151"/>
    </row>
    <row r="35" spans="1:25" s="37" customFormat="1" ht="12" customHeight="1">
      <c r="A35" s="36" t="s">
        <v>216</v>
      </c>
      <c r="B35" s="42">
        <v>11.80194979128605</v>
      </c>
      <c r="C35" s="102">
        <v>-1.2367482106224181</v>
      </c>
      <c r="D35" s="101"/>
      <c r="E35" s="102">
        <v>-0.6671777135825898</v>
      </c>
      <c r="F35" s="101"/>
      <c r="G35" s="42">
        <v>-12.27344623755487</v>
      </c>
      <c r="H35" s="42">
        <v>-9.58903130022334</v>
      </c>
      <c r="I35" s="102">
        <v>-6.866588631066292</v>
      </c>
      <c r="J35" s="101"/>
      <c r="K35" s="102">
        <v>3.420441603944773</v>
      </c>
      <c r="L35" s="101"/>
      <c r="M35" s="102">
        <v>5.2677586986732345</v>
      </c>
      <c r="N35" s="101"/>
      <c r="O35" s="101"/>
      <c r="P35" s="42">
        <v>-2.1394665970045126</v>
      </c>
      <c r="Q35" s="144">
        <v>-10.257581296846098</v>
      </c>
      <c r="R35" s="145"/>
      <c r="S35" s="102">
        <v>-7.698996023160866</v>
      </c>
      <c r="T35" s="101"/>
      <c r="U35" s="102">
        <v>5.872958318636892</v>
      </c>
      <c r="V35" s="101"/>
      <c r="W35" s="42">
        <v>2.408456031330656</v>
      </c>
      <c r="X35" s="42">
        <v>-3.083638981383043</v>
      </c>
      <c r="Y35" s="152">
        <v>-3.010573603420861</v>
      </c>
    </row>
    <row r="36" spans="1:25" s="37" customFormat="1" ht="12" customHeight="1">
      <c r="A36" s="40" t="s">
        <v>258</v>
      </c>
      <c r="B36" s="41">
        <v>1083.400939612893</v>
      </c>
      <c r="C36" s="110">
        <v>1030.7823418579933</v>
      </c>
      <c r="D36" s="111"/>
      <c r="E36" s="110">
        <v>1000</v>
      </c>
      <c r="F36" s="111"/>
      <c r="G36" s="41">
        <v>1067.2869101568137</v>
      </c>
      <c r="H36" s="41">
        <v>1014.6767272411673</v>
      </c>
      <c r="I36" s="110">
        <v>1001.3503692956843</v>
      </c>
      <c r="J36" s="111"/>
      <c r="K36" s="110">
        <v>1023.2486828381611</v>
      </c>
      <c r="L36" s="111"/>
      <c r="M36" s="110">
        <v>1029.6033623667959</v>
      </c>
      <c r="N36" s="111"/>
      <c r="O36" s="111"/>
      <c r="P36" s="41">
        <v>1026.83654922489</v>
      </c>
      <c r="Q36" s="142"/>
      <c r="R36" s="143"/>
      <c r="S36" s="110">
        <v>997.251510834509</v>
      </c>
      <c r="T36" s="111"/>
      <c r="U36" s="110">
        <v>1065.18451283621</v>
      </c>
      <c r="V36" s="111"/>
      <c r="W36" s="41">
        <v>1039.10572731226</v>
      </c>
      <c r="X36" s="41">
        <v>1002.76470849485</v>
      </c>
      <c r="Y36" s="151"/>
    </row>
    <row r="37" spans="1:25" s="37" customFormat="1" ht="12" customHeight="1">
      <c r="A37" s="36" t="s">
        <v>216</v>
      </c>
      <c r="B37" s="42">
        <v>-5.061293787352238</v>
      </c>
      <c r="C37" s="102">
        <v>-4.856798238858887</v>
      </c>
      <c r="D37" s="101"/>
      <c r="E37" s="102">
        <v>-2.986308613175103</v>
      </c>
      <c r="F37" s="101"/>
      <c r="G37" s="42">
        <v>6.728691015681375</v>
      </c>
      <c r="H37" s="42">
        <v>-4.929338345198719</v>
      </c>
      <c r="I37" s="102">
        <v>-1.3133599685208497</v>
      </c>
      <c r="J37" s="101"/>
      <c r="K37" s="102">
        <v>2.186878260990637</v>
      </c>
      <c r="L37" s="101"/>
      <c r="M37" s="102">
        <v>0.6210298273738214</v>
      </c>
      <c r="N37" s="101"/>
      <c r="O37" s="101"/>
      <c r="P37" s="42">
        <v>-0.2687261175551831</v>
      </c>
      <c r="Q37" s="144">
        <v>-8.393905874383904</v>
      </c>
      <c r="R37" s="145"/>
      <c r="S37" s="102">
        <v>-2.8811828340852617</v>
      </c>
      <c r="T37" s="101"/>
      <c r="U37" s="102">
        <v>6.812022971502348</v>
      </c>
      <c r="V37" s="101"/>
      <c r="W37" s="42">
        <v>-2.448288086212543</v>
      </c>
      <c r="X37" s="42">
        <v>-3.49733601328608</v>
      </c>
      <c r="Y37" s="152">
        <v>-2.344271904638637</v>
      </c>
    </row>
    <row r="38" spans="1:25" s="37" customFormat="1" ht="12" customHeight="1">
      <c r="A38" s="40" t="s">
        <v>259</v>
      </c>
      <c r="B38" s="41">
        <v>1030.1363192205868</v>
      </c>
      <c r="C38" s="110">
        <v>1016.1280511809945</v>
      </c>
      <c r="D38" s="111"/>
      <c r="E38" s="110">
        <v>1000</v>
      </c>
      <c r="F38" s="111"/>
      <c r="G38" s="41">
        <v>931.5785773491865</v>
      </c>
      <c r="H38" s="41">
        <v>794.4493376795504</v>
      </c>
      <c r="I38" s="110">
        <v>656.0760612150767</v>
      </c>
      <c r="J38" s="111"/>
      <c r="K38" s="110">
        <v>786.7439225126379</v>
      </c>
      <c r="L38" s="111"/>
      <c r="M38" s="110">
        <v>760.659286542492</v>
      </c>
      <c r="N38" s="111"/>
      <c r="O38" s="111"/>
      <c r="P38" s="41">
        <v>679.850819279579</v>
      </c>
      <c r="Q38" s="142"/>
      <c r="R38" s="143"/>
      <c r="S38" s="110">
        <v>693.222589965737</v>
      </c>
      <c r="T38" s="111"/>
      <c r="U38" s="110">
        <v>752.124873042841</v>
      </c>
      <c r="V38" s="111"/>
      <c r="W38" s="41">
        <v>710.919344546724</v>
      </c>
      <c r="X38" s="41">
        <v>666.872508204936</v>
      </c>
      <c r="Y38" s="151"/>
    </row>
    <row r="39" spans="1:25" s="37" customFormat="1" ht="12" customHeight="1">
      <c r="A39" s="36" t="s">
        <v>216</v>
      </c>
      <c r="B39" s="42">
        <v>2.348615880887525</v>
      </c>
      <c r="C39" s="102">
        <v>-1.3598460493258893</v>
      </c>
      <c r="D39" s="101"/>
      <c r="E39" s="102">
        <v>-1.587206569314729</v>
      </c>
      <c r="F39" s="101"/>
      <c r="G39" s="42">
        <v>-6.84214226508135</v>
      </c>
      <c r="H39" s="42">
        <v>-14.720093720900964</v>
      </c>
      <c r="I39" s="102">
        <v>-17.41750793935308</v>
      </c>
      <c r="J39" s="101"/>
      <c r="K39" s="102">
        <v>19.916572029096685</v>
      </c>
      <c r="L39" s="101"/>
      <c r="M39" s="102">
        <v>-3.315517949835433</v>
      </c>
      <c r="N39" s="101"/>
      <c r="O39" s="101"/>
      <c r="P39" s="42">
        <v>-10.623477382392926</v>
      </c>
      <c r="Q39" s="144">
        <v>-31.96562110148929</v>
      </c>
      <c r="R39" s="145"/>
      <c r="S39" s="102">
        <v>1.966868363904856</v>
      </c>
      <c r="T39" s="101"/>
      <c r="U39" s="102">
        <v>8.496878770210778</v>
      </c>
      <c r="V39" s="101"/>
      <c r="W39" s="42">
        <v>-5.478548838494532</v>
      </c>
      <c r="X39" s="42">
        <v>-6.195757181128875</v>
      </c>
      <c r="Y39" s="152">
        <v>-1.9089939596448207</v>
      </c>
    </row>
    <row r="40" spans="1:25" s="37" customFormat="1" ht="12" customHeight="1">
      <c r="A40" s="40" t="s">
        <v>260</v>
      </c>
      <c r="B40" s="41">
        <v>326.413588774184</v>
      </c>
      <c r="C40" s="110">
        <v>321.028978769528</v>
      </c>
      <c r="D40" s="111"/>
      <c r="E40" s="110">
        <v>303.854133510961</v>
      </c>
      <c r="F40" s="111"/>
      <c r="G40" s="41">
        <v>288.098303013012</v>
      </c>
      <c r="H40" s="41">
        <v>259.737624897462</v>
      </c>
      <c r="I40" s="110">
        <v>234.010560616932</v>
      </c>
      <c r="J40" s="111"/>
      <c r="K40" s="110">
        <v>256.657279729408</v>
      </c>
      <c r="L40" s="111"/>
      <c r="M40" s="110">
        <v>246.85475524496</v>
      </c>
      <c r="N40" s="111"/>
      <c r="O40" s="111"/>
      <c r="P40" s="41">
        <v>252.258016984989</v>
      </c>
      <c r="Q40" s="142"/>
      <c r="R40" s="143"/>
      <c r="S40" s="110">
        <v>275.326845623708</v>
      </c>
      <c r="T40" s="111"/>
      <c r="U40" s="110">
        <v>293.044318120467</v>
      </c>
      <c r="V40" s="111"/>
      <c r="W40" s="41">
        <v>290.028422075756</v>
      </c>
      <c r="X40" s="41">
        <v>287.546950295458</v>
      </c>
      <c r="Y40" s="151"/>
    </row>
    <row r="41" spans="1:25" s="37" customFormat="1" ht="12" customHeight="1">
      <c r="A41" s="36" t="s">
        <v>216</v>
      </c>
      <c r="B41" s="42">
        <v>-1.411481683952948</v>
      </c>
      <c r="C41" s="102">
        <v>-1.6496280148376792</v>
      </c>
      <c r="D41" s="101"/>
      <c r="E41" s="102">
        <v>-5.349936109941378</v>
      </c>
      <c r="F41" s="101"/>
      <c r="G41" s="42">
        <v>-5.185327023823625</v>
      </c>
      <c r="H41" s="42">
        <v>-9.844097594101097</v>
      </c>
      <c r="I41" s="102">
        <v>-9.90502022596319</v>
      </c>
      <c r="J41" s="101"/>
      <c r="K41" s="102">
        <v>9.677648330387953</v>
      </c>
      <c r="L41" s="101"/>
      <c r="M41" s="102">
        <v>-3.819305065020072</v>
      </c>
      <c r="N41" s="101"/>
      <c r="O41" s="101"/>
      <c r="P41" s="42">
        <v>2.1888424772969173</v>
      </c>
      <c r="Q41" s="144">
        <v>-24.918316964474766</v>
      </c>
      <c r="R41" s="145"/>
      <c r="S41" s="102">
        <v>9.144933792170304</v>
      </c>
      <c r="T41" s="101"/>
      <c r="U41" s="102">
        <v>6.435069001943113</v>
      </c>
      <c r="V41" s="101"/>
      <c r="W41" s="42">
        <v>-1.0291603891364944</v>
      </c>
      <c r="X41" s="42">
        <v>-0.8555960697016989</v>
      </c>
      <c r="Y41" s="152">
        <v>13.989221723156922</v>
      </c>
    </row>
    <row r="42" spans="1:25" s="37" customFormat="1" ht="12" customHeight="1">
      <c r="A42" s="40" t="s">
        <v>261</v>
      </c>
      <c r="B42" s="41">
        <v>345.511753651664</v>
      </c>
      <c r="C42" s="110">
        <v>335.950268951611</v>
      </c>
      <c r="D42" s="111"/>
      <c r="E42" s="110">
        <v>320.9039654118</v>
      </c>
      <c r="F42" s="111"/>
      <c r="G42" s="41">
        <v>304.037495630754</v>
      </c>
      <c r="H42" s="41">
        <v>277.982928889844</v>
      </c>
      <c r="I42" s="110">
        <v>253.978839603168</v>
      </c>
      <c r="J42" s="111"/>
      <c r="K42" s="110">
        <v>268.856467406791</v>
      </c>
      <c r="L42" s="111"/>
      <c r="M42" s="110">
        <v>260.179887320497</v>
      </c>
      <c r="N42" s="111"/>
      <c r="O42" s="111"/>
      <c r="P42" s="41">
        <v>262.013218702801</v>
      </c>
      <c r="Q42" s="142"/>
      <c r="R42" s="143"/>
      <c r="S42" s="110">
        <v>287.005752879081</v>
      </c>
      <c r="T42" s="111"/>
      <c r="U42" s="110">
        <v>302.19398942352</v>
      </c>
      <c r="V42" s="111"/>
      <c r="W42" s="41">
        <v>301.849021859517</v>
      </c>
      <c r="X42" s="41">
        <v>297.496584123114</v>
      </c>
      <c r="Y42" s="151"/>
    </row>
    <row r="43" spans="1:25" s="37" customFormat="1" ht="12" customHeight="1">
      <c r="A43" s="36" t="s">
        <v>216</v>
      </c>
      <c r="B43" s="42">
        <v>0.9850716147011194</v>
      </c>
      <c r="C43" s="102">
        <v>-2.7673399237504994</v>
      </c>
      <c r="D43" s="101"/>
      <c r="E43" s="102">
        <v>-4.478729422293811</v>
      </c>
      <c r="F43" s="101"/>
      <c r="G43" s="42">
        <v>-5.255924388282994</v>
      </c>
      <c r="H43" s="42">
        <v>-8.569524192026833</v>
      </c>
      <c r="I43" s="102">
        <v>-8.635094745759755</v>
      </c>
      <c r="J43" s="101"/>
      <c r="K43" s="102">
        <v>5.85782178817287</v>
      </c>
      <c r="L43" s="101"/>
      <c r="M43" s="102">
        <v>-3.2272164288932537</v>
      </c>
      <c r="N43" s="101"/>
      <c r="O43" s="101"/>
      <c r="P43" s="42">
        <v>0.7046399324655067</v>
      </c>
      <c r="Q43" s="146">
        <v>-16.644834951042647</v>
      </c>
      <c r="R43" s="148"/>
      <c r="S43" s="102">
        <v>9.538653927467983</v>
      </c>
      <c r="T43" s="101"/>
      <c r="U43" s="102">
        <v>5.291962405658815</v>
      </c>
      <c r="V43" s="101"/>
      <c r="W43" s="42">
        <v>-0.11415434326178711</v>
      </c>
      <c r="X43" s="42">
        <v>-1.441925406811037</v>
      </c>
      <c r="Y43" s="153">
        <v>13.542585979435431</v>
      </c>
    </row>
    <row r="44" spans="1:25" ht="9.75" customHeight="1">
      <c r="A44" s="1"/>
      <c r="B44" s="1"/>
      <c r="C44" s="1"/>
      <c r="D44" s="1"/>
      <c r="E44" s="1"/>
      <c r="F44" s="1"/>
      <c r="G44" s="1"/>
      <c r="H44" s="1"/>
      <c r="I44" s="1"/>
      <c r="J44" s="1"/>
      <c r="K44" s="1"/>
      <c r="L44" s="1"/>
      <c r="M44" s="1"/>
      <c r="N44" s="1"/>
      <c r="O44" s="1"/>
      <c r="P44" s="1"/>
      <c r="Q44" s="1"/>
      <c r="R44" s="1"/>
      <c r="S44" s="1"/>
      <c r="T44" s="1"/>
      <c r="U44" s="1"/>
      <c r="V44" s="1"/>
      <c r="W44" s="1"/>
      <c r="X44" s="1"/>
      <c r="Y44" s="1"/>
    </row>
    <row r="45" spans="1:25" ht="17.25" customHeight="1">
      <c r="A45" s="88" t="s">
        <v>201</v>
      </c>
      <c r="B45" s="126"/>
      <c r="C45" s="126"/>
      <c r="D45" s="90" t="s">
        <v>5</v>
      </c>
      <c r="E45" s="126"/>
      <c r="F45" s="126"/>
      <c r="G45" s="126"/>
      <c r="H45" s="126"/>
      <c r="I45" s="126"/>
      <c r="J45" s="126"/>
      <c r="K45" s="126"/>
      <c r="L45" s="126"/>
      <c r="M45" s="126"/>
      <c r="N45" s="1"/>
      <c r="O45" s="1"/>
      <c r="P45" s="1"/>
      <c r="Q45" s="1"/>
      <c r="R45" s="1"/>
      <c r="S45" s="1"/>
      <c r="T45" s="1"/>
      <c r="U45" s="1"/>
      <c r="V45" s="1"/>
      <c r="W45" s="1"/>
      <c r="X45" s="1"/>
      <c r="Y45" s="1"/>
    </row>
    <row r="46" spans="1:25" ht="15.75" customHeight="1">
      <c r="A46" s="88" t="s">
        <v>242</v>
      </c>
      <c r="B46" s="126"/>
      <c r="C46" s="126"/>
      <c r="D46" s="1"/>
      <c r="E46" s="1"/>
      <c r="F46" s="1"/>
      <c r="G46" s="1"/>
      <c r="H46" s="1"/>
      <c r="I46" s="1"/>
      <c r="J46" s="1"/>
      <c r="K46" s="1"/>
      <c r="L46" s="1"/>
      <c r="M46" s="1"/>
      <c r="N46" s="1"/>
      <c r="O46" s="1"/>
      <c r="P46" s="1"/>
      <c r="Q46" s="1"/>
      <c r="R46" s="1"/>
      <c r="S46" s="1"/>
      <c r="T46" s="1"/>
      <c r="U46" s="1"/>
      <c r="V46" s="1"/>
      <c r="W46" s="1"/>
      <c r="X46" s="1"/>
      <c r="Y46" s="1"/>
    </row>
    <row r="47" spans="1:25" ht="12.75" customHeight="1">
      <c r="A47" s="1"/>
      <c r="B47" s="1"/>
      <c r="C47" s="1"/>
      <c r="D47" s="1"/>
      <c r="E47" s="1"/>
      <c r="F47" s="1"/>
      <c r="G47" s="1"/>
      <c r="H47" s="1"/>
      <c r="I47" s="1"/>
      <c r="J47" s="1"/>
      <c r="K47" s="1"/>
      <c r="L47" s="1"/>
      <c r="M47" s="1"/>
      <c r="N47" s="1"/>
      <c r="O47" s="1"/>
      <c r="P47" s="1"/>
      <c r="Q47" s="1"/>
      <c r="R47" s="1"/>
      <c r="S47" s="1"/>
      <c r="T47" s="1"/>
      <c r="U47" s="1"/>
      <c r="V47" s="1"/>
      <c r="W47" s="1"/>
      <c r="X47" s="1"/>
      <c r="Y47" s="1"/>
    </row>
    <row r="48" spans="1:25" ht="18.75" customHeight="1">
      <c r="A48" s="107" t="s">
        <v>232</v>
      </c>
      <c r="B48" s="108"/>
      <c r="C48" s="108"/>
      <c r="D48" s="1"/>
      <c r="E48" s="1"/>
      <c r="F48" s="1"/>
      <c r="G48" s="1"/>
      <c r="H48" s="1"/>
      <c r="I48" s="1"/>
      <c r="J48" s="1"/>
      <c r="K48" s="1"/>
      <c r="L48" s="1"/>
      <c r="M48" s="1"/>
      <c r="N48" s="1"/>
      <c r="O48" s="1"/>
      <c r="P48" s="1"/>
      <c r="Q48" s="1"/>
      <c r="R48" s="1"/>
      <c r="S48" s="1"/>
      <c r="T48" s="1"/>
      <c r="U48" s="1"/>
      <c r="V48" s="1"/>
      <c r="W48" s="1"/>
      <c r="X48" s="1"/>
      <c r="Y48" s="1"/>
    </row>
    <row r="49" spans="1:25" s="37" customFormat="1" ht="18.75" customHeight="1">
      <c r="A49" s="109"/>
      <c r="B49" s="106"/>
      <c r="C49" s="106"/>
      <c r="D49" s="154" t="s">
        <v>5</v>
      </c>
      <c r="E49" s="155"/>
      <c r="F49" s="155"/>
      <c r="G49" s="155"/>
      <c r="H49" s="155"/>
      <c r="I49" s="155"/>
      <c r="J49" s="155"/>
      <c r="K49" s="155"/>
      <c r="L49" s="154" t="s">
        <v>233</v>
      </c>
      <c r="M49" s="155"/>
      <c r="N49" s="155"/>
      <c r="O49" s="155"/>
      <c r="P49" s="155"/>
      <c r="Q49" s="155"/>
      <c r="R49" s="155"/>
      <c r="S49" s="155"/>
      <c r="T49" s="155"/>
      <c r="U49" s="156"/>
      <c r="V49" s="43"/>
      <c r="W49" s="43"/>
      <c r="X49" s="43"/>
      <c r="Y49" s="43"/>
    </row>
    <row r="50" spans="1:25" s="37" customFormat="1" ht="18.75" customHeight="1">
      <c r="A50" s="105"/>
      <c r="B50" s="104"/>
      <c r="C50" s="104"/>
      <c r="D50" s="164" t="s">
        <v>234</v>
      </c>
      <c r="E50" s="165"/>
      <c r="F50" s="166" t="s">
        <v>235</v>
      </c>
      <c r="G50" s="165"/>
      <c r="H50" s="164" t="s">
        <v>236</v>
      </c>
      <c r="I50" s="165"/>
      <c r="J50" s="166" t="s">
        <v>237</v>
      </c>
      <c r="K50" s="165"/>
      <c r="L50" s="164" t="s">
        <v>234</v>
      </c>
      <c r="M50" s="165"/>
      <c r="N50" s="166" t="s">
        <v>235</v>
      </c>
      <c r="O50" s="165"/>
      <c r="P50" s="167"/>
      <c r="Q50" s="166" t="s">
        <v>236</v>
      </c>
      <c r="R50" s="165"/>
      <c r="S50" s="165"/>
      <c r="T50" s="166" t="s">
        <v>237</v>
      </c>
      <c r="U50" s="167"/>
      <c r="V50" s="43"/>
      <c r="W50" s="43"/>
      <c r="X50" s="43"/>
      <c r="Y50" s="43"/>
    </row>
    <row r="51" spans="1:25" s="37" customFormat="1" ht="12.75" customHeight="1">
      <c r="A51" s="103" t="s">
        <v>243</v>
      </c>
      <c r="B51" s="101"/>
      <c r="C51" s="101"/>
      <c r="D51" s="157">
        <v>318.684454558265</v>
      </c>
      <c r="E51" s="101"/>
      <c r="F51" s="100">
        <v>41022</v>
      </c>
      <c r="G51" s="101"/>
      <c r="H51" s="157">
        <v>342.311281597738</v>
      </c>
      <c r="I51" s="101"/>
      <c r="J51" s="100">
        <v>41001</v>
      </c>
      <c r="K51" s="101"/>
      <c r="L51" s="157">
        <v>311.292477273667</v>
      </c>
      <c r="M51" s="101"/>
      <c r="N51" s="100">
        <v>40910</v>
      </c>
      <c r="O51" s="101"/>
      <c r="P51" s="158"/>
      <c r="Q51" s="102">
        <v>351.520041088611</v>
      </c>
      <c r="R51" s="101"/>
      <c r="S51" s="101"/>
      <c r="T51" s="100">
        <v>40984</v>
      </c>
      <c r="U51" s="158"/>
      <c r="V51" s="43"/>
      <c r="W51" s="43"/>
      <c r="X51" s="43"/>
      <c r="Y51" s="43"/>
    </row>
    <row r="52" spans="1:25" s="37" customFormat="1" ht="12.75" customHeight="1">
      <c r="A52" s="103" t="s">
        <v>244</v>
      </c>
      <c r="B52" s="101"/>
      <c r="C52" s="101"/>
      <c r="D52" s="157">
        <v>106.5834297039</v>
      </c>
      <c r="E52" s="101"/>
      <c r="F52" s="100">
        <v>41022</v>
      </c>
      <c r="G52" s="101"/>
      <c r="H52" s="157">
        <v>113.49866648767</v>
      </c>
      <c r="I52" s="101"/>
      <c r="J52" s="100">
        <v>41001</v>
      </c>
      <c r="K52" s="101"/>
      <c r="L52" s="157">
        <v>102.156386528254</v>
      </c>
      <c r="M52" s="101"/>
      <c r="N52" s="100">
        <v>40910</v>
      </c>
      <c r="O52" s="101"/>
      <c r="P52" s="158"/>
      <c r="Q52" s="102">
        <v>115.469006628017</v>
      </c>
      <c r="R52" s="101"/>
      <c r="S52" s="101"/>
      <c r="T52" s="100">
        <v>40984</v>
      </c>
      <c r="U52" s="158"/>
      <c r="V52" s="43"/>
      <c r="W52" s="43"/>
      <c r="X52" s="43"/>
      <c r="Y52" s="43"/>
    </row>
    <row r="53" spans="1:25" s="37" customFormat="1" ht="12.75" customHeight="1">
      <c r="A53" s="103" t="s">
        <v>245</v>
      </c>
      <c r="B53" s="101"/>
      <c r="C53" s="101"/>
      <c r="D53" s="157">
        <v>1007.32195244536</v>
      </c>
      <c r="E53" s="101"/>
      <c r="F53" s="100">
        <v>41022</v>
      </c>
      <c r="G53" s="101"/>
      <c r="H53" s="157">
        <v>1086.47072397653</v>
      </c>
      <c r="I53" s="101"/>
      <c r="J53" s="100">
        <v>41001</v>
      </c>
      <c r="K53" s="101"/>
      <c r="L53" s="157">
        <v>996.886277450204</v>
      </c>
      <c r="M53" s="101"/>
      <c r="N53" s="100">
        <v>40917</v>
      </c>
      <c r="O53" s="101"/>
      <c r="P53" s="158"/>
      <c r="Q53" s="102">
        <v>1123.35367718829</v>
      </c>
      <c r="R53" s="101"/>
      <c r="S53" s="101"/>
      <c r="T53" s="100">
        <v>40984</v>
      </c>
      <c r="U53" s="158"/>
      <c r="V53" s="43"/>
      <c r="W53" s="43"/>
      <c r="X53" s="43"/>
      <c r="Y53" s="43"/>
    </row>
    <row r="54" spans="1:25" s="37" customFormat="1" ht="12.75" customHeight="1">
      <c r="A54" s="103" t="s">
        <v>246</v>
      </c>
      <c r="B54" s="101"/>
      <c r="C54" s="101"/>
      <c r="D54" s="157">
        <v>550.592662040198</v>
      </c>
      <c r="E54" s="101"/>
      <c r="F54" s="100">
        <v>41022</v>
      </c>
      <c r="G54" s="101"/>
      <c r="H54" s="157">
        <v>587.482427154327</v>
      </c>
      <c r="I54" s="101"/>
      <c r="J54" s="100">
        <v>41001</v>
      </c>
      <c r="K54" s="101"/>
      <c r="L54" s="157">
        <v>531.368527276133</v>
      </c>
      <c r="M54" s="101"/>
      <c r="N54" s="100">
        <v>40910</v>
      </c>
      <c r="O54" s="101"/>
      <c r="P54" s="158"/>
      <c r="Q54" s="102">
        <v>598.097140668589</v>
      </c>
      <c r="R54" s="101"/>
      <c r="S54" s="101"/>
      <c r="T54" s="100">
        <v>40984</v>
      </c>
      <c r="U54" s="158"/>
      <c r="V54" s="43"/>
      <c r="W54" s="43"/>
      <c r="X54" s="43"/>
      <c r="Y54" s="43"/>
    </row>
    <row r="55" spans="1:25" s="37" customFormat="1" ht="12.75" customHeight="1">
      <c r="A55" s="103" t="s">
        <v>247</v>
      </c>
      <c r="B55" s="101"/>
      <c r="C55" s="101"/>
      <c r="D55" s="157">
        <v>473.598271681994</v>
      </c>
      <c r="E55" s="101"/>
      <c r="F55" s="100">
        <v>41022</v>
      </c>
      <c r="G55" s="101"/>
      <c r="H55" s="157">
        <v>505.334490393563</v>
      </c>
      <c r="I55" s="101"/>
      <c r="J55" s="100">
        <v>41001</v>
      </c>
      <c r="K55" s="101"/>
      <c r="L55" s="157">
        <v>457.124918860196</v>
      </c>
      <c r="M55" s="101"/>
      <c r="N55" s="100">
        <v>40910</v>
      </c>
      <c r="O55" s="101"/>
      <c r="P55" s="158"/>
      <c r="Q55" s="102">
        <v>514.513877726506</v>
      </c>
      <c r="R55" s="101"/>
      <c r="S55" s="101"/>
      <c r="T55" s="100">
        <v>40984</v>
      </c>
      <c r="U55" s="158"/>
      <c r="V55" s="43"/>
      <c r="W55" s="43"/>
      <c r="X55" s="43"/>
      <c r="Y55" s="43"/>
    </row>
    <row r="56" spans="1:25" s="37" customFormat="1" ht="12.75" customHeight="1">
      <c r="A56" s="103" t="s">
        <v>248</v>
      </c>
      <c r="B56" s="101"/>
      <c r="C56" s="101"/>
      <c r="D56" s="157">
        <v>346.82451131741</v>
      </c>
      <c r="E56" s="101"/>
      <c r="F56" s="100">
        <v>41022</v>
      </c>
      <c r="G56" s="101"/>
      <c r="H56" s="157">
        <v>372.847758765492</v>
      </c>
      <c r="I56" s="101"/>
      <c r="J56" s="100">
        <v>41001</v>
      </c>
      <c r="K56" s="101"/>
      <c r="L56" s="157">
        <v>341.03604372662</v>
      </c>
      <c r="M56" s="101"/>
      <c r="N56" s="100">
        <v>40910</v>
      </c>
      <c r="O56" s="101"/>
      <c r="P56" s="158"/>
      <c r="Q56" s="102">
        <v>383.356497477255</v>
      </c>
      <c r="R56" s="101"/>
      <c r="S56" s="101"/>
      <c r="T56" s="100">
        <v>40984</v>
      </c>
      <c r="U56" s="158"/>
      <c r="V56" s="43"/>
      <c r="W56" s="43"/>
      <c r="X56" s="43"/>
      <c r="Y56" s="43"/>
    </row>
    <row r="57" spans="1:25" s="37" customFormat="1" ht="12.75" customHeight="1">
      <c r="A57" s="103" t="s">
        <v>249</v>
      </c>
      <c r="B57" s="101"/>
      <c r="C57" s="101"/>
      <c r="D57" s="157">
        <v>303.295369991493</v>
      </c>
      <c r="E57" s="101"/>
      <c r="F57" s="100">
        <v>41022</v>
      </c>
      <c r="G57" s="101"/>
      <c r="H57" s="157">
        <v>326.04508411048</v>
      </c>
      <c r="I57" s="101"/>
      <c r="J57" s="100">
        <v>41001</v>
      </c>
      <c r="K57" s="101"/>
      <c r="L57" s="157">
        <v>298.249076803061</v>
      </c>
      <c r="M57" s="101"/>
      <c r="N57" s="100">
        <v>40910</v>
      </c>
      <c r="O57" s="101"/>
      <c r="P57" s="158"/>
      <c r="Q57" s="102">
        <v>335.251725757506</v>
      </c>
      <c r="R57" s="101"/>
      <c r="S57" s="101"/>
      <c r="T57" s="100">
        <v>40984</v>
      </c>
      <c r="U57" s="158"/>
      <c r="V57" s="43"/>
      <c r="W57" s="43"/>
      <c r="X57" s="43"/>
      <c r="Y57" s="43"/>
    </row>
    <row r="58" spans="1:25" s="37" customFormat="1" ht="12.75" customHeight="1">
      <c r="A58" s="103" t="s">
        <v>250</v>
      </c>
      <c r="B58" s="101"/>
      <c r="C58" s="101"/>
      <c r="D58" s="157">
        <v>784.57919079006</v>
      </c>
      <c r="E58" s="101"/>
      <c r="F58" s="100">
        <v>41009</v>
      </c>
      <c r="G58" s="101"/>
      <c r="H58" s="157">
        <v>857.117070211201</v>
      </c>
      <c r="I58" s="101"/>
      <c r="J58" s="100">
        <v>41029</v>
      </c>
      <c r="K58" s="101"/>
      <c r="L58" s="157">
        <v>784.57919079006</v>
      </c>
      <c r="M58" s="101"/>
      <c r="N58" s="100">
        <v>41009</v>
      </c>
      <c r="O58" s="101"/>
      <c r="P58" s="158"/>
      <c r="Q58" s="102">
        <v>920.871315645483</v>
      </c>
      <c r="R58" s="101"/>
      <c r="S58" s="101"/>
      <c r="T58" s="100">
        <v>40947</v>
      </c>
      <c r="U58" s="158"/>
      <c r="V58" s="43"/>
      <c r="W58" s="43"/>
      <c r="X58" s="43"/>
      <c r="Y58" s="43"/>
    </row>
    <row r="59" spans="1:25" s="37" customFormat="1" ht="12.75" customHeight="1">
      <c r="A59" s="103" t="s">
        <v>251</v>
      </c>
      <c r="B59" s="101"/>
      <c r="C59" s="101"/>
      <c r="D59" s="157">
        <v>1007.04709246103</v>
      </c>
      <c r="E59" s="101"/>
      <c r="F59" s="100">
        <v>41022</v>
      </c>
      <c r="G59" s="101"/>
      <c r="H59" s="157">
        <v>1069.21725748846</v>
      </c>
      <c r="I59" s="101"/>
      <c r="J59" s="100">
        <v>41016</v>
      </c>
      <c r="K59" s="101"/>
      <c r="L59" s="157">
        <v>931.827321909835</v>
      </c>
      <c r="M59" s="101"/>
      <c r="N59" s="100">
        <v>40910</v>
      </c>
      <c r="O59" s="101"/>
      <c r="P59" s="158"/>
      <c r="Q59" s="102">
        <v>1090.69418985917</v>
      </c>
      <c r="R59" s="101"/>
      <c r="S59" s="101"/>
      <c r="T59" s="100">
        <v>40982</v>
      </c>
      <c r="U59" s="158"/>
      <c r="V59" s="43"/>
      <c r="W59" s="43"/>
      <c r="X59" s="43"/>
      <c r="Y59" s="43"/>
    </row>
    <row r="60" spans="1:25" s="37" customFormat="1" ht="12.75" customHeight="1">
      <c r="A60" s="103" t="s">
        <v>252</v>
      </c>
      <c r="B60" s="101"/>
      <c r="C60" s="101"/>
      <c r="D60" s="157">
        <v>1008.1314428896</v>
      </c>
      <c r="E60" s="101"/>
      <c r="F60" s="100">
        <v>41022</v>
      </c>
      <c r="G60" s="101"/>
      <c r="H60" s="157">
        <v>1075.70567181605</v>
      </c>
      <c r="I60" s="101"/>
      <c r="J60" s="100">
        <v>41001</v>
      </c>
      <c r="K60" s="101"/>
      <c r="L60" s="157">
        <v>962.20199991992</v>
      </c>
      <c r="M60" s="101"/>
      <c r="N60" s="100">
        <v>40913</v>
      </c>
      <c r="O60" s="101"/>
      <c r="P60" s="158"/>
      <c r="Q60" s="102">
        <v>1106.24117451467</v>
      </c>
      <c r="R60" s="101"/>
      <c r="S60" s="101"/>
      <c r="T60" s="100">
        <v>40984</v>
      </c>
      <c r="U60" s="158"/>
      <c r="V60" s="43"/>
      <c r="W60" s="43"/>
      <c r="X60" s="43"/>
      <c r="Y60" s="43"/>
    </row>
    <row r="61" spans="1:25" s="37" customFormat="1" ht="12.75" customHeight="1">
      <c r="A61" s="103" t="s">
        <v>253</v>
      </c>
      <c r="B61" s="101"/>
      <c r="C61" s="101"/>
      <c r="D61" s="157">
        <v>886.238527054444</v>
      </c>
      <c r="E61" s="101"/>
      <c r="F61" s="100">
        <v>41022</v>
      </c>
      <c r="G61" s="101"/>
      <c r="H61" s="157">
        <v>958.009350883686</v>
      </c>
      <c r="I61" s="101"/>
      <c r="J61" s="100">
        <v>41001</v>
      </c>
      <c r="K61" s="101"/>
      <c r="L61" s="157">
        <v>841.553189815712</v>
      </c>
      <c r="M61" s="101"/>
      <c r="N61" s="100">
        <v>40917</v>
      </c>
      <c r="O61" s="101"/>
      <c r="P61" s="158"/>
      <c r="Q61" s="102">
        <v>1013.00927412294</v>
      </c>
      <c r="R61" s="101"/>
      <c r="S61" s="101"/>
      <c r="T61" s="100">
        <v>40983</v>
      </c>
      <c r="U61" s="158"/>
      <c r="V61" s="43"/>
      <c r="W61" s="43"/>
      <c r="X61" s="43"/>
      <c r="Y61" s="43"/>
    </row>
    <row r="62" spans="1:25" s="37" customFormat="1" ht="12.75" customHeight="1">
      <c r="A62" s="103" t="s">
        <v>254</v>
      </c>
      <c r="B62" s="101"/>
      <c r="C62" s="101"/>
      <c r="D62" s="157">
        <v>954.793155243096</v>
      </c>
      <c r="E62" s="101"/>
      <c r="F62" s="100">
        <v>41025</v>
      </c>
      <c r="G62" s="101"/>
      <c r="H62" s="157">
        <v>997.207145540327</v>
      </c>
      <c r="I62" s="101"/>
      <c r="J62" s="100">
        <v>41019</v>
      </c>
      <c r="K62" s="101"/>
      <c r="L62" s="157">
        <v>951.834658124075</v>
      </c>
      <c r="M62" s="101"/>
      <c r="N62" s="100">
        <v>40961</v>
      </c>
      <c r="O62" s="101"/>
      <c r="P62" s="158"/>
      <c r="Q62" s="102">
        <v>1014.72602392096</v>
      </c>
      <c r="R62" s="101"/>
      <c r="S62" s="101"/>
      <c r="T62" s="100">
        <v>40940</v>
      </c>
      <c r="U62" s="158"/>
      <c r="V62" s="43"/>
      <c r="W62" s="43"/>
      <c r="X62" s="43"/>
      <c r="Y62" s="43"/>
    </row>
    <row r="63" spans="1:25" s="37" customFormat="1" ht="12.75" customHeight="1">
      <c r="A63" s="103" t="s">
        <v>255</v>
      </c>
      <c r="B63" s="101"/>
      <c r="C63" s="101"/>
      <c r="D63" s="157">
        <v>877.267245436538</v>
      </c>
      <c r="E63" s="101"/>
      <c r="F63" s="100">
        <v>41009</v>
      </c>
      <c r="G63" s="101"/>
      <c r="H63" s="157">
        <v>941.301515657556</v>
      </c>
      <c r="I63" s="101"/>
      <c r="J63" s="100">
        <v>41002</v>
      </c>
      <c r="K63" s="101"/>
      <c r="L63" s="157">
        <v>817.431192633792</v>
      </c>
      <c r="M63" s="101"/>
      <c r="N63" s="100">
        <v>40910</v>
      </c>
      <c r="O63" s="101"/>
      <c r="P63" s="158"/>
      <c r="Q63" s="102">
        <v>969.792335706868</v>
      </c>
      <c r="R63" s="101"/>
      <c r="S63" s="101"/>
      <c r="T63" s="100">
        <v>40959</v>
      </c>
      <c r="U63" s="158"/>
      <c r="V63" s="43"/>
      <c r="W63" s="43"/>
      <c r="X63" s="43"/>
      <c r="Y63" s="43"/>
    </row>
    <row r="64" spans="1:25" s="37" customFormat="1" ht="12.75" customHeight="1">
      <c r="A64" s="103" t="s">
        <v>256</v>
      </c>
      <c r="B64" s="101"/>
      <c r="C64" s="101"/>
      <c r="D64" s="157">
        <v>1057.69644453168</v>
      </c>
      <c r="E64" s="101"/>
      <c r="F64" s="100">
        <v>41009</v>
      </c>
      <c r="G64" s="101"/>
      <c r="H64" s="157">
        <v>1203.73210606118</v>
      </c>
      <c r="I64" s="101"/>
      <c r="J64" s="100">
        <v>41001</v>
      </c>
      <c r="K64" s="101"/>
      <c r="L64" s="157">
        <v>1057.69644453168</v>
      </c>
      <c r="M64" s="101"/>
      <c r="N64" s="100">
        <v>41009</v>
      </c>
      <c r="O64" s="101"/>
      <c r="P64" s="158"/>
      <c r="Q64" s="102">
        <v>1499.39467149583</v>
      </c>
      <c r="R64" s="101"/>
      <c r="S64" s="101"/>
      <c r="T64" s="100">
        <v>40918</v>
      </c>
      <c r="U64" s="158"/>
      <c r="V64" s="43"/>
      <c r="W64" s="43"/>
      <c r="X64" s="43"/>
      <c r="Y64" s="43"/>
    </row>
    <row r="65" spans="1:25" s="37" customFormat="1" ht="12.75" customHeight="1">
      <c r="A65" s="103" t="s">
        <v>257</v>
      </c>
      <c r="B65" s="101"/>
      <c r="C65" s="101"/>
      <c r="D65" s="157">
        <v>711.146166355275</v>
      </c>
      <c r="E65" s="101"/>
      <c r="F65" s="100">
        <v>41022</v>
      </c>
      <c r="G65" s="101"/>
      <c r="H65" s="157">
        <v>799.646853086296</v>
      </c>
      <c r="I65" s="101"/>
      <c r="J65" s="100">
        <v>41002</v>
      </c>
      <c r="K65" s="101"/>
      <c r="L65" s="157">
        <v>681.36298672699</v>
      </c>
      <c r="M65" s="101"/>
      <c r="N65" s="100">
        <v>40933</v>
      </c>
      <c r="O65" s="101"/>
      <c r="P65" s="158"/>
      <c r="Q65" s="102">
        <v>805.237493069585</v>
      </c>
      <c r="R65" s="101"/>
      <c r="S65" s="101"/>
      <c r="T65" s="100">
        <v>40911</v>
      </c>
      <c r="U65" s="158"/>
      <c r="V65" s="43"/>
      <c r="W65" s="43"/>
      <c r="X65" s="43"/>
      <c r="Y65" s="43"/>
    </row>
    <row r="66" spans="1:25" s="37" customFormat="1" ht="12.75" customHeight="1">
      <c r="A66" s="103" t="s">
        <v>258</v>
      </c>
      <c r="B66" s="101"/>
      <c r="C66" s="101"/>
      <c r="D66" s="157">
        <v>947.104952367543</v>
      </c>
      <c r="E66" s="101"/>
      <c r="F66" s="100">
        <v>41022</v>
      </c>
      <c r="G66" s="101"/>
      <c r="H66" s="157">
        <v>1052.04544114248</v>
      </c>
      <c r="I66" s="101"/>
      <c r="J66" s="100">
        <v>41001</v>
      </c>
      <c r="K66" s="101"/>
      <c r="L66" s="157">
        <v>947.104952367543</v>
      </c>
      <c r="M66" s="101"/>
      <c r="N66" s="100">
        <v>41022</v>
      </c>
      <c r="O66" s="101"/>
      <c r="P66" s="158"/>
      <c r="Q66" s="102">
        <v>1068.95474306696</v>
      </c>
      <c r="R66" s="101"/>
      <c r="S66" s="101"/>
      <c r="T66" s="100">
        <v>40973</v>
      </c>
      <c r="U66" s="158"/>
      <c r="V66" s="43"/>
      <c r="W66" s="43"/>
      <c r="X66" s="43"/>
      <c r="Y66" s="43"/>
    </row>
    <row r="67" spans="1:25" s="37" customFormat="1" ht="12.75" customHeight="1">
      <c r="A67" s="103" t="s">
        <v>259</v>
      </c>
      <c r="B67" s="101"/>
      <c r="C67" s="101"/>
      <c r="D67" s="157">
        <v>661.266176766627</v>
      </c>
      <c r="E67" s="101"/>
      <c r="F67" s="100">
        <v>41019</v>
      </c>
      <c r="G67" s="101"/>
      <c r="H67" s="157">
        <v>728.753846966059</v>
      </c>
      <c r="I67" s="101"/>
      <c r="J67" s="100">
        <v>41001</v>
      </c>
      <c r="K67" s="101"/>
      <c r="L67" s="157">
        <v>661.266176766627</v>
      </c>
      <c r="M67" s="101"/>
      <c r="N67" s="100">
        <v>41019</v>
      </c>
      <c r="O67" s="101"/>
      <c r="P67" s="158"/>
      <c r="Q67" s="102">
        <v>789.675139100127</v>
      </c>
      <c r="R67" s="101"/>
      <c r="S67" s="101"/>
      <c r="T67" s="100">
        <v>40956</v>
      </c>
      <c r="U67" s="158"/>
      <c r="V67" s="43"/>
      <c r="W67" s="43"/>
      <c r="X67" s="43"/>
      <c r="Y67" s="43"/>
    </row>
    <row r="68" spans="1:25" s="37" customFormat="1" ht="12.75" customHeight="1">
      <c r="A68" s="103" t="s">
        <v>260</v>
      </c>
      <c r="B68" s="101"/>
      <c r="C68" s="101"/>
      <c r="D68" s="157">
        <v>280.922083602926</v>
      </c>
      <c r="E68" s="101"/>
      <c r="F68" s="100">
        <v>41022</v>
      </c>
      <c r="G68" s="101"/>
      <c r="H68" s="157">
        <v>294.123722271762</v>
      </c>
      <c r="I68" s="101"/>
      <c r="J68" s="100">
        <v>41002</v>
      </c>
      <c r="K68" s="101"/>
      <c r="L68" s="157">
        <v>255.717280841675</v>
      </c>
      <c r="M68" s="101"/>
      <c r="N68" s="100">
        <v>40910</v>
      </c>
      <c r="O68" s="101"/>
      <c r="P68" s="158"/>
      <c r="Q68" s="102">
        <v>295.968652403448</v>
      </c>
      <c r="R68" s="101"/>
      <c r="S68" s="101"/>
      <c r="T68" s="100">
        <v>40983</v>
      </c>
      <c r="U68" s="158"/>
      <c r="V68" s="43"/>
      <c r="W68" s="43"/>
      <c r="X68" s="43"/>
      <c r="Y68" s="43"/>
    </row>
    <row r="69" spans="1:25" s="37" customFormat="1" ht="12.75" customHeight="1">
      <c r="A69" s="103" t="s">
        <v>261</v>
      </c>
      <c r="B69" s="101"/>
      <c r="C69" s="101"/>
      <c r="D69" s="159">
        <v>295.457865715932</v>
      </c>
      <c r="E69" s="160"/>
      <c r="F69" s="161">
        <v>41022</v>
      </c>
      <c r="G69" s="160"/>
      <c r="H69" s="159">
        <v>304.403923934547</v>
      </c>
      <c r="I69" s="160"/>
      <c r="J69" s="161">
        <v>41001</v>
      </c>
      <c r="K69" s="160"/>
      <c r="L69" s="159">
        <v>266.483856765421</v>
      </c>
      <c r="M69" s="160"/>
      <c r="N69" s="161">
        <v>40910</v>
      </c>
      <c r="O69" s="160"/>
      <c r="P69" s="163"/>
      <c r="Q69" s="162">
        <v>304.911137379508</v>
      </c>
      <c r="R69" s="160"/>
      <c r="S69" s="160"/>
      <c r="T69" s="161">
        <v>40960</v>
      </c>
      <c r="U69" s="163"/>
      <c r="V69" s="43"/>
      <c r="W69" s="43"/>
      <c r="X69" s="43"/>
      <c r="Y69" s="43"/>
    </row>
    <row r="70" spans="1:25" ht="9.75" customHeight="1">
      <c r="A70" s="1"/>
      <c r="B70" s="1"/>
      <c r="C70" s="1"/>
      <c r="D70" s="1"/>
      <c r="E70" s="1"/>
      <c r="F70" s="1"/>
      <c r="G70" s="1"/>
      <c r="H70" s="1"/>
      <c r="I70" s="1"/>
      <c r="J70" s="1"/>
      <c r="K70" s="1"/>
      <c r="L70" s="1"/>
      <c r="M70" s="1"/>
      <c r="N70" s="1"/>
      <c r="O70" s="1"/>
      <c r="P70" s="1"/>
      <c r="Q70" s="1"/>
      <c r="R70" s="1"/>
      <c r="S70" s="1"/>
      <c r="T70" s="1"/>
      <c r="U70" s="1"/>
      <c r="V70" s="1"/>
      <c r="W70" s="1"/>
      <c r="X70" s="1"/>
      <c r="Y70" s="1"/>
    </row>
    <row r="71" spans="1:25" ht="280.5" customHeight="1">
      <c r="A71" s="1"/>
      <c r="B71" s="1"/>
      <c r="C71" s="1"/>
      <c r="D71" s="1"/>
      <c r="E71" s="1"/>
      <c r="F71" s="1"/>
      <c r="G71" s="1"/>
      <c r="H71" s="1"/>
      <c r="I71" s="1"/>
      <c r="J71" s="1"/>
      <c r="K71" s="1"/>
      <c r="L71" s="1"/>
      <c r="M71" s="1"/>
      <c r="N71" s="1"/>
      <c r="O71" s="1"/>
      <c r="P71" s="1"/>
      <c r="Q71" s="1"/>
      <c r="R71" s="1"/>
      <c r="S71" s="1"/>
      <c r="T71" s="1"/>
      <c r="U71" s="1"/>
      <c r="V71" s="1"/>
      <c r="W71" s="1"/>
      <c r="X71" s="1"/>
      <c r="Y71" s="1"/>
    </row>
    <row r="72" ht="261.75" customHeight="1"/>
    <row r="73" spans="1:25" ht="14.25" customHeight="1">
      <c r="A73" s="1"/>
      <c r="B73" s="1"/>
      <c r="C73" s="1"/>
      <c r="D73" s="1"/>
      <c r="E73" s="1"/>
      <c r="F73" s="1"/>
      <c r="G73" s="1"/>
      <c r="H73" s="1"/>
      <c r="I73" s="1"/>
      <c r="J73" s="1"/>
      <c r="K73" s="1"/>
      <c r="L73" s="1"/>
      <c r="M73" s="1"/>
      <c r="N73" s="1"/>
      <c r="O73" s="1"/>
      <c r="P73" s="1"/>
      <c r="Q73" s="1"/>
      <c r="R73" s="1"/>
      <c r="S73" s="1"/>
      <c r="T73" s="1"/>
      <c r="U73" s="1"/>
      <c r="V73" s="1"/>
      <c r="W73" s="1"/>
      <c r="X73" s="1"/>
      <c r="Y73" s="1"/>
    </row>
  </sheetData>
  <sheetProtection/>
  <mergeCells count="518">
    <mergeCell ref="A1:F1"/>
    <mergeCell ref="G1:Q1"/>
    <mergeCell ref="A2:D2"/>
    <mergeCell ref="A45:C45"/>
    <mergeCell ref="D45:M45"/>
    <mergeCell ref="A46:C46"/>
    <mergeCell ref="C3:D3"/>
    <mergeCell ref="E3:F3"/>
    <mergeCell ref="I3:J3"/>
    <mergeCell ref="K3:L3"/>
    <mergeCell ref="M3:O3"/>
    <mergeCell ref="Q3:R3"/>
    <mergeCell ref="S3:T3"/>
    <mergeCell ref="U3:V3"/>
    <mergeCell ref="C4:D4"/>
    <mergeCell ref="E4:F4"/>
    <mergeCell ref="I4:J4"/>
    <mergeCell ref="K4:L4"/>
    <mergeCell ref="M4:O4"/>
    <mergeCell ref="Q4:R4"/>
    <mergeCell ref="S4:T4"/>
    <mergeCell ref="U4:V4"/>
    <mergeCell ref="C5:D5"/>
    <mergeCell ref="E5:F5"/>
    <mergeCell ref="I5:J5"/>
    <mergeCell ref="K5:L5"/>
    <mergeCell ref="M5:O5"/>
    <mergeCell ref="Q5:R5"/>
    <mergeCell ref="S5:T5"/>
    <mergeCell ref="U5:V5"/>
    <mergeCell ref="C6:D6"/>
    <mergeCell ref="E6:F6"/>
    <mergeCell ref="I6:J6"/>
    <mergeCell ref="K6:L6"/>
    <mergeCell ref="M6:O6"/>
    <mergeCell ref="Q6:R6"/>
    <mergeCell ref="S6:T6"/>
    <mergeCell ref="U6:V6"/>
    <mergeCell ref="C7:D7"/>
    <mergeCell ref="E7:F7"/>
    <mergeCell ref="I7:J7"/>
    <mergeCell ref="K7:L7"/>
    <mergeCell ref="M7:O7"/>
    <mergeCell ref="Q7:R7"/>
    <mergeCell ref="S7:T7"/>
    <mergeCell ref="U7:V7"/>
    <mergeCell ref="C8:D8"/>
    <mergeCell ref="E8:F8"/>
    <mergeCell ref="I8:J8"/>
    <mergeCell ref="K8:L8"/>
    <mergeCell ref="M8:O8"/>
    <mergeCell ref="Q8:R8"/>
    <mergeCell ref="S8:T8"/>
    <mergeCell ref="U8:V8"/>
    <mergeCell ref="C9:D9"/>
    <mergeCell ref="E9:F9"/>
    <mergeCell ref="I9:J9"/>
    <mergeCell ref="K9:L9"/>
    <mergeCell ref="M9:O9"/>
    <mergeCell ref="Q9:R9"/>
    <mergeCell ref="S9:T9"/>
    <mergeCell ref="U9:V9"/>
    <mergeCell ref="C10:D10"/>
    <mergeCell ref="E10:F10"/>
    <mergeCell ref="I10:J10"/>
    <mergeCell ref="K10:L10"/>
    <mergeCell ref="M10:O10"/>
    <mergeCell ref="Q10:R10"/>
    <mergeCell ref="S10:T10"/>
    <mergeCell ref="U10:V10"/>
    <mergeCell ref="C11:D11"/>
    <mergeCell ref="E11:F11"/>
    <mergeCell ref="I11:J11"/>
    <mergeCell ref="K11:L11"/>
    <mergeCell ref="M11:O11"/>
    <mergeCell ref="Q11:R11"/>
    <mergeCell ref="S11:T11"/>
    <mergeCell ref="U11:V11"/>
    <mergeCell ref="C12:D12"/>
    <mergeCell ref="E12:F12"/>
    <mergeCell ref="I12:J12"/>
    <mergeCell ref="K12:L12"/>
    <mergeCell ref="M12:O12"/>
    <mergeCell ref="Q12:R12"/>
    <mergeCell ref="S12:T12"/>
    <mergeCell ref="U12:V12"/>
    <mergeCell ref="C13:D13"/>
    <mergeCell ref="E13:F13"/>
    <mergeCell ref="I13:J13"/>
    <mergeCell ref="K13:L13"/>
    <mergeCell ref="M13:O13"/>
    <mergeCell ref="Q13:R13"/>
    <mergeCell ref="S13:T13"/>
    <mergeCell ref="U13:V13"/>
    <mergeCell ref="C14:D14"/>
    <mergeCell ref="E14:F14"/>
    <mergeCell ref="I14:J14"/>
    <mergeCell ref="K14:L14"/>
    <mergeCell ref="M14:O14"/>
    <mergeCell ref="Q14:R14"/>
    <mergeCell ref="S14:T14"/>
    <mergeCell ref="U14:V14"/>
    <mergeCell ref="C15:D15"/>
    <mergeCell ref="E15:F15"/>
    <mergeCell ref="I15:J15"/>
    <mergeCell ref="K15:L15"/>
    <mergeCell ref="M15:O15"/>
    <mergeCell ref="Q15:R15"/>
    <mergeCell ref="S15:T15"/>
    <mergeCell ref="U15:V15"/>
    <mergeCell ref="C16:D16"/>
    <mergeCell ref="E16:F16"/>
    <mergeCell ref="I16:J16"/>
    <mergeCell ref="K16:L16"/>
    <mergeCell ref="M16:O16"/>
    <mergeCell ref="Q16:R16"/>
    <mergeCell ref="S16:T16"/>
    <mergeCell ref="U16:V16"/>
    <mergeCell ref="C17:D17"/>
    <mergeCell ref="E17:F17"/>
    <mergeCell ref="I17:J17"/>
    <mergeCell ref="K17:L17"/>
    <mergeCell ref="M17:O17"/>
    <mergeCell ref="Q17:R17"/>
    <mergeCell ref="S17:T17"/>
    <mergeCell ref="U17:V17"/>
    <mergeCell ref="C18:D18"/>
    <mergeCell ref="E18:F18"/>
    <mergeCell ref="I18:J18"/>
    <mergeCell ref="K18:L18"/>
    <mergeCell ref="M18:O18"/>
    <mergeCell ref="Q18:R18"/>
    <mergeCell ref="S18:T18"/>
    <mergeCell ref="U18:V18"/>
    <mergeCell ref="C19:D19"/>
    <mergeCell ref="E19:F19"/>
    <mergeCell ref="I19:J19"/>
    <mergeCell ref="K19:L19"/>
    <mergeCell ref="M19:O19"/>
    <mergeCell ref="Q19:R19"/>
    <mergeCell ref="S19:T19"/>
    <mergeCell ref="U19:V19"/>
    <mergeCell ref="C20:D20"/>
    <mergeCell ref="E20:F20"/>
    <mergeCell ref="I20:J20"/>
    <mergeCell ref="K20:L20"/>
    <mergeCell ref="M20:O20"/>
    <mergeCell ref="Q20:R20"/>
    <mergeCell ref="S20:T20"/>
    <mergeCell ref="U20:V20"/>
    <mergeCell ref="C21:D21"/>
    <mergeCell ref="E21:F21"/>
    <mergeCell ref="I21:J21"/>
    <mergeCell ref="K21:L21"/>
    <mergeCell ref="M21:O21"/>
    <mergeCell ref="Q21:R21"/>
    <mergeCell ref="S21:T21"/>
    <mergeCell ref="U21:V21"/>
    <mergeCell ref="C22:D22"/>
    <mergeCell ref="E22:F22"/>
    <mergeCell ref="I22:J22"/>
    <mergeCell ref="K22:L22"/>
    <mergeCell ref="M22:O22"/>
    <mergeCell ref="Q22:R22"/>
    <mergeCell ref="S22:T22"/>
    <mergeCell ref="U22:V22"/>
    <mergeCell ref="C23:D23"/>
    <mergeCell ref="E23:F23"/>
    <mergeCell ref="I23:J23"/>
    <mergeCell ref="K23:L23"/>
    <mergeCell ref="M23:O23"/>
    <mergeCell ref="Q23:R23"/>
    <mergeCell ref="S23:T23"/>
    <mergeCell ref="U23:V23"/>
    <mergeCell ref="C24:D24"/>
    <mergeCell ref="E24:F24"/>
    <mergeCell ref="I24:J24"/>
    <mergeCell ref="K24:L24"/>
    <mergeCell ref="M24:O24"/>
    <mergeCell ref="Q24:R24"/>
    <mergeCell ref="S24:T24"/>
    <mergeCell ref="U24:V24"/>
    <mergeCell ref="C25:D25"/>
    <mergeCell ref="E25:F25"/>
    <mergeCell ref="I25:J25"/>
    <mergeCell ref="K25:L25"/>
    <mergeCell ref="M25:O25"/>
    <mergeCell ref="Q25:R25"/>
    <mergeCell ref="S25:T25"/>
    <mergeCell ref="U25:V25"/>
    <mergeCell ref="C26:D26"/>
    <mergeCell ref="E26:F26"/>
    <mergeCell ref="I26:J26"/>
    <mergeCell ref="K26:L26"/>
    <mergeCell ref="M26:O26"/>
    <mergeCell ref="Q26:R26"/>
    <mergeCell ref="S26:T26"/>
    <mergeCell ref="U26:V26"/>
    <mergeCell ref="C27:D27"/>
    <mergeCell ref="E27:F27"/>
    <mergeCell ref="I27:J27"/>
    <mergeCell ref="K27:L27"/>
    <mergeCell ref="M27:O27"/>
    <mergeCell ref="Q27:R27"/>
    <mergeCell ref="S27:T27"/>
    <mergeCell ref="U27:V27"/>
    <mergeCell ref="C28:D28"/>
    <mergeCell ref="E28:F28"/>
    <mergeCell ref="I28:J28"/>
    <mergeCell ref="K28:L28"/>
    <mergeCell ref="M28:O28"/>
    <mergeCell ref="Q28:R28"/>
    <mergeCell ref="S28:T28"/>
    <mergeCell ref="U28:V28"/>
    <mergeCell ref="C29:D29"/>
    <mergeCell ref="E29:F29"/>
    <mergeCell ref="I29:J29"/>
    <mergeCell ref="K29:L29"/>
    <mergeCell ref="M29:O29"/>
    <mergeCell ref="Q29:R29"/>
    <mergeCell ref="S29:T29"/>
    <mergeCell ref="U29:V29"/>
    <mergeCell ref="C30:D30"/>
    <mergeCell ref="E30:F30"/>
    <mergeCell ref="I30:J30"/>
    <mergeCell ref="K30:L30"/>
    <mergeCell ref="M30:O30"/>
    <mergeCell ref="Q30:R30"/>
    <mergeCell ref="S30:T30"/>
    <mergeCell ref="U30:V30"/>
    <mergeCell ref="C31:D31"/>
    <mergeCell ref="E31:F31"/>
    <mergeCell ref="I31:J31"/>
    <mergeCell ref="K31:L31"/>
    <mergeCell ref="M31:O31"/>
    <mergeCell ref="Q31:R31"/>
    <mergeCell ref="S31:T31"/>
    <mergeCell ref="U31:V31"/>
    <mergeCell ref="C32:D32"/>
    <mergeCell ref="E32:F32"/>
    <mergeCell ref="I32:J32"/>
    <mergeCell ref="K32:L32"/>
    <mergeCell ref="M32:O32"/>
    <mergeCell ref="Q32:R32"/>
    <mergeCell ref="S32:T32"/>
    <mergeCell ref="U32:V32"/>
    <mergeCell ref="C33:D33"/>
    <mergeCell ref="E33:F33"/>
    <mergeCell ref="I33:J33"/>
    <mergeCell ref="K33:L33"/>
    <mergeCell ref="M33:O33"/>
    <mergeCell ref="Q33:R33"/>
    <mergeCell ref="S33:T33"/>
    <mergeCell ref="U33:V33"/>
    <mergeCell ref="C34:D34"/>
    <mergeCell ref="E34:F34"/>
    <mergeCell ref="I34:J34"/>
    <mergeCell ref="K34:L34"/>
    <mergeCell ref="M34:O34"/>
    <mergeCell ref="Q34:R34"/>
    <mergeCell ref="S34:T34"/>
    <mergeCell ref="U34:V34"/>
    <mergeCell ref="C35:D35"/>
    <mergeCell ref="E35:F35"/>
    <mergeCell ref="I35:J35"/>
    <mergeCell ref="K35:L35"/>
    <mergeCell ref="M35:O35"/>
    <mergeCell ref="Q35:R35"/>
    <mergeCell ref="S35:T35"/>
    <mergeCell ref="U35:V35"/>
    <mergeCell ref="C36:D36"/>
    <mergeCell ref="E36:F36"/>
    <mergeCell ref="I36:J36"/>
    <mergeCell ref="K36:L36"/>
    <mergeCell ref="M36:O36"/>
    <mergeCell ref="Q36:R36"/>
    <mergeCell ref="S36:T36"/>
    <mergeCell ref="U36:V36"/>
    <mergeCell ref="C37:D37"/>
    <mergeCell ref="E37:F37"/>
    <mergeCell ref="I37:J37"/>
    <mergeCell ref="K37:L37"/>
    <mergeCell ref="M37:O37"/>
    <mergeCell ref="Q37:R37"/>
    <mergeCell ref="S37:T37"/>
    <mergeCell ref="U37:V37"/>
    <mergeCell ref="C38:D38"/>
    <mergeCell ref="E38:F38"/>
    <mergeCell ref="I38:J38"/>
    <mergeCell ref="K38:L38"/>
    <mergeCell ref="M38:O38"/>
    <mergeCell ref="Q38:R38"/>
    <mergeCell ref="S38:T38"/>
    <mergeCell ref="U38:V38"/>
    <mergeCell ref="C39:D39"/>
    <mergeCell ref="E39:F39"/>
    <mergeCell ref="I39:J39"/>
    <mergeCell ref="K39:L39"/>
    <mergeCell ref="M39:O39"/>
    <mergeCell ref="Q39:R39"/>
    <mergeCell ref="S39:T39"/>
    <mergeCell ref="U39:V39"/>
    <mergeCell ref="C40:D40"/>
    <mergeCell ref="E40:F40"/>
    <mergeCell ref="I40:J40"/>
    <mergeCell ref="K40:L40"/>
    <mergeCell ref="M40:O40"/>
    <mergeCell ref="Q40:R40"/>
    <mergeCell ref="S40:T40"/>
    <mergeCell ref="U40:V40"/>
    <mergeCell ref="C41:D41"/>
    <mergeCell ref="E41:F41"/>
    <mergeCell ref="I41:J41"/>
    <mergeCell ref="K41:L41"/>
    <mergeCell ref="M41:O41"/>
    <mergeCell ref="Q41:R41"/>
    <mergeCell ref="S41:T41"/>
    <mergeCell ref="U41:V41"/>
    <mergeCell ref="C42:D42"/>
    <mergeCell ref="E42:F42"/>
    <mergeCell ref="I42:J42"/>
    <mergeCell ref="K42:L42"/>
    <mergeCell ref="M42:O42"/>
    <mergeCell ref="Q42:R42"/>
    <mergeCell ref="S42:T42"/>
    <mergeCell ref="U42:V42"/>
    <mergeCell ref="C43:D43"/>
    <mergeCell ref="E43:F43"/>
    <mergeCell ref="I43:J43"/>
    <mergeCell ref="K43:L43"/>
    <mergeCell ref="M43:O43"/>
    <mergeCell ref="Q43:R43"/>
    <mergeCell ref="S43:T43"/>
    <mergeCell ref="U43:V43"/>
    <mergeCell ref="A48:C48"/>
    <mergeCell ref="A49:C49"/>
    <mergeCell ref="D49:K49"/>
    <mergeCell ref="L49:U49"/>
    <mergeCell ref="A50:C50"/>
    <mergeCell ref="D50:E50"/>
    <mergeCell ref="F50:G50"/>
    <mergeCell ref="H50:I50"/>
    <mergeCell ref="J50:K50"/>
    <mergeCell ref="L50:M50"/>
    <mergeCell ref="N50:P50"/>
    <mergeCell ref="Q50:S50"/>
    <mergeCell ref="T50:U50"/>
    <mergeCell ref="A51:C51"/>
    <mergeCell ref="D51:E51"/>
    <mergeCell ref="F51:G51"/>
    <mergeCell ref="H51:I51"/>
    <mergeCell ref="J51:K51"/>
    <mergeCell ref="L51:M51"/>
    <mergeCell ref="N51:P51"/>
    <mergeCell ref="Q51:S51"/>
    <mergeCell ref="T51:U51"/>
    <mergeCell ref="A52:C52"/>
    <mergeCell ref="D52:E52"/>
    <mergeCell ref="F52:G52"/>
    <mergeCell ref="H52:I52"/>
    <mergeCell ref="J52:K52"/>
    <mergeCell ref="L52:M52"/>
    <mergeCell ref="N52:P52"/>
    <mergeCell ref="Q52:S52"/>
    <mergeCell ref="T52:U52"/>
    <mergeCell ref="A53:C53"/>
    <mergeCell ref="D53:E53"/>
    <mergeCell ref="F53:G53"/>
    <mergeCell ref="H53:I53"/>
    <mergeCell ref="J53:K53"/>
    <mergeCell ref="L53:M53"/>
    <mergeCell ref="N53:P53"/>
    <mergeCell ref="Q53:S53"/>
    <mergeCell ref="T53:U53"/>
    <mergeCell ref="A54:C54"/>
    <mergeCell ref="D54:E54"/>
    <mergeCell ref="F54:G54"/>
    <mergeCell ref="H54:I54"/>
    <mergeCell ref="J54:K54"/>
    <mergeCell ref="L54:M54"/>
    <mergeCell ref="N54:P54"/>
    <mergeCell ref="Q54:S54"/>
    <mergeCell ref="T54:U54"/>
    <mergeCell ref="A55:C55"/>
    <mergeCell ref="D55:E55"/>
    <mergeCell ref="F55:G55"/>
    <mergeCell ref="H55:I55"/>
    <mergeCell ref="J55:K55"/>
    <mergeCell ref="L55:M55"/>
    <mergeCell ref="N55:P55"/>
    <mergeCell ref="Q55:S55"/>
    <mergeCell ref="T55:U55"/>
    <mergeCell ref="A56:C56"/>
    <mergeCell ref="D56:E56"/>
    <mergeCell ref="F56:G56"/>
    <mergeCell ref="H56:I56"/>
    <mergeCell ref="J56:K56"/>
    <mergeCell ref="L56:M56"/>
    <mergeCell ref="N56:P56"/>
    <mergeCell ref="Q56:S56"/>
    <mergeCell ref="T56:U56"/>
    <mergeCell ref="A57:C57"/>
    <mergeCell ref="D57:E57"/>
    <mergeCell ref="F57:G57"/>
    <mergeCell ref="H57:I57"/>
    <mergeCell ref="J57:K57"/>
    <mergeCell ref="L57:M57"/>
    <mergeCell ref="N57:P57"/>
    <mergeCell ref="Q57:S57"/>
    <mergeCell ref="T57:U57"/>
    <mergeCell ref="A58:C58"/>
    <mergeCell ref="D58:E58"/>
    <mergeCell ref="F58:G58"/>
    <mergeCell ref="H58:I58"/>
    <mergeCell ref="J58:K58"/>
    <mergeCell ref="L58:M58"/>
    <mergeCell ref="N58:P58"/>
    <mergeCell ref="Q58:S58"/>
    <mergeCell ref="T58:U58"/>
    <mergeCell ref="A59:C59"/>
    <mergeCell ref="D59:E59"/>
    <mergeCell ref="F59:G59"/>
    <mergeCell ref="H59:I59"/>
    <mergeCell ref="J59:K59"/>
    <mergeCell ref="L59:M59"/>
    <mergeCell ref="N59:P59"/>
    <mergeCell ref="Q59:S59"/>
    <mergeCell ref="T59:U59"/>
    <mergeCell ref="A60:C60"/>
    <mergeCell ref="D60:E60"/>
    <mergeCell ref="F60:G60"/>
    <mergeCell ref="H60:I60"/>
    <mergeCell ref="J60:K60"/>
    <mergeCell ref="L60:M60"/>
    <mergeCell ref="N60:P60"/>
    <mergeCell ref="Q60:S60"/>
    <mergeCell ref="T60:U60"/>
    <mergeCell ref="A61:C61"/>
    <mergeCell ref="D61:E61"/>
    <mergeCell ref="F61:G61"/>
    <mergeCell ref="H61:I61"/>
    <mergeCell ref="J61:K61"/>
    <mergeCell ref="L61:M61"/>
    <mergeCell ref="N61:P61"/>
    <mergeCell ref="Q61:S61"/>
    <mergeCell ref="T61:U61"/>
    <mergeCell ref="A62:C62"/>
    <mergeCell ref="D62:E62"/>
    <mergeCell ref="F62:G62"/>
    <mergeCell ref="H62:I62"/>
    <mergeCell ref="J62:K62"/>
    <mergeCell ref="L62:M62"/>
    <mergeCell ref="N62:P62"/>
    <mergeCell ref="Q62:S62"/>
    <mergeCell ref="T62:U62"/>
    <mergeCell ref="A63:C63"/>
    <mergeCell ref="D63:E63"/>
    <mergeCell ref="F63:G63"/>
    <mergeCell ref="H63:I63"/>
    <mergeCell ref="J63:K63"/>
    <mergeCell ref="L63:M63"/>
    <mergeCell ref="N63:P63"/>
    <mergeCell ref="Q63:S63"/>
    <mergeCell ref="T63:U63"/>
    <mergeCell ref="A64:C64"/>
    <mergeCell ref="D64:E64"/>
    <mergeCell ref="F64:G64"/>
    <mergeCell ref="H64:I64"/>
    <mergeCell ref="J64:K64"/>
    <mergeCell ref="L64:M64"/>
    <mergeCell ref="N64:P64"/>
    <mergeCell ref="Q64:S64"/>
    <mergeCell ref="T64:U64"/>
    <mergeCell ref="A65:C65"/>
    <mergeCell ref="D65:E65"/>
    <mergeCell ref="F65:G65"/>
    <mergeCell ref="H65:I65"/>
    <mergeCell ref="J65:K65"/>
    <mergeCell ref="L65:M65"/>
    <mergeCell ref="N65:P65"/>
    <mergeCell ref="Q65:S65"/>
    <mergeCell ref="T65:U65"/>
    <mergeCell ref="A66:C66"/>
    <mergeCell ref="D66:E66"/>
    <mergeCell ref="F66:G66"/>
    <mergeCell ref="H66:I66"/>
    <mergeCell ref="J66:K66"/>
    <mergeCell ref="L66:M66"/>
    <mergeCell ref="N66:P66"/>
    <mergeCell ref="Q66:S66"/>
    <mergeCell ref="T66:U66"/>
    <mergeCell ref="A67:C67"/>
    <mergeCell ref="D67:E67"/>
    <mergeCell ref="F67:G67"/>
    <mergeCell ref="H67:I67"/>
    <mergeCell ref="J67:K67"/>
    <mergeCell ref="L67:M67"/>
    <mergeCell ref="N67:P67"/>
    <mergeCell ref="Q67:S67"/>
    <mergeCell ref="T67:U67"/>
    <mergeCell ref="A68:C68"/>
    <mergeCell ref="D68:E68"/>
    <mergeCell ref="F68:G68"/>
    <mergeCell ref="H68:I68"/>
    <mergeCell ref="J68:K68"/>
    <mergeCell ref="L68:M68"/>
    <mergeCell ref="N68:P68"/>
    <mergeCell ref="Q68:S68"/>
    <mergeCell ref="T68:U68"/>
    <mergeCell ref="A69:C69"/>
    <mergeCell ref="D69:E69"/>
    <mergeCell ref="F69:G69"/>
    <mergeCell ref="H69:I69"/>
    <mergeCell ref="J69:K69"/>
    <mergeCell ref="L69:M69"/>
    <mergeCell ref="N69:P69"/>
    <mergeCell ref="Q69:S69"/>
    <mergeCell ref="T69:U69"/>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&amp;L&amp;"Verdana"&amp;7&amp;C&amp;"Verdana"&amp;7&amp;R&amp;7&amp;P (&amp;N)</oddFooter>
  </headerFooter>
  <rowBreaks count="1" manualBreakCount="1">
    <brk id="43"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238</v>
      </c>
      <c r="C1" t="s">
        <v>239</v>
      </c>
    </row>
    <row r="2" spans="1:3" ht="12.75">
      <c r="A2" t="s">
        <v>153</v>
      </c>
      <c r="B2">
        <v>469967.42888667627</v>
      </c>
      <c r="C2">
        <v>332.945498135099</v>
      </c>
    </row>
    <row r="3" spans="1:3" ht="12.75">
      <c r="A3" t="s">
        <v>154</v>
      </c>
      <c r="B3">
        <v>520766.1342770819</v>
      </c>
      <c r="C3">
        <v>308.412780031613</v>
      </c>
    </row>
    <row r="4" spans="1:3" ht="12.75">
      <c r="A4" t="s">
        <v>155</v>
      </c>
      <c r="B4">
        <v>403909.6498879219</v>
      </c>
      <c r="C4">
        <v>312.964682202538</v>
      </c>
    </row>
    <row r="5" spans="1:3" ht="12.75">
      <c r="A5" t="s">
        <v>156</v>
      </c>
      <c r="B5">
        <v>343067.1241303869</v>
      </c>
      <c r="C5">
        <v>327.086503059254</v>
      </c>
    </row>
    <row r="6" spans="1:3" ht="12.75">
      <c r="A6" t="s">
        <v>157</v>
      </c>
      <c r="B6">
        <v>363990.55285894393</v>
      </c>
      <c r="C6">
        <v>316.155735814982</v>
      </c>
    </row>
    <row r="7" spans="1:3" ht="12.75">
      <c r="A7" t="s">
        <v>158</v>
      </c>
      <c r="B7">
        <v>404956.45406468434</v>
      </c>
      <c r="C7">
        <v>342.834964640696</v>
      </c>
    </row>
    <row r="8" spans="1:3" ht="12.75">
      <c r="A8" t="s">
        <v>159</v>
      </c>
      <c r="B8">
        <v>425823.6322259167</v>
      </c>
      <c r="C8">
        <v>343.173708182739</v>
      </c>
    </row>
    <row r="9" spans="1:3" ht="12.75">
      <c r="A9" t="s">
        <v>160</v>
      </c>
      <c r="B9">
        <v>383076.0230897238</v>
      </c>
      <c r="C9">
        <v>348.036808220037</v>
      </c>
    </row>
    <row r="10" spans="1:3" ht="12.75">
      <c r="A10" t="s">
        <v>161</v>
      </c>
      <c r="B10">
        <v>370395.8732937871</v>
      </c>
      <c r="C10">
        <v>368.535815226958</v>
      </c>
    </row>
    <row r="11" spans="1:3" ht="12.75">
      <c r="A11" t="s">
        <v>162</v>
      </c>
      <c r="B11">
        <v>422305.3787253696</v>
      </c>
      <c r="C11">
        <v>364.810981332756</v>
      </c>
    </row>
    <row r="12" spans="1:3" ht="12.75">
      <c r="A12" t="s">
        <v>163</v>
      </c>
      <c r="B12">
        <v>463958.52883029747</v>
      </c>
      <c r="C12">
        <v>358.716497951836</v>
      </c>
    </row>
    <row r="13" spans="1:3" ht="12.75">
      <c r="A13" t="s">
        <v>164</v>
      </c>
      <c r="B13">
        <v>497599.581561754</v>
      </c>
      <c r="C13">
        <v>364.328151522512</v>
      </c>
    </row>
    <row r="14" spans="1:3" ht="12.75">
      <c r="A14" t="s">
        <v>165</v>
      </c>
      <c r="B14">
        <v>358635.3201296812</v>
      </c>
      <c r="C14">
        <v>372.655259025232</v>
      </c>
    </row>
    <row r="15" spans="1:3" ht="12.75">
      <c r="A15" t="s">
        <v>166</v>
      </c>
      <c r="B15">
        <v>481123.8796174898</v>
      </c>
      <c r="C15">
        <v>366.887713737405</v>
      </c>
    </row>
    <row r="16" spans="1:3" ht="12.75">
      <c r="A16" t="s">
        <v>167</v>
      </c>
      <c r="B16">
        <v>383398.28011509613</v>
      </c>
      <c r="C16">
        <v>353.948155647703</v>
      </c>
    </row>
    <row r="17" spans="1:3" ht="12.75">
      <c r="A17" t="s">
        <v>168</v>
      </c>
      <c r="B17">
        <v>347540.11456166574</v>
      </c>
      <c r="C17">
        <v>337.378467541059</v>
      </c>
    </row>
    <row r="18" spans="1:3" ht="12.75">
      <c r="A18" t="s">
        <v>169</v>
      </c>
      <c r="B18">
        <v>590653.4634311572</v>
      </c>
      <c r="C18">
        <v>301.759010472753</v>
      </c>
    </row>
    <row r="19" spans="1:3" ht="12.75">
      <c r="A19" t="s">
        <v>170</v>
      </c>
      <c r="B19">
        <v>423718.38771733036</v>
      </c>
      <c r="C19">
        <v>283.55594320295</v>
      </c>
    </row>
    <row r="20" spans="1:3" ht="12.75">
      <c r="A20" t="s">
        <v>171</v>
      </c>
      <c r="B20">
        <v>404789.13337562385</v>
      </c>
      <c r="C20">
        <v>308.626434501232</v>
      </c>
    </row>
    <row r="21" spans="1:3" ht="12.75">
      <c r="A21" t="s">
        <v>172</v>
      </c>
      <c r="B21">
        <v>395908.5718435474</v>
      </c>
      <c r="C21">
        <v>304.173789700936</v>
      </c>
    </row>
    <row r="22" spans="1:3" ht="12.75">
      <c r="A22" t="s">
        <v>173</v>
      </c>
      <c r="B22">
        <v>312294.0278691391</v>
      </c>
      <c r="C22">
        <v>307.041788457642</v>
      </c>
    </row>
    <row r="23" spans="1:3" ht="12.75">
      <c r="A23" t="s">
        <v>174</v>
      </c>
      <c r="B23">
        <v>378068.137702143</v>
      </c>
      <c r="C23">
        <v>325.317268259213</v>
      </c>
    </row>
    <row r="24" spans="1:3" ht="12.75">
      <c r="A24" t="s">
        <v>175</v>
      </c>
      <c r="B24">
        <v>398512.11575057165</v>
      </c>
      <c r="C24">
        <v>345.336053921829</v>
      </c>
    </row>
    <row r="25" spans="1:3" ht="12.75">
      <c r="A25" t="s">
        <v>176</v>
      </c>
      <c r="B25">
        <v>414159.8424560041</v>
      </c>
      <c r="C25">
        <v>338.437788954398</v>
      </c>
    </row>
    <row r="26" spans="1:3" ht="12.75">
      <c r="A26" t="s">
        <v>177</v>
      </c>
      <c r="B26">
        <v>360850.2164888078</v>
      </c>
      <c r="C26">
        <v>333.528463308709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240</v>
      </c>
      <c r="C1" t="s">
        <v>241</v>
      </c>
    </row>
    <row r="2" spans="1:3" ht="12.75">
      <c r="A2" t="s">
        <v>180</v>
      </c>
      <c r="B2">
        <v>17751.84397349143</v>
      </c>
      <c r="C2">
        <v>342.311281597738</v>
      </c>
    </row>
    <row r="3" spans="1:3" ht="12.75">
      <c r="A3" t="s">
        <v>181</v>
      </c>
      <c r="B3">
        <v>16409.850659027277</v>
      </c>
      <c r="C3">
        <v>340.965269940673</v>
      </c>
    </row>
    <row r="4" spans="1:3" ht="12.75">
      <c r="A4" t="s">
        <v>182</v>
      </c>
      <c r="B4">
        <v>19300.129538913407</v>
      </c>
      <c r="C4">
        <v>329.738753631368</v>
      </c>
    </row>
    <row r="5" spans="1:3" ht="12.75">
      <c r="A5" t="s">
        <v>183</v>
      </c>
      <c r="B5">
        <v>6765.7851955303995</v>
      </c>
      <c r="C5">
        <v>328.191819589183</v>
      </c>
    </row>
    <row r="6" spans="1:3" ht="12.75">
      <c r="A6" t="s">
        <v>184</v>
      </c>
      <c r="B6">
        <v>17293.32339277972</v>
      </c>
      <c r="C6">
        <v>320.962546943195</v>
      </c>
    </row>
    <row r="7" spans="1:3" ht="12.75">
      <c r="A7" t="s">
        <v>185</v>
      </c>
      <c r="B7">
        <v>19029.828251671406</v>
      </c>
      <c r="C7">
        <v>324.394404145683</v>
      </c>
    </row>
    <row r="8" spans="1:3" ht="12.75">
      <c r="A8" t="s">
        <v>186</v>
      </c>
      <c r="B8">
        <v>18161.732569498672</v>
      </c>
      <c r="C8">
        <v>331.265125526803</v>
      </c>
    </row>
    <row r="9" spans="1:3" ht="12.75">
      <c r="A9" t="s">
        <v>187</v>
      </c>
      <c r="B9">
        <v>15051.214694557775</v>
      </c>
      <c r="C9">
        <v>325.194245878648</v>
      </c>
    </row>
    <row r="10" spans="1:3" ht="12.75">
      <c r="A10" t="s">
        <v>188</v>
      </c>
      <c r="B10">
        <v>14911.971689963058</v>
      </c>
      <c r="C10">
        <v>327.638902164968</v>
      </c>
    </row>
    <row r="11" spans="1:3" ht="12.75">
      <c r="A11" t="s">
        <v>189</v>
      </c>
      <c r="B11">
        <v>17317.771260789665</v>
      </c>
      <c r="C11">
        <v>333.507904342413</v>
      </c>
    </row>
    <row r="12" spans="1:3" ht="12.75">
      <c r="A12" t="s">
        <v>190</v>
      </c>
      <c r="B12">
        <v>18344.826422692397</v>
      </c>
      <c r="C12">
        <v>327.718232733928</v>
      </c>
    </row>
    <row r="13" spans="1:3" ht="12.75">
      <c r="A13" t="s">
        <v>191</v>
      </c>
      <c r="B13">
        <v>20520.73216033468</v>
      </c>
      <c r="C13">
        <v>328.748351333634</v>
      </c>
    </row>
    <row r="14" spans="1:3" ht="12.75">
      <c r="A14" t="s">
        <v>192</v>
      </c>
      <c r="B14">
        <v>17576.71356840317</v>
      </c>
      <c r="C14">
        <v>332.046596043772</v>
      </c>
    </row>
    <row r="15" spans="1:3" ht="12.75">
      <c r="A15" t="s">
        <v>193</v>
      </c>
      <c r="B15">
        <v>20752.62088317002</v>
      </c>
      <c r="C15">
        <v>318.684454558265</v>
      </c>
    </row>
    <row r="16" spans="1:3" ht="12.75">
      <c r="A16" t="s">
        <v>194</v>
      </c>
      <c r="B16">
        <v>19475.086216300824</v>
      </c>
      <c r="C16">
        <v>323.892199234934</v>
      </c>
    </row>
    <row r="17" spans="1:3" ht="12.75">
      <c r="A17" t="s">
        <v>195</v>
      </c>
      <c r="B17">
        <v>22392.976355106075</v>
      </c>
      <c r="C17">
        <v>328.57897783511</v>
      </c>
    </row>
    <row r="18" spans="1:3" ht="12.75">
      <c r="A18" t="s">
        <v>196</v>
      </c>
      <c r="B18">
        <v>20210.22431601281</v>
      </c>
      <c r="C18">
        <v>326.361168989404</v>
      </c>
    </row>
    <row r="19" spans="1:3" ht="12.75">
      <c r="A19" t="s">
        <v>197</v>
      </c>
      <c r="B19">
        <v>23639.387315171494</v>
      </c>
      <c r="C19">
        <v>332.617261545981</v>
      </c>
    </row>
    <row r="20" spans="1:3" ht="12.75">
      <c r="A20" t="s">
        <v>198</v>
      </c>
      <c r="B20">
        <v>10708.000004052843</v>
      </c>
      <c r="C20">
        <v>333.528463308709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Z109"/>
  <sheetViews>
    <sheetView showGridLines="0" zoomScalePageLayoutView="0" workbookViewId="0" topLeftCell="A1">
      <selection activeCell="A3" sqref="A3"/>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5.00390625" style="0" customWidth="1"/>
    <col min="18" max="18" width="3.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6" ht="21.75" customHeight="1">
      <c r="A1" s="88" t="s">
        <v>201</v>
      </c>
      <c r="B1" s="126"/>
      <c r="C1" s="126"/>
      <c r="D1" s="126"/>
      <c r="E1" s="126"/>
      <c r="F1" s="90" t="s">
        <v>5</v>
      </c>
      <c r="G1" s="126"/>
      <c r="H1" s="126"/>
      <c r="I1" s="126"/>
      <c r="J1" s="126"/>
      <c r="K1" s="126"/>
      <c r="L1" s="126"/>
      <c r="M1" s="126"/>
      <c r="N1" s="126"/>
      <c r="O1" s="1"/>
      <c r="P1" s="1"/>
      <c r="Q1" s="1"/>
      <c r="R1" s="1"/>
      <c r="S1" s="1"/>
      <c r="T1" s="1"/>
      <c r="U1" s="1"/>
      <c r="V1" s="1"/>
      <c r="W1" s="1"/>
      <c r="X1" s="1"/>
      <c r="Y1" s="1"/>
      <c r="Z1" s="1"/>
    </row>
    <row r="2" spans="1:26" ht="20.25" customHeight="1">
      <c r="A2" s="88" t="s">
        <v>266</v>
      </c>
      <c r="B2" s="126"/>
      <c r="C2" s="126"/>
      <c r="D2" s="126"/>
      <c r="E2" s="126"/>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9" t="s">
        <v>202</v>
      </c>
      <c r="B4" s="9"/>
      <c r="C4" s="125"/>
      <c r="D4" s="119"/>
      <c r="E4" s="119"/>
      <c r="F4" s="125"/>
      <c r="G4" s="119"/>
      <c r="H4" s="125"/>
      <c r="I4" s="119"/>
      <c r="J4" s="125"/>
      <c r="K4" s="119"/>
      <c r="L4" s="9"/>
      <c r="M4" s="9"/>
      <c r="N4" s="125"/>
      <c r="O4" s="119"/>
      <c r="P4" s="125"/>
      <c r="Q4" s="119"/>
      <c r="R4" s="120"/>
      <c r="S4" s="86"/>
      <c r="T4" s="86"/>
      <c r="U4" s="9"/>
      <c r="V4" s="125"/>
      <c r="W4" s="119"/>
      <c r="X4" s="9"/>
      <c r="Y4" s="9"/>
      <c r="Z4" s="30"/>
    </row>
    <row r="5" spans="1:26" ht="15" customHeight="1">
      <c r="A5" s="31"/>
      <c r="B5" s="32">
        <v>2011</v>
      </c>
      <c r="C5" s="118">
        <v>2011</v>
      </c>
      <c r="D5" s="119"/>
      <c r="E5" s="119"/>
      <c r="F5" s="118">
        <v>2011</v>
      </c>
      <c r="G5" s="119"/>
      <c r="H5" s="118">
        <v>2011</v>
      </c>
      <c r="I5" s="119"/>
      <c r="J5" s="118">
        <v>2011</v>
      </c>
      <c r="K5" s="119"/>
      <c r="L5" s="32">
        <v>2011</v>
      </c>
      <c r="M5" s="32">
        <v>2011</v>
      </c>
      <c r="N5" s="118">
        <v>2011</v>
      </c>
      <c r="O5" s="119"/>
      <c r="P5" s="118">
        <v>2011</v>
      </c>
      <c r="Q5" s="119"/>
      <c r="R5" s="137" t="s">
        <v>203</v>
      </c>
      <c r="S5" s="138"/>
      <c r="T5" s="139"/>
      <c r="U5" s="32">
        <v>2012</v>
      </c>
      <c r="V5" s="118">
        <v>2012</v>
      </c>
      <c r="W5" s="119"/>
      <c r="X5" s="32">
        <v>2012</v>
      </c>
      <c r="Y5" s="32">
        <v>2012</v>
      </c>
      <c r="Z5" s="149" t="s">
        <v>203</v>
      </c>
    </row>
    <row r="6" spans="1:26" s="37" customFormat="1" ht="15" customHeight="1">
      <c r="A6" s="38"/>
      <c r="B6" s="39" t="s">
        <v>204</v>
      </c>
      <c r="C6" s="116" t="s">
        <v>79</v>
      </c>
      <c r="D6" s="117"/>
      <c r="E6" s="117"/>
      <c r="F6" s="116" t="s">
        <v>205</v>
      </c>
      <c r="G6" s="117"/>
      <c r="H6" s="116" t="s">
        <v>206</v>
      </c>
      <c r="I6" s="117"/>
      <c r="J6" s="116" t="s">
        <v>207</v>
      </c>
      <c r="K6" s="117"/>
      <c r="L6" s="39" t="s">
        <v>208</v>
      </c>
      <c r="M6" s="39" t="s">
        <v>209</v>
      </c>
      <c r="N6" s="116" t="s">
        <v>210</v>
      </c>
      <c r="O6" s="117"/>
      <c r="P6" s="116" t="s">
        <v>211</v>
      </c>
      <c r="Q6" s="117"/>
      <c r="R6" s="140">
        <v>2011</v>
      </c>
      <c r="S6" s="104"/>
      <c r="T6" s="141"/>
      <c r="U6" s="39" t="s">
        <v>212</v>
      </c>
      <c r="V6" s="116" t="s">
        <v>213</v>
      </c>
      <c r="W6" s="117"/>
      <c r="X6" s="39" t="s">
        <v>214</v>
      </c>
      <c r="Y6" s="39" t="s">
        <v>204</v>
      </c>
      <c r="Z6" s="150">
        <v>2012</v>
      </c>
    </row>
    <row r="7" spans="1:26" s="37" customFormat="1" ht="12" customHeight="1">
      <c r="A7" s="40" t="s">
        <v>267</v>
      </c>
      <c r="B7" s="41">
        <v>2637.40285115957</v>
      </c>
      <c r="C7" s="110">
        <v>2522.89231526198</v>
      </c>
      <c r="D7" s="111"/>
      <c r="E7" s="111"/>
      <c r="F7" s="110">
        <v>2392.73245692865</v>
      </c>
      <c r="G7" s="111"/>
      <c r="H7" s="110">
        <v>2185.10590992004</v>
      </c>
      <c r="I7" s="111"/>
      <c r="J7" s="110">
        <v>2033.42322474978</v>
      </c>
      <c r="K7" s="111"/>
      <c r="L7" s="41">
        <v>1853.20685844009</v>
      </c>
      <c r="M7" s="41">
        <v>2027.14950433974</v>
      </c>
      <c r="N7" s="110">
        <v>1997.73018194924</v>
      </c>
      <c r="O7" s="111"/>
      <c r="P7" s="110">
        <v>1942.06466253814</v>
      </c>
      <c r="Q7" s="111"/>
      <c r="R7" s="142"/>
      <c r="S7" s="112"/>
      <c r="T7" s="143"/>
      <c r="U7" s="41">
        <v>2093.46503480298</v>
      </c>
      <c r="V7" s="110">
        <v>2243.63013655023</v>
      </c>
      <c r="W7" s="111"/>
      <c r="X7" s="41">
        <v>2209.10031681325</v>
      </c>
      <c r="Y7" s="41">
        <v>2087.7585355728</v>
      </c>
      <c r="Z7" s="151"/>
    </row>
    <row r="8" spans="1:26" s="37" customFormat="1" ht="12" customHeight="1">
      <c r="A8" s="36" t="s">
        <v>216</v>
      </c>
      <c r="B8" s="42">
        <v>-0.01581272102932685</v>
      </c>
      <c r="C8" s="102">
        <v>-4.341791616978199</v>
      </c>
      <c r="D8" s="101"/>
      <c r="E8" s="101"/>
      <c r="F8" s="102">
        <v>-5.15915235644189</v>
      </c>
      <c r="G8" s="101"/>
      <c r="H8" s="102">
        <v>-8.677382479908465</v>
      </c>
      <c r="I8" s="101"/>
      <c r="J8" s="102">
        <v>-6.94166284945935</v>
      </c>
      <c r="K8" s="101"/>
      <c r="L8" s="42">
        <v>-8.862708171923549</v>
      </c>
      <c r="M8" s="42">
        <v>9.38603508331842</v>
      </c>
      <c r="N8" s="102">
        <v>-1.4512655493597675</v>
      </c>
      <c r="O8" s="101"/>
      <c r="P8" s="102">
        <v>-2.786438324558202</v>
      </c>
      <c r="Q8" s="101"/>
      <c r="R8" s="144">
        <v>-26.11458205979104</v>
      </c>
      <c r="S8" s="106"/>
      <c r="T8" s="145"/>
      <c r="U8" s="42">
        <v>7.79584610056034</v>
      </c>
      <c r="V8" s="102">
        <v>7.173040831865736</v>
      </c>
      <c r="W8" s="101"/>
      <c r="X8" s="42">
        <v>-1.5390156859843347</v>
      </c>
      <c r="Y8" s="42">
        <v>-5.492814442011953</v>
      </c>
      <c r="Z8" s="152">
        <v>7.502009374098213</v>
      </c>
    </row>
    <row r="9" spans="1:26" s="37" customFormat="1" ht="12" customHeight="1">
      <c r="A9" s="40" t="s">
        <v>268</v>
      </c>
      <c r="B9" s="41">
        <v>9876.52062412781</v>
      </c>
      <c r="C9" s="110">
        <v>9507.14506985936</v>
      </c>
      <c r="D9" s="111"/>
      <c r="E9" s="111"/>
      <c r="F9" s="110">
        <v>8987.57960699259</v>
      </c>
      <c r="G9" s="111"/>
      <c r="H9" s="110">
        <v>8241.06227827474</v>
      </c>
      <c r="I9" s="111"/>
      <c r="J9" s="110">
        <v>7667.79071452324</v>
      </c>
      <c r="K9" s="111"/>
      <c r="L9" s="41">
        <v>6990.0358871725</v>
      </c>
      <c r="M9" s="41">
        <v>7611.86072136582</v>
      </c>
      <c r="N9" s="110">
        <v>7454.85809965318</v>
      </c>
      <c r="O9" s="111"/>
      <c r="P9" s="110">
        <v>7183.86600484652</v>
      </c>
      <c r="Q9" s="111"/>
      <c r="R9" s="142"/>
      <c r="S9" s="112"/>
      <c r="T9" s="143"/>
      <c r="U9" s="41">
        <v>7764.24420856107</v>
      </c>
      <c r="V9" s="110">
        <v>8263.93726197562</v>
      </c>
      <c r="W9" s="111"/>
      <c r="X9" s="41">
        <v>8267.93396617556</v>
      </c>
      <c r="Y9" s="41">
        <v>7972.38393844757</v>
      </c>
      <c r="Z9" s="151"/>
    </row>
    <row r="10" spans="1:26" s="37" customFormat="1" ht="12" customHeight="1">
      <c r="A10" s="36" t="s">
        <v>216</v>
      </c>
      <c r="B10" s="42">
        <v>2.003242298682519</v>
      </c>
      <c r="C10" s="102">
        <v>-3.7399360394801953</v>
      </c>
      <c r="D10" s="101"/>
      <c r="E10" s="101"/>
      <c r="F10" s="102">
        <v>-5.464999840109274</v>
      </c>
      <c r="G10" s="101"/>
      <c r="H10" s="102">
        <v>-8.306099766137683</v>
      </c>
      <c r="I10" s="101"/>
      <c r="J10" s="102">
        <v>-6.956282386832215</v>
      </c>
      <c r="K10" s="101"/>
      <c r="L10" s="42">
        <v>-8.838984429596298</v>
      </c>
      <c r="M10" s="42">
        <v>8.89587470265264</v>
      </c>
      <c r="N10" s="102">
        <v>-2.062605024707654</v>
      </c>
      <c r="O10" s="101"/>
      <c r="P10" s="102">
        <v>-3.6351073512622247</v>
      </c>
      <c r="Q10" s="101"/>
      <c r="R10" s="144">
        <v>-24.933409863012958</v>
      </c>
      <c r="S10" s="106"/>
      <c r="T10" s="145"/>
      <c r="U10" s="42">
        <v>8.078911874511636</v>
      </c>
      <c r="V10" s="102">
        <v>6.435823500548503</v>
      </c>
      <c r="W10" s="101"/>
      <c r="X10" s="42">
        <v>0.048363196297853434</v>
      </c>
      <c r="Y10" s="42">
        <v>-3.5746539454366397</v>
      </c>
      <c r="Z10" s="152">
        <v>10.976233870023249</v>
      </c>
    </row>
    <row r="11" spans="1:26" s="37" customFormat="1" ht="12" customHeight="1">
      <c r="A11" s="40" t="s">
        <v>269</v>
      </c>
      <c r="B11" s="41">
        <v>4741.85434953862</v>
      </c>
      <c r="C11" s="110">
        <v>4534.71073400797</v>
      </c>
      <c r="D11" s="111"/>
      <c r="E11" s="111"/>
      <c r="F11" s="110">
        <v>4286.88879964502</v>
      </c>
      <c r="G11" s="111"/>
      <c r="H11" s="110">
        <v>3930.81553908312</v>
      </c>
      <c r="I11" s="111"/>
      <c r="J11" s="110">
        <v>3657.37691007902</v>
      </c>
      <c r="K11" s="111"/>
      <c r="L11" s="41">
        <v>3334.10193446548</v>
      </c>
      <c r="M11" s="41">
        <v>3628.49105934103</v>
      </c>
      <c r="N11" s="110">
        <v>3553.20956878936</v>
      </c>
      <c r="O11" s="111"/>
      <c r="P11" s="110">
        <v>3423.97921181272</v>
      </c>
      <c r="Q11" s="111"/>
      <c r="R11" s="142"/>
      <c r="S11" s="112"/>
      <c r="T11" s="143"/>
      <c r="U11" s="41">
        <v>3700.48057817888</v>
      </c>
      <c r="V11" s="110">
        <v>3938.32178260631</v>
      </c>
      <c r="W11" s="111"/>
      <c r="X11" s="41">
        <v>3873.53409801836</v>
      </c>
      <c r="Y11" s="41">
        <v>3642.76772872803</v>
      </c>
      <c r="Z11" s="151"/>
    </row>
    <row r="12" spans="1:26" s="37" customFormat="1" ht="12" customHeight="1">
      <c r="A12" s="36" t="s">
        <v>216</v>
      </c>
      <c r="B12" s="42">
        <v>-0.02647034086169918</v>
      </c>
      <c r="C12" s="102">
        <v>-4.3684094926029315</v>
      </c>
      <c r="D12" s="101"/>
      <c r="E12" s="101"/>
      <c r="F12" s="102">
        <v>-5.464999840109189</v>
      </c>
      <c r="G12" s="101"/>
      <c r="H12" s="102">
        <v>-8.306099766137752</v>
      </c>
      <c r="I12" s="101"/>
      <c r="J12" s="102">
        <v>-6.956282386832137</v>
      </c>
      <c r="K12" s="101"/>
      <c r="L12" s="42">
        <v>-8.838984429596438</v>
      </c>
      <c r="M12" s="42">
        <v>8.829637805382399</v>
      </c>
      <c r="N12" s="102">
        <v>-2.074732700742596</v>
      </c>
      <c r="O12" s="101"/>
      <c r="P12" s="102">
        <v>-3.637003516813983</v>
      </c>
      <c r="Q12" s="101"/>
      <c r="R12" s="144">
        <v>-28.003472857262242</v>
      </c>
      <c r="S12" s="106"/>
      <c r="T12" s="145"/>
      <c r="U12" s="42">
        <v>8.075439401390954</v>
      </c>
      <c r="V12" s="102">
        <v>6.4273058431907515</v>
      </c>
      <c r="W12" s="101"/>
      <c r="X12" s="42">
        <v>-1.6450581786913994</v>
      </c>
      <c r="Y12" s="42">
        <v>-5.957514854674616</v>
      </c>
      <c r="Z12" s="152">
        <v>6.389890340469644</v>
      </c>
    </row>
    <row r="13" spans="1:26" s="37" customFormat="1" ht="12" customHeight="1">
      <c r="A13" s="40" t="s">
        <v>270</v>
      </c>
      <c r="B13" s="41">
        <v>13494.228697391</v>
      </c>
      <c r="C13" s="110">
        <v>12919.9243222182</v>
      </c>
      <c r="D13" s="111"/>
      <c r="E13" s="111"/>
      <c r="F13" s="110">
        <v>12167.6589898901</v>
      </c>
      <c r="G13" s="111"/>
      <c r="H13" s="110">
        <v>11153.1158008206</v>
      </c>
      <c r="I13" s="111"/>
      <c r="J13" s="110">
        <v>10448.8354638852</v>
      </c>
      <c r="K13" s="111"/>
      <c r="L13" s="41">
        <v>9550.25132161636</v>
      </c>
      <c r="M13" s="41">
        <v>10383.1408100676</v>
      </c>
      <c r="N13" s="110">
        <v>10106.625494083</v>
      </c>
      <c r="O13" s="111"/>
      <c r="P13" s="110">
        <v>9707.73326660018</v>
      </c>
      <c r="Q13" s="111"/>
      <c r="R13" s="142"/>
      <c r="S13" s="112"/>
      <c r="T13" s="143"/>
      <c r="U13" s="41">
        <v>10450.6931287495</v>
      </c>
      <c r="V13" s="110">
        <v>11122.812756243</v>
      </c>
      <c r="W13" s="111"/>
      <c r="X13" s="41">
        <v>11122.6180116421</v>
      </c>
      <c r="Y13" s="41">
        <v>10686.9737024853</v>
      </c>
      <c r="Z13" s="151"/>
    </row>
    <row r="14" spans="1:26" s="37" customFormat="1" ht="12" customHeight="1">
      <c r="A14" s="36" t="s">
        <v>216</v>
      </c>
      <c r="B14" s="42">
        <v>2.0093311160846685</v>
      </c>
      <c r="C14" s="102">
        <v>-4.255925907672198</v>
      </c>
      <c r="D14" s="101"/>
      <c r="E14" s="101"/>
      <c r="F14" s="102">
        <v>-5.8225211972367354</v>
      </c>
      <c r="G14" s="101"/>
      <c r="H14" s="102">
        <v>-8.338031086443715</v>
      </c>
      <c r="I14" s="101"/>
      <c r="J14" s="102">
        <v>-6.31465098644078</v>
      </c>
      <c r="K14" s="101"/>
      <c r="L14" s="42">
        <v>-8.599849671043797</v>
      </c>
      <c r="M14" s="42">
        <v>8.721126391365734</v>
      </c>
      <c r="N14" s="102">
        <v>-2.663118232168126</v>
      </c>
      <c r="O14" s="101"/>
      <c r="P14" s="102">
        <v>-3.946838909944318</v>
      </c>
      <c r="Q14" s="101"/>
      <c r="R14" s="144">
        <v>-27.021374737036673</v>
      </c>
      <c r="S14" s="106"/>
      <c r="T14" s="145"/>
      <c r="U14" s="42">
        <v>7.6532784919575585</v>
      </c>
      <c r="V14" s="102">
        <v>6.431340191633041</v>
      </c>
      <c r="W14" s="101"/>
      <c r="X14" s="42">
        <v>-0.0017508574959203618</v>
      </c>
      <c r="Y14" s="42">
        <v>-3.916742521417249</v>
      </c>
      <c r="Z14" s="152">
        <v>10.087220250006594</v>
      </c>
    </row>
    <row r="15" spans="1:26" s="37" customFormat="1" ht="12" customHeight="1">
      <c r="A15" s="40" t="s">
        <v>271</v>
      </c>
      <c r="B15" s="41">
        <v>7518.93558073965</v>
      </c>
      <c r="C15" s="110">
        <v>7131.87101246387</v>
      </c>
      <c r="D15" s="111"/>
      <c r="E15" s="111"/>
      <c r="F15" s="110">
        <v>6716.61631100356</v>
      </c>
      <c r="G15" s="111"/>
      <c r="H15" s="110">
        <v>6156.58275503491</v>
      </c>
      <c r="I15" s="111"/>
      <c r="J15" s="110">
        <v>5767.81604136305</v>
      </c>
      <c r="K15" s="111"/>
      <c r="L15" s="41">
        <v>5271.7925325035</v>
      </c>
      <c r="M15" s="41">
        <v>5728.39601937388</v>
      </c>
      <c r="N15" s="110">
        <v>5575.20320957776</v>
      </c>
      <c r="O15" s="111"/>
      <c r="P15" s="110">
        <v>5355.06110777989</v>
      </c>
      <c r="Q15" s="111"/>
      <c r="R15" s="142"/>
      <c r="S15" s="112"/>
      <c r="T15" s="143"/>
      <c r="U15" s="41">
        <v>5764.72342010712</v>
      </c>
      <c r="V15" s="110">
        <v>6135.00065003502</v>
      </c>
      <c r="W15" s="111"/>
      <c r="X15" s="41">
        <v>6035.35230043648</v>
      </c>
      <c r="Y15" s="41">
        <v>5650.40815189259</v>
      </c>
      <c r="Z15" s="151"/>
    </row>
    <row r="16" spans="1:26" s="37" customFormat="1" ht="12" customHeight="1">
      <c r="A16" s="36" t="s">
        <v>216</v>
      </c>
      <c r="B16" s="42">
        <v>-0.011834304131648675</v>
      </c>
      <c r="C16" s="102">
        <v>-5.147863871413875</v>
      </c>
      <c r="D16" s="101"/>
      <c r="E16" s="101"/>
      <c r="F16" s="102">
        <v>-5.822521197236997</v>
      </c>
      <c r="G16" s="101"/>
      <c r="H16" s="102">
        <v>-8.338031086444074</v>
      </c>
      <c r="I16" s="101"/>
      <c r="J16" s="102">
        <v>-6.314650986440864</v>
      </c>
      <c r="K16" s="101"/>
      <c r="L16" s="42">
        <v>-8.599849671043422</v>
      </c>
      <c r="M16" s="42">
        <v>8.661256755746141</v>
      </c>
      <c r="N16" s="102">
        <v>-2.6742705860071467</v>
      </c>
      <c r="O16" s="101"/>
      <c r="P16" s="102">
        <v>-3.9485933251667533</v>
      </c>
      <c r="Q16" s="101"/>
      <c r="R16" s="144">
        <v>-30.107929428257652</v>
      </c>
      <c r="S16" s="106"/>
      <c r="T16" s="145"/>
      <c r="U16" s="42">
        <v>7.650002569196969</v>
      </c>
      <c r="V16" s="102">
        <v>6.423156896589151</v>
      </c>
      <c r="W16" s="101"/>
      <c r="X16" s="42">
        <v>-1.6242598050575843</v>
      </c>
      <c r="Y16" s="42">
        <v>-6.378155398087546</v>
      </c>
      <c r="Z16" s="152">
        <v>5.515288026939896</v>
      </c>
    </row>
    <row r="17" spans="1:26" s="37" customFormat="1" ht="12" customHeight="1">
      <c r="A17" s="40" t="s">
        <v>272</v>
      </c>
      <c r="B17" s="41">
        <v>209.133678286707</v>
      </c>
      <c r="C17" s="110">
        <v>202.378259264874</v>
      </c>
      <c r="D17" s="111"/>
      <c r="E17" s="111"/>
      <c r="F17" s="110">
        <v>192.028910631523</v>
      </c>
      <c r="G17" s="111"/>
      <c r="H17" s="110">
        <v>176.148336912007</v>
      </c>
      <c r="I17" s="111"/>
      <c r="J17" s="110">
        <v>164.219375629901</v>
      </c>
      <c r="K17" s="111"/>
      <c r="L17" s="41">
        <v>149.612226106435</v>
      </c>
      <c r="M17" s="41">
        <v>163.59547473798</v>
      </c>
      <c r="N17" s="110">
        <v>160.969396314322</v>
      </c>
      <c r="O17" s="111"/>
      <c r="P17" s="110">
        <v>156.331183832279</v>
      </c>
      <c r="Q17" s="111"/>
      <c r="R17" s="142"/>
      <c r="S17" s="112"/>
      <c r="T17" s="143"/>
      <c r="U17" s="41">
        <v>168.185783838077</v>
      </c>
      <c r="V17" s="110">
        <v>179.868425786764</v>
      </c>
      <c r="W17" s="111"/>
      <c r="X17" s="41">
        <v>179.941479094596</v>
      </c>
      <c r="Y17" s="41">
        <v>174.819362079264</v>
      </c>
      <c r="Z17" s="151"/>
    </row>
    <row r="18" spans="1:26" s="37" customFormat="1" ht="12" customHeight="1">
      <c r="A18" s="36" t="s">
        <v>216</v>
      </c>
      <c r="B18" s="42">
        <v>2.2807656479723915</v>
      </c>
      <c r="C18" s="102">
        <v>-3.2301918453190597</v>
      </c>
      <c r="D18" s="101"/>
      <c r="E18" s="101"/>
      <c r="F18" s="102">
        <v>-5.113863846316475</v>
      </c>
      <c r="G18" s="101"/>
      <c r="H18" s="102">
        <v>-8.26988689738943</v>
      </c>
      <c r="I18" s="101"/>
      <c r="J18" s="102">
        <v>-6.772111216732625</v>
      </c>
      <c r="K18" s="101"/>
      <c r="L18" s="42">
        <v>-8.89490017084582</v>
      </c>
      <c r="M18" s="42">
        <v>9.346327499730691</v>
      </c>
      <c r="N18" s="102">
        <v>-1.6052268119665303</v>
      </c>
      <c r="O18" s="101"/>
      <c r="P18" s="102">
        <v>-2.881425033728802</v>
      </c>
      <c r="Q18" s="101"/>
      <c r="R18" s="144">
        <v>-22.82029557477494</v>
      </c>
      <c r="S18" s="106"/>
      <c r="T18" s="145"/>
      <c r="U18" s="42">
        <v>7.583004052803864</v>
      </c>
      <c r="V18" s="102">
        <v>6.946271963113492</v>
      </c>
      <c r="W18" s="101"/>
      <c r="X18" s="42">
        <v>0.04061485917411844</v>
      </c>
      <c r="Y18" s="42">
        <v>-2.846546022131596</v>
      </c>
      <c r="Z18" s="152">
        <v>11.826289415693397</v>
      </c>
    </row>
    <row r="19" spans="1:26" s="37" customFormat="1" ht="12" customHeight="1">
      <c r="A19" s="40" t="s">
        <v>273</v>
      </c>
      <c r="B19" s="41">
        <v>124.317794771218</v>
      </c>
      <c r="C19" s="110">
        <v>119.605935390987</v>
      </c>
      <c r="D19" s="111"/>
      <c r="E19" s="111"/>
      <c r="F19" s="110">
        <v>113.489450702979</v>
      </c>
      <c r="G19" s="111"/>
      <c r="H19" s="110">
        <v>104.104001489374</v>
      </c>
      <c r="I19" s="111"/>
      <c r="J19" s="110">
        <v>97.0539627274445</v>
      </c>
      <c r="K19" s="111"/>
      <c r="L19" s="41">
        <v>88.4211096309885</v>
      </c>
      <c r="M19" s="41">
        <v>96.6110978375161</v>
      </c>
      <c r="N19" s="110">
        <v>95.0433549865523</v>
      </c>
      <c r="O19" s="111"/>
      <c r="P19" s="110">
        <v>92.3047519630741</v>
      </c>
      <c r="Q19" s="111"/>
      <c r="R19" s="142"/>
      <c r="S19" s="112"/>
      <c r="T19" s="143"/>
      <c r="U19" s="41">
        <v>99.3042250453644</v>
      </c>
      <c r="V19" s="110">
        <v>106.196398098462</v>
      </c>
      <c r="W19" s="111"/>
      <c r="X19" s="41">
        <v>104.321347405308</v>
      </c>
      <c r="Y19" s="41">
        <v>98.7327973612368</v>
      </c>
      <c r="Z19" s="151"/>
    </row>
    <row r="20" spans="1:26" s="37" customFormat="1" ht="12" customHeight="1">
      <c r="A20" s="36" t="s">
        <v>216</v>
      </c>
      <c r="B20" s="42">
        <v>0.1929127407513165</v>
      </c>
      <c r="C20" s="102">
        <v>-3.79017291040453</v>
      </c>
      <c r="D20" s="101"/>
      <c r="E20" s="101"/>
      <c r="F20" s="102">
        <v>-5.113863846316203</v>
      </c>
      <c r="G20" s="101"/>
      <c r="H20" s="102">
        <v>-8.26988689738952</v>
      </c>
      <c r="I20" s="101"/>
      <c r="J20" s="102">
        <v>-6.772111216732725</v>
      </c>
      <c r="K20" s="101"/>
      <c r="L20" s="42">
        <v>-8.894900170845721</v>
      </c>
      <c r="M20" s="42">
        <v>9.262480691214146</v>
      </c>
      <c r="N20" s="102">
        <v>-1.6227357788651575</v>
      </c>
      <c r="O20" s="101"/>
      <c r="P20" s="102">
        <v>-2.8814250337287555</v>
      </c>
      <c r="Q20" s="101"/>
      <c r="R20" s="144">
        <v>-26.07219109832416</v>
      </c>
      <c r="S20" s="106"/>
      <c r="T20" s="145"/>
      <c r="U20" s="42">
        <v>7.583004052803696</v>
      </c>
      <c r="V20" s="102">
        <v>6.940463056782422</v>
      </c>
      <c r="W20" s="101"/>
      <c r="X20" s="42">
        <v>-1.7656443407953495</v>
      </c>
      <c r="Y20" s="42">
        <v>-5.357053166077919</v>
      </c>
      <c r="Z20" s="152">
        <v>6.963937675423478</v>
      </c>
    </row>
    <row r="21" spans="1:26" s="37" customFormat="1" ht="12" customHeight="1">
      <c r="A21" s="40" t="s">
        <v>274</v>
      </c>
      <c r="B21" s="41">
        <v>58.3267107249635</v>
      </c>
      <c r="C21" s="110">
        <v>55.5260036186564</v>
      </c>
      <c r="D21" s="111"/>
      <c r="E21" s="111"/>
      <c r="F21" s="110">
        <v>52.6624031851555</v>
      </c>
      <c r="G21" s="111"/>
      <c r="H21" s="110">
        <v>48.2275989074958</v>
      </c>
      <c r="I21" s="111"/>
      <c r="J21" s="110">
        <v>45.4570170163878</v>
      </c>
      <c r="K21" s="111"/>
      <c r="L21" s="41">
        <v>41.6209214125154</v>
      </c>
      <c r="M21" s="41">
        <v>45.5823791294831</v>
      </c>
      <c r="N21" s="110">
        <v>44.3651993841261</v>
      </c>
      <c r="O21" s="111"/>
      <c r="P21" s="110">
        <v>42.729297348429</v>
      </c>
      <c r="Q21" s="111"/>
      <c r="R21" s="142"/>
      <c r="S21" s="112"/>
      <c r="T21" s="143"/>
      <c r="U21" s="41">
        <v>45.737835804658</v>
      </c>
      <c r="V21" s="110">
        <v>48.7227934383412</v>
      </c>
      <c r="W21" s="111"/>
      <c r="X21" s="41">
        <v>48.8839941792055</v>
      </c>
      <c r="Y21" s="41">
        <v>46.7077776723069</v>
      </c>
      <c r="Z21" s="151"/>
    </row>
    <row r="22" spans="1:26" s="37" customFormat="1" ht="12" customHeight="1">
      <c r="A22" s="36" t="s">
        <v>216</v>
      </c>
      <c r="B22" s="42">
        <v>2.2244825965748984</v>
      </c>
      <c r="C22" s="102">
        <v>-4.801757327811072</v>
      </c>
      <c r="D22" s="101"/>
      <c r="E22" s="101"/>
      <c r="F22" s="102">
        <v>-5.157224087596225</v>
      </c>
      <c r="G22" s="101"/>
      <c r="H22" s="102">
        <v>-8.421196165445368</v>
      </c>
      <c r="I22" s="101"/>
      <c r="J22" s="102">
        <v>-5.744805783141284</v>
      </c>
      <c r="K22" s="101"/>
      <c r="L22" s="42">
        <v>-8.438951465929765</v>
      </c>
      <c r="M22" s="42">
        <v>9.517948143686437</v>
      </c>
      <c r="N22" s="102">
        <v>-2.6702856862723907</v>
      </c>
      <c r="O22" s="101"/>
      <c r="P22" s="102">
        <v>-3.68735418392468</v>
      </c>
      <c r="Q22" s="101"/>
      <c r="R22" s="144">
        <v>-26.75851831829707</v>
      </c>
      <c r="S22" s="106"/>
      <c r="T22" s="145"/>
      <c r="U22" s="42">
        <v>7.040926584156924</v>
      </c>
      <c r="V22" s="102">
        <v>6.5262327811741585</v>
      </c>
      <c r="W22" s="101"/>
      <c r="X22" s="42">
        <v>0.33085282983271935</v>
      </c>
      <c r="Y22" s="42">
        <v>-4.45179765573316</v>
      </c>
      <c r="Z22" s="152">
        <v>9.310895733753906</v>
      </c>
    </row>
    <row r="23" spans="1:26" s="37" customFormat="1" ht="12" customHeight="1">
      <c r="A23" s="40" t="s">
        <v>275</v>
      </c>
      <c r="B23" s="41">
        <v>39.6924182241409</v>
      </c>
      <c r="C23" s="110">
        <v>37.3358417238347</v>
      </c>
      <c r="D23" s="111"/>
      <c r="E23" s="111"/>
      <c r="F23" s="110">
        <v>35.4103487011464</v>
      </c>
      <c r="G23" s="111"/>
      <c r="H23" s="110">
        <v>32.4283737741546</v>
      </c>
      <c r="I23" s="111"/>
      <c r="J23" s="110">
        <v>30.5654266821983</v>
      </c>
      <c r="K23" s="111"/>
      <c r="L23" s="41">
        <v>27.9860251591332</v>
      </c>
      <c r="M23" s="41">
        <v>30.6303581175893</v>
      </c>
      <c r="N23" s="110">
        <v>29.8080788572881</v>
      </c>
      <c r="O23" s="111"/>
      <c r="P23" s="110">
        <v>28.7089494143963</v>
      </c>
      <c r="Q23" s="111"/>
      <c r="R23" s="142"/>
      <c r="S23" s="112"/>
      <c r="T23" s="143"/>
      <c r="U23" s="41">
        <v>30.7303254657467</v>
      </c>
      <c r="V23" s="110">
        <v>32.7343501375603</v>
      </c>
      <c r="W23" s="111"/>
      <c r="X23" s="41">
        <v>32.2940060590264</v>
      </c>
      <c r="Y23" s="41">
        <v>30.0878920956139</v>
      </c>
      <c r="Z23" s="151"/>
    </row>
    <row r="24" spans="1:26" s="37" customFormat="1" ht="12" customHeight="1">
      <c r="A24" s="36" t="s">
        <v>216</v>
      </c>
      <c r="B24" s="42">
        <v>0.29721522524617605</v>
      </c>
      <c r="C24" s="102">
        <v>-5.937094804853527</v>
      </c>
      <c r="D24" s="101"/>
      <c r="E24" s="101"/>
      <c r="F24" s="102">
        <v>-5.157224087595946</v>
      </c>
      <c r="G24" s="101"/>
      <c r="H24" s="102">
        <v>-8.421196165445432</v>
      </c>
      <c r="I24" s="101"/>
      <c r="J24" s="102">
        <v>-5.7448057831412696</v>
      </c>
      <c r="K24" s="101"/>
      <c r="L24" s="42">
        <v>-8.438951465929897</v>
      </c>
      <c r="M24" s="42">
        <v>9.448762171190738</v>
      </c>
      <c r="N24" s="102">
        <v>-2.684523821577561</v>
      </c>
      <c r="O24" s="101"/>
      <c r="P24" s="102">
        <v>-3.6873541839247364</v>
      </c>
      <c r="Q24" s="101"/>
      <c r="R24" s="144">
        <v>-30.014119788057076</v>
      </c>
      <c r="S24" s="106"/>
      <c r="T24" s="145"/>
      <c r="U24" s="42">
        <v>7.040926584156941</v>
      </c>
      <c r="V24" s="102">
        <v>6.52132589369211</v>
      </c>
      <c r="W24" s="101"/>
      <c r="X24" s="42">
        <v>-1.3452048893087212</v>
      </c>
      <c r="Y24" s="42">
        <v>-6.831341888585166</v>
      </c>
      <c r="Z24" s="152">
        <v>4.803180573811307</v>
      </c>
    </row>
    <row r="25" spans="1:26" s="37" customFormat="1" ht="12" customHeight="1">
      <c r="A25" s="40" t="s">
        <v>276</v>
      </c>
      <c r="B25" s="41">
        <v>1115.4723820004162</v>
      </c>
      <c r="C25" s="110">
        <v>1061.8172715103833</v>
      </c>
      <c r="D25" s="111"/>
      <c r="E25" s="111"/>
      <c r="F25" s="110">
        <v>1000</v>
      </c>
      <c r="G25" s="111"/>
      <c r="H25" s="110">
        <v>875.4776136596006</v>
      </c>
      <c r="I25" s="111"/>
      <c r="J25" s="110">
        <v>735.190879061184</v>
      </c>
      <c r="K25" s="111"/>
      <c r="L25" s="41">
        <v>639.5003341983153</v>
      </c>
      <c r="M25" s="41">
        <v>666.3489620249577</v>
      </c>
      <c r="N25" s="110">
        <v>647.7036301463035</v>
      </c>
      <c r="O25" s="111"/>
      <c r="P25" s="110">
        <v>626.427073187502</v>
      </c>
      <c r="Q25" s="111"/>
      <c r="R25" s="142"/>
      <c r="S25" s="112"/>
      <c r="T25" s="143"/>
      <c r="U25" s="41">
        <v>738.552487422078</v>
      </c>
      <c r="V25" s="110">
        <v>764.406161135452</v>
      </c>
      <c r="W25" s="111"/>
      <c r="X25" s="41">
        <v>764.338256835536</v>
      </c>
      <c r="Y25" s="41">
        <v>724.784912045066</v>
      </c>
      <c r="Z25" s="151"/>
    </row>
    <row r="26" spans="1:26" s="37" customFormat="1" ht="12" customHeight="1">
      <c r="A26" s="36" t="s">
        <v>216</v>
      </c>
      <c r="B26" s="42">
        <v>-1.1542086053663756</v>
      </c>
      <c r="C26" s="102">
        <v>-4.810079689629906</v>
      </c>
      <c r="D26" s="101"/>
      <c r="E26" s="101"/>
      <c r="F26" s="102">
        <v>-5.821837068298131</v>
      </c>
      <c r="G26" s="101"/>
      <c r="H26" s="102">
        <v>-12.45223863403994</v>
      </c>
      <c r="I26" s="101"/>
      <c r="J26" s="102">
        <v>-16.02402304863072</v>
      </c>
      <c r="K26" s="101"/>
      <c r="L26" s="42">
        <v>-13.015741569735273</v>
      </c>
      <c r="M26" s="42">
        <v>4.198375886746043</v>
      </c>
      <c r="N26" s="102">
        <v>-2.7981332516814064</v>
      </c>
      <c r="O26" s="101"/>
      <c r="P26" s="102">
        <v>-3.2849216784527755</v>
      </c>
      <c r="Q26" s="101"/>
      <c r="R26" s="144">
        <v>-41.62322513899538</v>
      </c>
      <c r="S26" s="106"/>
      <c r="T26" s="145"/>
      <c r="U26" s="42">
        <v>17.89919673554957</v>
      </c>
      <c r="V26" s="102">
        <v>3.500587182857694</v>
      </c>
      <c r="W26" s="101"/>
      <c r="X26" s="42">
        <v>-0.00888327480447428</v>
      </c>
      <c r="Y26" s="42">
        <v>-5.1748482346319</v>
      </c>
      <c r="Z26" s="152">
        <v>15.701402935393824</v>
      </c>
    </row>
    <row r="27" spans="1:26" s="37" customFormat="1" ht="12" customHeight="1">
      <c r="A27" s="40" t="s">
        <v>277</v>
      </c>
      <c r="B27" s="41">
        <v>1117.5059411717637</v>
      </c>
      <c r="C27" s="110">
        <v>1064.386559178529</v>
      </c>
      <c r="D27" s="111"/>
      <c r="E27" s="111"/>
      <c r="F27" s="110">
        <v>1000</v>
      </c>
      <c r="G27" s="111"/>
      <c r="H27" s="110">
        <v>875.4776136596006</v>
      </c>
      <c r="I27" s="111"/>
      <c r="J27" s="110">
        <v>735.190879061184</v>
      </c>
      <c r="K27" s="111"/>
      <c r="L27" s="41">
        <v>639.5003341983153</v>
      </c>
      <c r="M27" s="41">
        <v>666.3489620249577</v>
      </c>
      <c r="N27" s="110">
        <v>647.7036301463035</v>
      </c>
      <c r="O27" s="111"/>
      <c r="P27" s="110">
        <v>626.427073187502</v>
      </c>
      <c r="Q27" s="111"/>
      <c r="R27" s="142"/>
      <c r="S27" s="112"/>
      <c r="T27" s="143"/>
      <c r="U27" s="41">
        <v>738.552487422078</v>
      </c>
      <c r="V27" s="110">
        <v>764.406161135452</v>
      </c>
      <c r="W27" s="111"/>
      <c r="X27" s="41">
        <v>757.772978108106</v>
      </c>
      <c r="Y27" s="41">
        <v>691.79753926317</v>
      </c>
      <c r="Z27" s="151"/>
    </row>
    <row r="28" spans="1:26" s="37" customFormat="1" ht="12" customHeight="1">
      <c r="A28" s="36" t="s">
        <v>216</v>
      </c>
      <c r="B28" s="42">
        <v>-3.248628786331609</v>
      </c>
      <c r="C28" s="102">
        <v>-4.753386987592758</v>
      </c>
      <c r="D28" s="101"/>
      <c r="E28" s="101"/>
      <c r="F28" s="102">
        <v>-6.049170634794679</v>
      </c>
      <c r="G28" s="101"/>
      <c r="H28" s="102">
        <v>-12.45223863403994</v>
      </c>
      <c r="I28" s="101"/>
      <c r="J28" s="102">
        <v>-16.02402304863072</v>
      </c>
      <c r="K28" s="101"/>
      <c r="L28" s="42">
        <v>-13.015741569735273</v>
      </c>
      <c r="M28" s="42">
        <v>4.198375886746043</v>
      </c>
      <c r="N28" s="102">
        <v>-2.7981332516814064</v>
      </c>
      <c r="O28" s="101"/>
      <c r="P28" s="102">
        <v>-3.2849216784527755</v>
      </c>
      <c r="Q28" s="101"/>
      <c r="R28" s="144">
        <v>-42.9441453740838</v>
      </c>
      <c r="S28" s="106"/>
      <c r="T28" s="145"/>
      <c r="U28" s="42">
        <v>17.89919673554957</v>
      </c>
      <c r="V28" s="102">
        <v>3.500587182857694</v>
      </c>
      <c r="W28" s="101"/>
      <c r="X28" s="42">
        <v>-0.8677563531791745</v>
      </c>
      <c r="Y28" s="42">
        <v>-8.706491357035924</v>
      </c>
      <c r="Z28" s="152">
        <v>10.435447137212321</v>
      </c>
    </row>
    <row r="29" spans="1:26" s="37" customFormat="1" ht="12" customHeight="1">
      <c r="A29" s="40" t="s">
        <v>278</v>
      </c>
      <c r="B29" s="41">
        <v>1022.2557359952158</v>
      </c>
      <c r="C29" s="110">
        <v>1003.3544788564524</v>
      </c>
      <c r="D29" s="111"/>
      <c r="E29" s="111"/>
      <c r="F29" s="110">
        <v>1000</v>
      </c>
      <c r="G29" s="111"/>
      <c r="H29" s="110">
        <v>938.4817806190174</v>
      </c>
      <c r="I29" s="111"/>
      <c r="J29" s="110">
        <v>810.4819083024666</v>
      </c>
      <c r="K29" s="111"/>
      <c r="L29" s="41">
        <v>753.4475532087863</v>
      </c>
      <c r="M29" s="41">
        <v>832.2297890889611</v>
      </c>
      <c r="N29" s="110">
        <v>786.2609316006899</v>
      </c>
      <c r="O29" s="111"/>
      <c r="P29" s="110">
        <v>783.498787075703</v>
      </c>
      <c r="Q29" s="111"/>
      <c r="R29" s="142"/>
      <c r="S29" s="112"/>
      <c r="T29" s="143"/>
      <c r="U29" s="41">
        <v>862.836758288754</v>
      </c>
      <c r="V29" s="110">
        <v>962.940332295397</v>
      </c>
      <c r="W29" s="111"/>
      <c r="X29" s="41">
        <v>997.410298673043</v>
      </c>
      <c r="Y29" s="41">
        <v>1025.6095625916</v>
      </c>
      <c r="Z29" s="151"/>
    </row>
    <row r="30" spans="1:26" s="37" customFormat="1" ht="12" customHeight="1">
      <c r="A30" s="36" t="s">
        <v>216</v>
      </c>
      <c r="B30" s="42">
        <v>11.81481195360317</v>
      </c>
      <c r="C30" s="102">
        <v>-1.8489754053922836</v>
      </c>
      <c r="D30" s="101"/>
      <c r="E30" s="101"/>
      <c r="F30" s="102">
        <v>-0.3343263948226509</v>
      </c>
      <c r="G30" s="101"/>
      <c r="H30" s="102">
        <v>-6.1518219380982595</v>
      </c>
      <c r="I30" s="101"/>
      <c r="J30" s="102">
        <v>-13.63903646931992</v>
      </c>
      <c r="K30" s="101"/>
      <c r="L30" s="42">
        <v>-7.037091699324581</v>
      </c>
      <c r="M30" s="42">
        <v>10.456233555296128</v>
      </c>
      <c r="N30" s="102">
        <v>-5.523577513200183</v>
      </c>
      <c r="O30" s="101"/>
      <c r="P30" s="102">
        <v>-0.3513012555976325</v>
      </c>
      <c r="Q30" s="101"/>
      <c r="R30" s="144">
        <v>-10.639490103428834</v>
      </c>
      <c r="S30" s="106"/>
      <c r="T30" s="145"/>
      <c r="U30" s="42">
        <v>10.126112831542294</v>
      </c>
      <c r="V30" s="102">
        <v>11.60168166747743</v>
      </c>
      <c r="W30" s="101"/>
      <c r="X30" s="42">
        <v>3.5796575573357408</v>
      </c>
      <c r="Y30" s="42">
        <v>2.8272481200638655</v>
      </c>
      <c r="Z30" s="152">
        <v>30.901231694249425</v>
      </c>
    </row>
    <row r="31" spans="1:26" s="37" customFormat="1" ht="12" customHeight="1">
      <c r="A31" s="40" t="s">
        <v>279</v>
      </c>
      <c r="B31" s="41">
        <v>1022.7991746882097</v>
      </c>
      <c r="C31" s="110">
        <v>1003.3544788564525</v>
      </c>
      <c r="D31" s="111"/>
      <c r="E31" s="111"/>
      <c r="F31" s="110">
        <v>1000</v>
      </c>
      <c r="G31" s="111"/>
      <c r="H31" s="110">
        <v>938.4817806190174</v>
      </c>
      <c r="I31" s="111"/>
      <c r="J31" s="110">
        <v>810.4819083024666</v>
      </c>
      <c r="K31" s="111"/>
      <c r="L31" s="41">
        <v>753.4475532087863</v>
      </c>
      <c r="M31" s="41">
        <v>832.2297890889611</v>
      </c>
      <c r="N31" s="110">
        <v>786.2609316006899</v>
      </c>
      <c r="O31" s="111"/>
      <c r="P31" s="110">
        <v>783.498787075703</v>
      </c>
      <c r="Q31" s="111"/>
      <c r="R31" s="142"/>
      <c r="S31" s="112"/>
      <c r="T31" s="143"/>
      <c r="U31" s="41">
        <v>862.836758288754</v>
      </c>
      <c r="V31" s="110">
        <v>962.940332295397</v>
      </c>
      <c r="W31" s="111"/>
      <c r="X31" s="41">
        <v>984.969402869013</v>
      </c>
      <c r="Y31" s="41">
        <v>990.82667503938</v>
      </c>
      <c r="Z31" s="151"/>
    </row>
    <row r="32" spans="1:26" s="37" customFormat="1" ht="12" customHeight="1">
      <c r="A32" s="36" t="s">
        <v>216</v>
      </c>
      <c r="B32" s="42">
        <v>10.233666195873205</v>
      </c>
      <c r="C32" s="102">
        <v>-1.901125491002159</v>
      </c>
      <c r="D32" s="101"/>
      <c r="E32" s="101"/>
      <c r="F32" s="102">
        <v>-0.3343263948226622</v>
      </c>
      <c r="G32" s="101"/>
      <c r="H32" s="102">
        <v>-6.1518219380982595</v>
      </c>
      <c r="I32" s="101"/>
      <c r="J32" s="102">
        <v>-13.63903646931992</v>
      </c>
      <c r="K32" s="101"/>
      <c r="L32" s="42">
        <v>-7.037091699324581</v>
      </c>
      <c r="M32" s="42">
        <v>10.456233555296128</v>
      </c>
      <c r="N32" s="102">
        <v>-5.523577513200183</v>
      </c>
      <c r="O32" s="101"/>
      <c r="P32" s="102">
        <v>-0.3513012555976325</v>
      </c>
      <c r="Q32" s="101"/>
      <c r="R32" s="144">
        <v>-14.008649187299795</v>
      </c>
      <c r="S32" s="106"/>
      <c r="T32" s="145"/>
      <c r="U32" s="42">
        <v>10.126112831542294</v>
      </c>
      <c r="V32" s="102">
        <v>11.60168166747743</v>
      </c>
      <c r="W32" s="101"/>
      <c r="X32" s="42">
        <v>2.2876880150096692</v>
      </c>
      <c r="Y32" s="42">
        <v>0.5946653929864156</v>
      </c>
      <c r="Z32" s="152">
        <v>26.461800756258807</v>
      </c>
    </row>
    <row r="33" spans="1:26" s="37" customFormat="1" ht="12" customHeight="1">
      <c r="A33" s="40" t="s">
        <v>280</v>
      </c>
      <c r="B33" s="41">
        <v>1098.7676047535465</v>
      </c>
      <c r="C33" s="110">
        <v>1056.8554783819086</v>
      </c>
      <c r="D33" s="111"/>
      <c r="E33" s="111"/>
      <c r="F33" s="110">
        <v>1000</v>
      </c>
      <c r="G33" s="111"/>
      <c r="H33" s="110">
        <v>916.0496038471077</v>
      </c>
      <c r="I33" s="111"/>
      <c r="J33" s="110">
        <v>852.592341044133</v>
      </c>
      <c r="K33" s="111"/>
      <c r="L33" s="41">
        <v>737.2489616522123</v>
      </c>
      <c r="M33" s="41">
        <v>791.7162425195274</v>
      </c>
      <c r="N33" s="110">
        <v>773.4370885057948</v>
      </c>
      <c r="O33" s="111"/>
      <c r="P33" s="110">
        <v>752.790258240315</v>
      </c>
      <c r="Q33" s="111"/>
      <c r="R33" s="142"/>
      <c r="S33" s="112"/>
      <c r="T33" s="143"/>
      <c r="U33" s="41">
        <v>823.245143522709</v>
      </c>
      <c r="V33" s="110">
        <v>812.513472247513</v>
      </c>
      <c r="W33" s="111"/>
      <c r="X33" s="41">
        <v>789.172804807071</v>
      </c>
      <c r="Y33" s="41">
        <v>732.204751331747</v>
      </c>
      <c r="Z33" s="151"/>
    </row>
    <row r="34" spans="1:26" s="37" customFormat="1" ht="12" customHeight="1">
      <c r="A34" s="36" t="s">
        <v>216</v>
      </c>
      <c r="B34" s="42">
        <v>0.8945738526064636</v>
      </c>
      <c r="C34" s="102">
        <v>-3.8144668800131565</v>
      </c>
      <c r="D34" s="101"/>
      <c r="E34" s="101"/>
      <c r="F34" s="102">
        <v>-5.379683366826729</v>
      </c>
      <c r="G34" s="101"/>
      <c r="H34" s="102">
        <v>-8.395039615289226</v>
      </c>
      <c r="I34" s="101"/>
      <c r="J34" s="102">
        <v>-6.927273647243011</v>
      </c>
      <c r="K34" s="101"/>
      <c r="L34" s="42">
        <v>-13.528549793288628</v>
      </c>
      <c r="M34" s="42">
        <v>7.387908793421858</v>
      </c>
      <c r="N34" s="102">
        <v>-2.3088011881077186</v>
      </c>
      <c r="O34" s="101"/>
      <c r="P34" s="102">
        <v>-2.6694905858946445</v>
      </c>
      <c r="Q34" s="101"/>
      <c r="R34" s="144">
        <v>-35.40963614505328</v>
      </c>
      <c r="S34" s="106"/>
      <c r="T34" s="145"/>
      <c r="U34" s="42">
        <v>9.359165386529554</v>
      </c>
      <c r="V34" s="102">
        <v>-1.3035814859805372</v>
      </c>
      <c r="W34" s="101"/>
      <c r="X34" s="42">
        <v>-2.8726498990692297</v>
      </c>
      <c r="Y34" s="42">
        <v>-7.218704588946258</v>
      </c>
      <c r="Z34" s="152">
        <v>-2.7345607469320328</v>
      </c>
    </row>
    <row r="35" spans="1:26" s="37" customFormat="1" ht="12" customHeight="1">
      <c r="A35" s="40" t="s">
        <v>281</v>
      </c>
      <c r="B35" s="41">
        <v>1099.54769280806</v>
      </c>
      <c r="C35" s="110">
        <v>1056.8554783819081</v>
      </c>
      <c r="D35" s="111"/>
      <c r="E35" s="111"/>
      <c r="F35" s="110">
        <v>1000</v>
      </c>
      <c r="G35" s="111"/>
      <c r="H35" s="110">
        <v>916.0496038471077</v>
      </c>
      <c r="I35" s="111"/>
      <c r="J35" s="110">
        <v>852.592341044133</v>
      </c>
      <c r="K35" s="111"/>
      <c r="L35" s="41">
        <v>737.2489616522123</v>
      </c>
      <c r="M35" s="41">
        <v>791.7162425195274</v>
      </c>
      <c r="N35" s="110">
        <v>773.4370885057948</v>
      </c>
      <c r="O35" s="111"/>
      <c r="P35" s="110">
        <v>752.537932413198</v>
      </c>
      <c r="Q35" s="111"/>
      <c r="R35" s="142"/>
      <c r="S35" s="112"/>
      <c r="T35" s="143"/>
      <c r="U35" s="41">
        <v>822.515514283354</v>
      </c>
      <c r="V35" s="110">
        <v>811.793354319839</v>
      </c>
      <c r="W35" s="111"/>
      <c r="X35" s="41">
        <v>780.35416538697</v>
      </c>
      <c r="Y35" s="41">
        <v>697.570858399248</v>
      </c>
      <c r="Z35" s="151"/>
    </row>
    <row r="36" spans="1:26" s="37" customFormat="1" ht="12" customHeight="1">
      <c r="A36" s="36" t="s">
        <v>216</v>
      </c>
      <c r="B36" s="42">
        <v>-2.541189768228021</v>
      </c>
      <c r="C36" s="102">
        <v>-3.882706926256478</v>
      </c>
      <c r="D36" s="101"/>
      <c r="E36" s="101"/>
      <c r="F36" s="102">
        <v>-5.379683366826689</v>
      </c>
      <c r="G36" s="101"/>
      <c r="H36" s="102">
        <v>-8.395039615289226</v>
      </c>
      <c r="I36" s="101"/>
      <c r="J36" s="102">
        <v>-6.927273647243011</v>
      </c>
      <c r="K36" s="101"/>
      <c r="L36" s="42">
        <v>-13.528549793288628</v>
      </c>
      <c r="M36" s="42">
        <v>7.387908793421858</v>
      </c>
      <c r="N36" s="102">
        <v>-2.3088011881077186</v>
      </c>
      <c r="O36" s="101"/>
      <c r="P36" s="102">
        <v>-2.7021145485758886</v>
      </c>
      <c r="Q36" s="101"/>
      <c r="R36" s="144">
        <v>-38.3674275426417</v>
      </c>
      <c r="S36" s="106"/>
      <c r="T36" s="145"/>
      <c r="U36" s="42">
        <v>9.298877685242491</v>
      </c>
      <c r="V36" s="102">
        <v>-1.303581485980498</v>
      </c>
      <c r="W36" s="101"/>
      <c r="X36" s="42">
        <v>-3.872806886822857</v>
      </c>
      <c r="Y36" s="42">
        <v>-10.608427642168161</v>
      </c>
      <c r="Z36" s="152">
        <v>-7.304226358089955</v>
      </c>
    </row>
    <row r="37" spans="1:26" s="37" customFormat="1" ht="12" customHeight="1">
      <c r="A37" s="40" t="s">
        <v>282</v>
      </c>
      <c r="B37" s="41">
        <v>1034.5111828207475</v>
      </c>
      <c r="C37" s="110">
        <v>1063.2947171428755</v>
      </c>
      <c r="D37" s="111"/>
      <c r="E37" s="111"/>
      <c r="F37" s="110">
        <v>1000</v>
      </c>
      <c r="G37" s="111"/>
      <c r="H37" s="110">
        <v>958.543936860106</v>
      </c>
      <c r="I37" s="111"/>
      <c r="J37" s="110">
        <v>885.6190676040842</v>
      </c>
      <c r="K37" s="111"/>
      <c r="L37" s="41">
        <v>839.084447268147</v>
      </c>
      <c r="M37" s="41">
        <v>888.2179875555779</v>
      </c>
      <c r="N37" s="110">
        <v>838.809813055511</v>
      </c>
      <c r="O37" s="111"/>
      <c r="P37" s="110">
        <v>836.04495894409</v>
      </c>
      <c r="Q37" s="111"/>
      <c r="R37" s="142"/>
      <c r="S37" s="112"/>
      <c r="T37" s="143"/>
      <c r="U37" s="41">
        <v>883.800466292143</v>
      </c>
      <c r="V37" s="110">
        <v>933.216697802751</v>
      </c>
      <c r="W37" s="111"/>
      <c r="X37" s="41">
        <v>946.388375575521</v>
      </c>
      <c r="Y37" s="41">
        <v>929.955348263032</v>
      </c>
      <c r="Z37" s="151"/>
    </row>
    <row r="38" spans="1:26" s="37" customFormat="1" ht="12" customHeight="1">
      <c r="A38" s="36" t="s">
        <v>216</v>
      </c>
      <c r="B38" s="42">
        <v>1.9062469792761443</v>
      </c>
      <c r="C38" s="102">
        <v>2.7823318684332996</v>
      </c>
      <c r="D38" s="101"/>
      <c r="E38" s="101"/>
      <c r="F38" s="102">
        <v>-5.952697415157996</v>
      </c>
      <c r="G38" s="101"/>
      <c r="H38" s="102">
        <v>-4.1456063139894015</v>
      </c>
      <c r="I38" s="101"/>
      <c r="J38" s="102">
        <v>-7.607879665370494</v>
      </c>
      <c r="K38" s="101"/>
      <c r="L38" s="42">
        <v>-5.2544736262092915</v>
      </c>
      <c r="M38" s="42">
        <v>5.855613275564539</v>
      </c>
      <c r="N38" s="102">
        <v>-5.562618095141351</v>
      </c>
      <c r="O38" s="101"/>
      <c r="P38" s="102">
        <v>-0.32961632880157854</v>
      </c>
      <c r="Q38" s="101"/>
      <c r="R38" s="144">
        <v>-14.569740730895742</v>
      </c>
      <c r="S38" s="106"/>
      <c r="T38" s="145"/>
      <c r="U38" s="42">
        <v>5.7120740741463685</v>
      </c>
      <c r="V38" s="102">
        <v>5.591333496114415</v>
      </c>
      <c r="W38" s="101"/>
      <c r="X38" s="42">
        <v>1.4114275713006992</v>
      </c>
      <c r="Y38" s="42">
        <v>-1.7363936135094322</v>
      </c>
      <c r="Z38" s="152">
        <v>11.232696078635424</v>
      </c>
    </row>
    <row r="39" spans="1:26" s="37" customFormat="1" ht="12" customHeight="1">
      <c r="A39" s="40" t="s">
        <v>283</v>
      </c>
      <c r="B39" s="41">
        <v>1034.5111828207484</v>
      </c>
      <c r="C39" s="110">
        <v>1063.2947171428757</v>
      </c>
      <c r="D39" s="111"/>
      <c r="E39" s="111"/>
      <c r="F39" s="110">
        <v>1000</v>
      </c>
      <c r="G39" s="111"/>
      <c r="H39" s="110">
        <v>958.543936860106</v>
      </c>
      <c r="I39" s="111"/>
      <c r="J39" s="110">
        <v>885.6190676040842</v>
      </c>
      <c r="K39" s="111"/>
      <c r="L39" s="41">
        <v>839.084447268147</v>
      </c>
      <c r="M39" s="41">
        <v>888.2179875555779</v>
      </c>
      <c r="N39" s="110">
        <v>838.809813055511</v>
      </c>
      <c r="O39" s="111"/>
      <c r="P39" s="110">
        <v>836.04495894409</v>
      </c>
      <c r="Q39" s="111"/>
      <c r="R39" s="142"/>
      <c r="S39" s="112"/>
      <c r="T39" s="143"/>
      <c r="U39" s="41">
        <v>883.800466292143</v>
      </c>
      <c r="V39" s="110">
        <v>933.087667842061</v>
      </c>
      <c r="W39" s="111"/>
      <c r="X39" s="41">
        <v>931.117127009581</v>
      </c>
      <c r="Y39" s="41">
        <v>881.441602827461</v>
      </c>
      <c r="Z39" s="151"/>
    </row>
    <row r="40" spans="1:26" s="37" customFormat="1" ht="12" customHeight="1">
      <c r="A40" s="36" t="s">
        <v>216</v>
      </c>
      <c r="B40" s="42">
        <v>0.25981809157970953</v>
      </c>
      <c r="C40" s="102">
        <v>2.782331868433231</v>
      </c>
      <c r="D40" s="101"/>
      <c r="E40" s="101"/>
      <c r="F40" s="102">
        <v>-5.952697415158016</v>
      </c>
      <c r="G40" s="101"/>
      <c r="H40" s="102">
        <v>-4.1456063139894015</v>
      </c>
      <c r="I40" s="101"/>
      <c r="J40" s="102">
        <v>-7.607879665370494</v>
      </c>
      <c r="K40" s="101"/>
      <c r="L40" s="42">
        <v>-5.2544736262092915</v>
      </c>
      <c r="M40" s="42">
        <v>5.855613275564539</v>
      </c>
      <c r="N40" s="102">
        <v>-5.562618095141351</v>
      </c>
      <c r="O40" s="101"/>
      <c r="P40" s="102">
        <v>-0.32961632880157854</v>
      </c>
      <c r="Q40" s="101"/>
      <c r="R40" s="144">
        <v>-18.059197310960673</v>
      </c>
      <c r="S40" s="106"/>
      <c r="T40" s="145"/>
      <c r="U40" s="42">
        <v>5.7120740741463685</v>
      </c>
      <c r="V40" s="102">
        <v>5.576734051374211</v>
      </c>
      <c r="W40" s="101"/>
      <c r="X40" s="42">
        <v>-0.21118496154141783</v>
      </c>
      <c r="Y40" s="42">
        <v>-5.335045693086999</v>
      </c>
      <c r="Z40" s="152">
        <v>5.429928546032517</v>
      </c>
    </row>
    <row r="41" spans="1:26" s="37" customFormat="1" ht="12" customHeight="1">
      <c r="A41" s="40" t="s">
        <v>284</v>
      </c>
      <c r="B41" s="41">
        <v>986.8943390646469</v>
      </c>
      <c r="C41" s="110">
        <v>1027.2486321554754</v>
      </c>
      <c r="D41" s="111"/>
      <c r="E41" s="111"/>
      <c r="F41" s="110">
        <v>1000</v>
      </c>
      <c r="G41" s="111"/>
      <c r="H41" s="110">
        <v>922.3581934752345</v>
      </c>
      <c r="I41" s="111"/>
      <c r="J41" s="110">
        <v>861.7099545593703</v>
      </c>
      <c r="K41" s="111"/>
      <c r="L41" s="41">
        <v>819.3159921856054</v>
      </c>
      <c r="M41" s="41">
        <v>830.1588315289582</v>
      </c>
      <c r="N41" s="110">
        <v>855.6978315436659</v>
      </c>
      <c r="O41" s="111"/>
      <c r="P41" s="110">
        <v>826.53025579635</v>
      </c>
      <c r="Q41" s="111"/>
      <c r="R41" s="142"/>
      <c r="S41" s="112"/>
      <c r="T41" s="143"/>
      <c r="U41" s="41">
        <v>829.075927010856</v>
      </c>
      <c r="V41" s="110">
        <v>887.29061143957</v>
      </c>
      <c r="W41" s="111"/>
      <c r="X41" s="41">
        <v>883.64886228624</v>
      </c>
      <c r="Y41" s="41">
        <v>909.849132067555</v>
      </c>
      <c r="Z41" s="151"/>
    </row>
    <row r="42" spans="1:26" s="37" customFormat="1" ht="12" customHeight="1">
      <c r="A42" s="36" t="s">
        <v>216</v>
      </c>
      <c r="B42" s="42">
        <v>4.572765033486902</v>
      </c>
      <c r="C42" s="102">
        <v>4.089018600418283</v>
      </c>
      <c r="D42" s="101"/>
      <c r="E42" s="101"/>
      <c r="F42" s="102">
        <v>-2.6525839317302995</v>
      </c>
      <c r="G42" s="101"/>
      <c r="H42" s="102">
        <v>-7.764180652476546</v>
      </c>
      <c r="I42" s="101"/>
      <c r="J42" s="102">
        <v>-6.575345602705121</v>
      </c>
      <c r="K42" s="101"/>
      <c r="L42" s="42">
        <v>-4.919748477948451</v>
      </c>
      <c r="M42" s="42">
        <v>1.3234014039477584</v>
      </c>
      <c r="N42" s="102">
        <v>3.0763992437050627</v>
      </c>
      <c r="O42" s="101"/>
      <c r="P42" s="102">
        <v>-3.4086303216052287</v>
      </c>
      <c r="Q42" s="101"/>
      <c r="R42" s="144">
        <v>-7.346326480053938</v>
      </c>
      <c r="S42" s="106"/>
      <c r="T42" s="145"/>
      <c r="U42" s="42">
        <v>0.3079949217410418</v>
      </c>
      <c r="V42" s="102">
        <v>7.021634874697264</v>
      </c>
      <c r="W42" s="101"/>
      <c r="X42" s="42">
        <v>-0.4104347669611202</v>
      </c>
      <c r="Y42" s="42">
        <v>2.9650091681811</v>
      </c>
      <c r="Z42" s="152">
        <v>10.080559748043157</v>
      </c>
    </row>
    <row r="43" spans="1:26" s="37" customFormat="1" ht="12" customHeight="1">
      <c r="A43" s="40" t="s">
        <v>285</v>
      </c>
      <c r="B43" s="41">
        <v>986.8943390646476</v>
      </c>
      <c r="C43" s="110">
        <v>1027.2486321554754</v>
      </c>
      <c r="D43" s="111"/>
      <c r="E43" s="111"/>
      <c r="F43" s="110">
        <v>1000</v>
      </c>
      <c r="G43" s="111"/>
      <c r="H43" s="110">
        <v>922.3581934752345</v>
      </c>
      <c r="I43" s="111"/>
      <c r="J43" s="110">
        <v>861.7099545593703</v>
      </c>
      <c r="K43" s="111"/>
      <c r="L43" s="41">
        <v>819.3159921856054</v>
      </c>
      <c r="M43" s="41">
        <v>830.1588315289582</v>
      </c>
      <c r="N43" s="110">
        <v>855.6978315436659</v>
      </c>
      <c r="O43" s="111"/>
      <c r="P43" s="110">
        <v>826.53025579635</v>
      </c>
      <c r="Q43" s="111"/>
      <c r="R43" s="142"/>
      <c r="S43" s="112"/>
      <c r="T43" s="143"/>
      <c r="U43" s="41">
        <v>829.075927010856</v>
      </c>
      <c r="V43" s="110">
        <v>887.29061143957</v>
      </c>
      <c r="W43" s="111"/>
      <c r="X43" s="41">
        <v>818.896455599882</v>
      </c>
      <c r="Y43" s="41">
        <v>839.684024315408</v>
      </c>
      <c r="Z43" s="151"/>
    </row>
    <row r="44" spans="1:26" s="37" customFormat="1" ht="12" customHeight="1">
      <c r="A44" s="36" t="s">
        <v>216</v>
      </c>
      <c r="B44" s="42">
        <v>-2.086259029674214</v>
      </c>
      <c r="C44" s="102">
        <v>4.0890186004182105</v>
      </c>
      <c r="D44" s="101"/>
      <c r="E44" s="101"/>
      <c r="F44" s="102">
        <v>-2.6525839317302995</v>
      </c>
      <c r="G44" s="101"/>
      <c r="H44" s="102">
        <v>-7.764180652476546</v>
      </c>
      <c r="I44" s="101"/>
      <c r="J44" s="102">
        <v>-6.575345602705121</v>
      </c>
      <c r="K44" s="101"/>
      <c r="L44" s="42">
        <v>-4.919748477948451</v>
      </c>
      <c r="M44" s="42">
        <v>1.3234014039477584</v>
      </c>
      <c r="N44" s="102">
        <v>3.0763992437050627</v>
      </c>
      <c r="O44" s="101"/>
      <c r="P44" s="102">
        <v>-3.4086303216052287</v>
      </c>
      <c r="Q44" s="101"/>
      <c r="R44" s="144">
        <v>-13.294213431157365</v>
      </c>
      <c r="S44" s="106"/>
      <c r="T44" s="145"/>
      <c r="U44" s="42">
        <v>0.3079949217410418</v>
      </c>
      <c r="V44" s="102">
        <v>7.021634874697264</v>
      </c>
      <c r="W44" s="101"/>
      <c r="X44" s="42">
        <v>-7.708202358720219</v>
      </c>
      <c r="Y44" s="42">
        <v>2.538485613580795</v>
      </c>
      <c r="Z44" s="152">
        <v>1.5914442849263268</v>
      </c>
    </row>
    <row r="45" spans="1:26" s="37" customFormat="1" ht="12" customHeight="1">
      <c r="A45" s="40" t="s">
        <v>286</v>
      </c>
      <c r="B45" s="41">
        <v>1073.678538507333</v>
      </c>
      <c r="C45" s="110">
        <v>1044.4869137945802</v>
      </c>
      <c r="D45" s="111"/>
      <c r="E45" s="111"/>
      <c r="F45" s="110">
        <v>1000</v>
      </c>
      <c r="G45" s="111"/>
      <c r="H45" s="110">
        <v>896.3838409360457</v>
      </c>
      <c r="I45" s="111"/>
      <c r="J45" s="110">
        <v>809.425135844936</v>
      </c>
      <c r="K45" s="111"/>
      <c r="L45" s="41">
        <v>704.4312458329475</v>
      </c>
      <c r="M45" s="41">
        <v>813.7723922483954</v>
      </c>
      <c r="N45" s="110">
        <v>843.2826836774193</v>
      </c>
      <c r="O45" s="111"/>
      <c r="P45" s="110">
        <v>808.436522535234</v>
      </c>
      <c r="Q45" s="111"/>
      <c r="R45" s="142"/>
      <c r="S45" s="112"/>
      <c r="T45" s="143"/>
      <c r="U45" s="41">
        <v>903.209922362422</v>
      </c>
      <c r="V45" s="110">
        <v>971.280735649546</v>
      </c>
      <c r="W45" s="111"/>
      <c r="X45" s="41">
        <v>954.704288673979</v>
      </c>
      <c r="Y45" s="41">
        <v>1015.65741556966</v>
      </c>
      <c r="Z45" s="151"/>
    </row>
    <row r="46" spans="1:26" s="37" customFormat="1" ht="12" customHeight="1">
      <c r="A46" s="36" t="s">
        <v>216</v>
      </c>
      <c r="B46" s="42">
        <v>2.845219740809519</v>
      </c>
      <c r="C46" s="102">
        <v>-2.718842154872175</v>
      </c>
      <c r="D46" s="101"/>
      <c r="E46" s="101"/>
      <c r="F46" s="102">
        <v>-4.25921217461318</v>
      </c>
      <c r="G46" s="101"/>
      <c r="H46" s="102">
        <v>-10.361615906395434</v>
      </c>
      <c r="I46" s="101"/>
      <c r="J46" s="102">
        <v>-9.701056748223321</v>
      </c>
      <c r="K46" s="101"/>
      <c r="L46" s="42">
        <v>-12.971414570958228</v>
      </c>
      <c r="M46" s="42">
        <v>15.521904665963321</v>
      </c>
      <c r="N46" s="102">
        <v>3.6263569162734917</v>
      </c>
      <c r="O46" s="101"/>
      <c r="P46" s="102">
        <v>-4.132204042211192</v>
      </c>
      <c r="Q46" s="101"/>
      <c r="R46" s="144">
        <v>-21.638199920188583</v>
      </c>
      <c r="S46" s="106"/>
      <c r="T46" s="145"/>
      <c r="U46" s="42">
        <v>11.723047782401196</v>
      </c>
      <c r="V46" s="102">
        <v>7.536544008404937</v>
      </c>
      <c r="W46" s="101"/>
      <c r="X46" s="42">
        <v>-1.706658679324211</v>
      </c>
      <c r="Y46" s="42">
        <v>6.384503308384715</v>
      </c>
      <c r="Z46" s="152">
        <v>25.632302259747885</v>
      </c>
    </row>
    <row r="47" spans="1:26" s="37" customFormat="1" ht="12" customHeight="1">
      <c r="A47" s="40" t="s">
        <v>287</v>
      </c>
      <c r="B47" s="41">
        <v>1073.9725730894957</v>
      </c>
      <c r="C47" s="110">
        <v>1044.4869137945796</v>
      </c>
      <c r="D47" s="111"/>
      <c r="E47" s="111"/>
      <c r="F47" s="110">
        <v>1000</v>
      </c>
      <c r="G47" s="111"/>
      <c r="H47" s="110">
        <v>896.3838409360457</v>
      </c>
      <c r="I47" s="111"/>
      <c r="J47" s="110">
        <v>809.425135844936</v>
      </c>
      <c r="K47" s="111"/>
      <c r="L47" s="41">
        <v>704.4312458329475</v>
      </c>
      <c r="M47" s="41">
        <v>813.7723922483954</v>
      </c>
      <c r="N47" s="110">
        <v>843.2826836774193</v>
      </c>
      <c r="O47" s="111"/>
      <c r="P47" s="110">
        <v>808.436522535234</v>
      </c>
      <c r="Q47" s="111"/>
      <c r="R47" s="142"/>
      <c r="S47" s="112"/>
      <c r="T47" s="143"/>
      <c r="U47" s="41">
        <v>903.209922362422</v>
      </c>
      <c r="V47" s="110">
        <v>971.220755790135</v>
      </c>
      <c r="W47" s="111"/>
      <c r="X47" s="41">
        <v>923.134613695022</v>
      </c>
      <c r="Y47" s="41">
        <v>979.250920873075</v>
      </c>
      <c r="Z47" s="151"/>
    </row>
    <row r="48" spans="1:26" s="37" customFormat="1" ht="12" customHeight="1">
      <c r="A48" s="36" t="s">
        <v>216</v>
      </c>
      <c r="B48" s="42">
        <v>2.315329232227932</v>
      </c>
      <c r="C48" s="102">
        <v>-2.745476005043103</v>
      </c>
      <c r="D48" s="101"/>
      <c r="E48" s="101"/>
      <c r="F48" s="102">
        <v>-4.2592121746131175</v>
      </c>
      <c r="G48" s="101"/>
      <c r="H48" s="102">
        <v>-10.361615906395434</v>
      </c>
      <c r="I48" s="101"/>
      <c r="J48" s="102">
        <v>-9.701056748223321</v>
      </c>
      <c r="K48" s="101"/>
      <c r="L48" s="42">
        <v>-12.971414570958228</v>
      </c>
      <c r="M48" s="42">
        <v>15.521904665963321</v>
      </c>
      <c r="N48" s="102">
        <v>3.6263569162734917</v>
      </c>
      <c r="O48" s="101"/>
      <c r="P48" s="102">
        <v>-4.132204042211192</v>
      </c>
      <c r="Q48" s="101"/>
      <c r="R48" s="144">
        <v>-24.119153805870656</v>
      </c>
      <c r="S48" s="106"/>
      <c r="T48" s="145"/>
      <c r="U48" s="42">
        <v>11.723047782401196</v>
      </c>
      <c r="V48" s="102">
        <v>7.52990326432916</v>
      </c>
      <c r="W48" s="101"/>
      <c r="X48" s="42">
        <v>-4.951103218134224</v>
      </c>
      <c r="Y48" s="42">
        <v>6.0788866916642545</v>
      </c>
      <c r="Z48" s="152">
        <v>21.128980887970265</v>
      </c>
    </row>
    <row r="49" spans="1:26" s="37" customFormat="1" ht="12" customHeight="1">
      <c r="A49" s="40" t="s">
        <v>288</v>
      </c>
      <c r="B49" s="41"/>
      <c r="C49" s="110"/>
      <c r="D49" s="111"/>
      <c r="E49" s="111"/>
      <c r="F49" s="110">
        <v>1000</v>
      </c>
      <c r="G49" s="111"/>
      <c r="H49" s="110">
        <v>845.513413506013</v>
      </c>
      <c r="I49" s="111"/>
      <c r="J49" s="110">
        <v>715.5411655874192</v>
      </c>
      <c r="K49" s="111"/>
      <c r="L49" s="41">
        <v>604.5328399629976</v>
      </c>
      <c r="M49" s="41">
        <v>812.6734505087886</v>
      </c>
      <c r="N49" s="110">
        <v>855.6891766882518</v>
      </c>
      <c r="O49" s="111"/>
      <c r="P49" s="110">
        <v>722.016651248844</v>
      </c>
      <c r="Q49" s="111"/>
      <c r="R49" s="142"/>
      <c r="S49" s="112"/>
      <c r="T49" s="143"/>
      <c r="U49" s="41">
        <v>793.709528214616</v>
      </c>
      <c r="V49" s="110">
        <v>855.22664199815</v>
      </c>
      <c r="W49" s="111"/>
      <c r="X49" s="41">
        <v>888.749216675121</v>
      </c>
      <c r="Y49" s="41">
        <v>859.396914446002</v>
      </c>
      <c r="Z49" s="151"/>
    </row>
    <row r="50" spans="1:26" s="37" customFormat="1" ht="12" customHeight="1">
      <c r="A50" s="36" t="s">
        <v>216</v>
      </c>
      <c r="B50" s="42"/>
      <c r="C50" s="102"/>
      <c r="D50" s="101"/>
      <c r="E50" s="101"/>
      <c r="F50" s="102"/>
      <c r="G50" s="101"/>
      <c r="H50" s="102">
        <v>-15.448658649398702</v>
      </c>
      <c r="I50" s="101"/>
      <c r="J50" s="102">
        <v>-15.371991247264758</v>
      </c>
      <c r="K50" s="101"/>
      <c r="L50" s="42">
        <v>-15.513897866839002</v>
      </c>
      <c r="M50" s="42">
        <v>34.42999234889058</v>
      </c>
      <c r="N50" s="102">
        <v>5.2931132612407135</v>
      </c>
      <c r="O50" s="101"/>
      <c r="P50" s="102">
        <v>-15.621621621621596</v>
      </c>
      <c r="Q50" s="101"/>
      <c r="R50" s="144"/>
      <c r="S50" s="106"/>
      <c r="T50" s="145"/>
      <c r="U50" s="42">
        <v>9.929532351056938</v>
      </c>
      <c r="V50" s="102">
        <v>7.750582750582782</v>
      </c>
      <c r="W50" s="101"/>
      <c r="X50" s="42">
        <v>3.9197299324830444</v>
      </c>
      <c r="Y50" s="42">
        <v>-3.3026529507309403</v>
      </c>
      <c r="Z50" s="152">
        <v>19.027298464590356</v>
      </c>
    </row>
    <row r="51" spans="1:26" s="37" customFormat="1" ht="12" customHeight="1">
      <c r="A51" s="40" t="s">
        <v>289</v>
      </c>
      <c r="B51" s="41"/>
      <c r="C51" s="110"/>
      <c r="D51" s="111"/>
      <c r="E51" s="111"/>
      <c r="F51" s="110">
        <v>1000</v>
      </c>
      <c r="G51" s="111"/>
      <c r="H51" s="110">
        <v>845.513413506013</v>
      </c>
      <c r="I51" s="111"/>
      <c r="J51" s="110">
        <v>715.5411655874192</v>
      </c>
      <c r="K51" s="111"/>
      <c r="L51" s="41">
        <v>604.5328399629976</v>
      </c>
      <c r="M51" s="41">
        <v>812.6734505087886</v>
      </c>
      <c r="N51" s="110">
        <v>855.6891766882518</v>
      </c>
      <c r="O51" s="111"/>
      <c r="P51" s="110">
        <v>722.016651248844</v>
      </c>
      <c r="Q51" s="111"/>
      <c r="R51" s="142"/>
      <c r="S51" s="112"/>
      <c r="T51" s="143"/>
      <c r="U51" s="41">
        <v>793.709528214616</v>
      </c>
      <c r="V51" s="110">
        <v>855.22664199815</v>
      </c>
      <c r="W51" s="111"/>
      <c r="X51" s="41">
        <v>854.301572617946</v>
      </c>
      <c r="Y51" s="41">
        <v>826.086956521739</v>
      </c>
      <c r="Z51" s="151"/>
    </row>
    <row r="52" spans="1:26" s="37" customFormat="1" ht="12" customHeight="1">
      <c r="A52" s="36" t="s">
        <v>216</v>
      </c>
      <c r="B52" s="42"/>
      <c r="C52" s="102"/>
      <c r="D52" s="101"/>
      <c r="E52" s="101"/>
      <c r="F52" s="102"/>
      <c r="G52" s="101"/>
      <c r="H52" s="102">
        <v>-15.448658649398702</v>
      </c>
      <c r="I52" s="101"/>
      <c r="J52" s="102">
        <v>-15.371991247264758</v>
      </c>
      <c r="K52" s="101"/>
      <c r="L52" s="42">
        <v>-15.513897866839002</v>
      </c>
      <c r="M52" s="42">
        <v>34.42999234889058</v>
      </c>
      <c r="N52" s="102">
        <v>5.2931132612407135</v>
      </c>
      <c r="O52" s="101"/>
      <c r="P52" s="102">
        <v>-15.621621621621596</v>
      </c>
      <c r="Q52" s="101"/>
      <c r="R52" s="144"/>
      <c r="S52" s="106"/>
      <c r="T52" s="145"/>
      <c r="U52" s="42">
        <v>9.929532351056938</v>
      </c>
      <c r="V52" s="102">
        <v>7.750582750582782</v>
      </c>
      <c r="W52" s="101"/>
      <c r="X52" s="42">
        <v>-0.10816657652790047</v>
      </c>
      <c r="Y52" s="42">
        <v>-3.3026529507308924</v>
      </c>
      <c r="Z52" s="152">
        <v>14.413837283792367</v>
      </c>
    </row>
    <row r="53" spans="1:26" s="37" customFormat="1" ht="12" customHeight="1">
      <c r="A53" s="40" t="s">
        <v>290</v>
      </c>
      <c r="B53" s="41">
        <v>1252.537513326674</v>
      </c>
      <c r="C53" s="110">
        <v>1048.415570404702</v>
      </c>
      <c r="D53" s="111"/>
      <c r="E53" s="111"/>
      <c r="F53" s="110">
        <v>1000</v>
      </c>
      <c r="G53" s="111"/>
      <c r="H53" s="110">
        <v>907.1764191867679</v>
      </c>
      <c r="I53" s="111"/>
      <c r="J53" s="110">
        <v>991.4140273660091</v>
      </c>
      <c r="K53" s="111"/>
      <c r="L53" s="41">
        <v>929.9430398106184</v>
      </c>
      <c r="M53" s="41">
        <v>1064.2903043542183</v>
      </c>
      <c r="N53" s="110">
        <v>946.0443234965272</v>
      </c>
      <c r="O53" s="111"/>
      <c r="P53" s="110">
        <v>841.628535385553</v>
      </c>
      <c r="Q53" s="111"/>
      <c r="R53" s="142"/>
      <c r="S53" s="112"/>
      <c r="T53" s="143"/>
      <c r="U53" s="41">
        <v>861.113411904596</v>
      </c>
      <c r="V53" s="110">
        <v>896.52095313791</v>
      </c>
      <c r="W53" s="111"/>
      <c r="X53" s="41">
        <v>927.766907811558</v>
      </c>
      <c r="Y53" s="41">
        <v>653.122664697203</v>
      </c>
      <c r="Z53" s="151"/>
    </row>
    <row r="54" spans="1:26" s="37" customFormat="1" ht="12" customHeight="1">
      <c r="A54" s="36" t="s">
        <v>216</v>
      </c>
      <c r="B54" s="42">
        <v>2.753221384750654</v>
      </c>
      <c r="C54" s="102">
        <v>-16.296673013795385</v>
      </c>
      <c r="D54" s="101"/>
      <c r="E54" s="101"/>
      <c r="F54" s="102">
        <v>-4.617975139954572</v>
      </c>
      <c r="G54" s="101"/>
      <c r="H54" s="102">
        <v>-9.282358081323206</v>
      </c>
      <c r="I54" s="101"/>
      <c r="J54" s="102">
        <v>9.285691999661479</v>
      </c>
      <c r="K54" s="101"/>
      <c r="L54" s="42">
        <v>-6.200334659244932</v>
      </c>
      <c r="M54" s="42">
        <v>14.446827256318784</v>
      </c>
      <c r="N54" s="102">
        <v>-11.110312700766304</v>
      </c>
      <c r="O54" s="101"/>
      <c r="P54" s="102">
        <v>-11.037092609473014</v>
      </c>
      <c r="Q54" s="101"/>
      <c r="R54" s="144">
        <v>-44.62794935637604</v>
      </c>
      <c r="S54" s="106"/>
      <c r="T54" s="145"/>
      <c r="U54" s="42">
        <v>2.3151397201755803</v>
      </c>
      <c r="V54" s="102">
        <v>4.111832511701366</v>
      </c>
      <c r="W54" s="101"/>
      <c r="X54" s="42">
        <v>3.4852453324469512</v>
      </c>
      <c r="Y54" s="42">
        <v>-29.60272033868866</v>
      </c>
      <c r="Z54" s="152">
        <v>-22.397751830264973</v>
      </c>
    </row>
    <row r="55" spans="1:26" s="37" customFormat="1" ht="12" customHeight="1">
      <c r="A55" s="40" t="s">
        <v>291</v>
      </c>
      <c r="B55" s="41">
        <v>1328.1400086074163</v>
      </c>
      <c r="C55" s="110">
        <v>1049.3421933159689</v>
      </c>
      <c r="D55" s="111"/>
      <c r="E55" s="111"/>
      <c r="F55" s="110">
        <v>1000</v>
      </c>
      <c r="G55" s="111"/>
      <c r="H55" s="110">
        <v>907.1764191867679</v>
      </c>
      <c r="I55" s="111"/>
      <c r="J55" s="110">
        <v>991.4140273660091</v>
      </c>
      <c r="K55" s="111"/>
      <c r="L55" s="41">
        <v>929.9430398106184</v>
      </c>
      <c r="M55" s="41">
        <v>1064.2903043542183</v>
      </c>
      <c r="N55" s="110">
        <v>945.325788034257</v>
      </c>
      <c r="O55" s="111"/>
      <c r="P55" s="110">
        <v>840.989305347686</v>
      </c>
      <c r="Q55" s="111"/>
      <c r="R55" s="142"/>
      <c r="S55" s="112"/>
      <c r="T55" s="143"/>
      <c r="U55" s="41">
        <v>860.459382798219</v>
      </c>
      <c r="V55" s="110">
        <v>895.560017271365</v>
      </c>
      <c r="W55" s="111"/>
      <c r="X55" s="41">
        <v>923.531889529702</v>
      </c>
      <c r="Y55" s="41">
        <v>649.339735097756</v>
      </c>
      <c r="Z55" s="151"/>
    </row>
    <row r="56" spans="1:26" s="37" customFormat="1" ht="12" customHeight="1">
      <c r="A56" s="36" t="s">
        <v>216</v>
      </c>
      <c r="B56" s="42">
        <v>2.6445441746382423</v>
      </c>
      <c r="C56" s="102">
        <v>-20.99159828667258</v>
      </c>
      <c r="D56" s="101"/>
      <c r="E56" s="101"/>
      <c r="F56" s="102">
        <v>-4.702202354033369</v>
      </c>
      <c r="G56" s="101"/>
      <c r="H56" s="102">
        <v>-9.282358081323206</v>
      </c>
      <c r="I56" s="101"/>
      <c r="J56" s="102">
        <v>9.285691999661479</v>
      </c>
      <c r="K56" s="101"/>
      <c r="L56" s="42">
        <v>-6.200334659244932</v>
      </c>
      <c r="M56" s="42">
        <v>14.446827256318784</v>
      </c>
      <c r="N56" s="102">
        <v>-11.177825808734172</v>
      </c>
      <c r="O56" s="101"/>
      <c r="P56" s="102">
        <v>-11.03709260947296</v>
      </c>
      <c r="Q56" s="101"/>
      <c r="R56" s="144">
        <v>-48.071293795511885</v>
      </c>
      <c r="S56" s="106"/>
      <c r="T56" s="145"/>
      <c r="U56" s="42">
        <v>2.315139720175588</v>
      </c>
      <c r="V56" s="102">
        <v>4.0792901065240885</v>
      </c>
      <c r="W56" s="101"/>
      <c r="X56" s="42">
        <v>3.1233944927066934</v>
      </c>
      <c r="Y56" s="42">
        <v>-29.68951668486241</v>
      </c>
      <c r="Z56" s="152">
        <v>-22.78858589892499</v>
      </c>
    </row>
    <row r="57" spans="1:26" s="37" customFormat="1" ht="12" customHeight="1">
      <c r="A57" s="40" t="s">
        <v>292</v>
      </c>
      <c r="B57" s="41">
        <v>1087.3170398262562</v>
      </c>
      <c r="C57" s="110">
        <v>1050.3795353146302</v>
      </c>
      <c r="D57" s="111"/>
      <c r="E57" s="111"/>
      <c r="F57" s="110">
        <v>1000</v>
      </c>
      <c r="G57" s="111"/>
      <c r="H57" s="110">
        <v>1030.0923306903328</v>
      </c>
      <c r="I57" s="111"/>
      <c r="J57" s="110">
        <v>984.4949093324847</v>
      </c>
      <c r="K57" s="111"/>
      <c r="L57" s="41">
        <v>994.3503408797278</v>
      </c>
      <c r="M57" s="41">
        <v>1013.7452403144828</v>
      </c>
      <c r="N57" s="110">
        <v>1038.1305386660176</v>
      </c>
      <c r="O57" s="111"/>
      <c r="P57" s="110">
        <v>1059.65107580067</v>
      </c>
      <c r="Q57" s="111"/>
      <c r="R57" s="142"/>
      <c r="S57" s="112"/>
      <c r="T57" s="143"/>
      <c r="U57" s="41">
        <v>1040.09548857979</v>
      </c>
      <c r="V57" s="110">
        <v>1114.29499986755</v>
      </c>
      <c r="W57" s="111"/>
      <c r="X57" s="41">
        <v>1102.80673525185</v>
      </c>
      <c r="Y57" s="41">
        <v>1127.69346737399</v>
      </c>
      <c r="Z57" s="151"/>
    </row>
    <row r="58" spans="1:26" s="37" customFormat="1" ht="12" customHeight="1">
      <c r="A58" s="36" t="s">
        <v>216</v>
      </c>
      <c r="B58" s="42">
        <v>-1.587520978137955</v>
      </c>
      <c r="C58" s="102">
        <v>-3.397123668505029</v>
      </c>
      <c r="D58" s="101"/>
      <c r="E58" s="101"/>
      <c r="F58" s="102">
        <v>-4.796317294923259</v>
      </c>
      <c r="G58" s="101"/>
      <c r="H58" s="102">
        <v>3.00923306903328</v>
      </c>
      <c r="I58" s="101"/>
      <c r="J58" s="102">
        <v>-4.426537311202996</v>
      </c>
      <c r="K58" s="101"/>
      <c r="L58" s="42">
        <v>1.0010647545069993</v>
      </c>
      <c r="M58" s="42">
        <v>1.9505096581548698</v>
      </c>
      <c r="N58" s="102">
        <v>2.405466125194342</v>
      </c>
      <c r="O58" s="101"/>
      <c r="P58" s="102">
        <v>2.0730087723173964</v>
      </c>
      <c r="Q58" s="101"/>
      <c r="R58" s="144">
        <v>-2.260905125553827</v>
      </c>
      <c r="S58" s="106"/>
      <c r="T58" s="145"/>
      <c r="U58" s="42">
        <v>-1.845474200656455</v>
      </c>
      <c r="V58" s="102">
        <v>7.133913386075386</v>
      </c>
      <c r="W58" s="101"/>
      <c r="X58" s="42">
        <v>-1.0309895150804378</v>
      </c>
      <c r="Y58" s="42">
        <v>2.2566721191140213</v>
      </c>
      <c r="Z58" s="152">
        <v>6.4212072376661595</v>
      </c>
    </row>
    <row r="59" spans="1:26" s="37" customFormat="1" ht="12" customHeight="1">
      <c r="A59" s="40" t="s">
        <v>293</v>
      </c>
      <c r="B59" s="41">
        <v>1087.317039826256</v>
      </c>
      <c r="C59" s="110">
        <v>1050.3795353146302</v>
      </c>
      <c r="D59" s="111"/>
      <c r="E59" s="111"/>
      <c r="F59" s="110">
        <v>1000</v>
      </c>
      <c r="G59" s="111"/>
      <c r="H59" s="110">
        <v>1030.0923306903328</v>
      </c>
      <c r="I59" s="111"/>
      <c r="J59" s="110">
        <v>984.4949093324847</v>
      </c>
      <c r="K59" s="111"/>
      <c r="L59" s="41">
        <v>994.3503408797278</v>
      </c>
      <c r="M59" s="41">
        <v>1003.9435724787032</v>
      </c>
      <c r="N59" s="110">
        <v>1028.093095030744</v>
      </c>
      <c r="O59" s="111"/>
      <c r="P59" s="110">
        <v>1049.40555507832</v>
      </c>
      <c r="Q59" s="111"/>
      <c r="R59" s="142"/>
      <c r="S59" s="112"/>
      <c r="T59" s="143"/>
      <c r="U59" s="41">
        <v>1030.03904629909</v>
      </c>
      <c r="V59" s="110">
        <v>1103.52113970483</v>
      </c>
      <c r="W59" s="111"/>
      <c r="X59" s="41">
        <v>1092.14395245777</v>
      </c>
      <c r="Y59" s="41">
        <v>1042.20228115136</v>
      </c>
      <c r="Z59" s="151"/>
    </row>
    <row r="60" spans="1:26" s="37" customFormat="1" ht="12" customHeight="1">
      <c r="A60" s="36" t="s">
        <v>216</v>
      </c>
      <c r="B60" s="42">
        <v>-4.982646205078997</v>
      </c>
      <c r="C60" s="102">
        <v>-3.397123668505009</v>
      </c>
      <c r="D60" s="101"/>
      <c r="E60" s="101"/>
      <c r="F60" s="102">
        <v>-4.796317294923259</v>
      </c>
      <c r="G60" s="101"/>
      <c r="H60" s="102">
        <v>3.00923306903328</v>
      </c>
      <c r="I60" s="101"/>
      <c r="J60" s="102">
        <v>-4.426537311202996</v>
      </c>
      <c r="K60" s="101"/>
      <c r="L60" s="42">
        <v>1.0010647545069993</v>
      </c>
      <c r="M60" s="42">
        <v>0.9647738030127327</v>
      </c>
      <c r="N60" s="102">
        <v>2.405466125194313</v>
      </c>
      <c r="O60" s="101"/>
      <c r="P60" s="102">
        <v>2.073008772317323</v>
      </c>
      <c r="Q60" s="101"/>
      <c r="R60" s="144">
        <v>-8.23679027352158</v>
      </c>
      <c r="S60" s="106"/>
      <c r="T60" s="145"/>
      <c r="U60" s="42">
        <v>-1.8454742006568416</v>
      </c>
      <c r="V60" s="102">
        <v>7.133913386075966</v>
      </c>
      <c r="W60" s="101"/>
      <c r="X60" s="42">
        <v>-1.0309895150810737</v>
      </c>
      <c r="Y60" s="42">
        <v>-4.572810314429777</v>
      </c>
      <c r="Z60" s="152">
        <v>-0.6864146937379645</v>
      </c>
    </row>
    <row r="61" spans="1:26" s="37" customFormat="1" ht="12" customHeight="1">
      <c r="A61" s="40" t="s">
        <v>294</v>
      </c>
      <c r="B61" s="41">
        <v>1164.747120681022</v>
      </c>
      <c r="C61" s="110">
        <v>1164.2463695543315</v>
      </c>
      <c r="D61" s="111"/>
      <c r="E61" s="111"/>
      <c r="F61" s="110">
        <v>1000</v>
      </c>
      <c r="G61" s="111"/>
      <c r="H61" s="110">
        <v>923.8858287431149</v>
      </c>
      <c r="I61" s="111"/>
      <c r="J61" s="110">
        <v>937.4061091637461</v>
      </c>
      <c r="K61" s="111"/>
      <c r="L61" s="41">
        <v>886.3294942413625</v>
      </c>
      <c r="M61" s="41">
        <v>882.8242363545323</v>
      </c>
      <c r="N61" s="110">
        <v>854.2814221332005</v>
      </c>
      <c r="O61" s="111"/>
      <c r="P61" s="110">
        <v>825.738607911869</v>
      </c>
      <c r="Q61" s="111"/>
      <c r="R61" s="142"/>
      <c r="S61" s="112"/>
      <c r="T61" s="143"/>
      <c r="U61" s="41">
        <v>841.26189283926</v>
      </c>
      <c r="V61" s="110">
        <v>933.900851276916</v>
      </c>
      <c r="W61" s="111"/>
      <c r="X61" s="41">
        <v>911.367050575865</v>
      </c>
      <c r="Y61" s="41">
        <v>862.858297107498</v>
      </c>
      <c r="Z61" s="151"/>
    </row>
    <row r="62" spans="1:26" s="37" customFormat="1" ht="12" customHeight="1">
      <c r="A62" s="36" t="s">
        <v>216</v>
      </c>
      <c r="B62" s="42">
        <v>1.3066202090592698</v>
      </c>
      <c r="C62" s="102">
        <v>-0.042992261392978424</v>
      </c>
      <c r="D62" s="101"/>
      <c r="E62" s="101"/>
      <c r="F62" s="102">
        <v>-14.10752688172043</v>
      </c>
      <c r="G62" s="101"/>
      <c r="H62" s="102">
        <v>-7.611417125688513</v>
      </c>
      <c r="I62" s="101"/>
      <c r="J62" s="102">
        <v>1.463414634146374</v>
      </c>
      <c r="K62" s="101"/>
      <c r="L62" s="42">
        <v>-5.448717948717956</v>
      </c>
      <c r="M62" s="42">
        <v>-0.3954802259886865</v>
      </c>
      <c r="N62" s="102">
        <v>-3.2331253545093355</v>
      </c>
      <c r="O62" s="101"/>
      <c r="P62" s="102">
        <v>-3.3411488862836394</v>
      </c>
      <c r="Q62" s="101"/>
      <c r="R62" s="144">
        <v>-23.620915177992323</v>
      </c>
      <c r="S62" s="106"/>
      <c r="T62" s="145"/>
      <c r="U62" s="42">
        <v>1.8799272286233866</v>
      </c>
      <c r="V62" s="102">
        <v>11.011904761904692</v>
      </c>
      <c r="W62" s="101"/>
      <c r="X62" s="42">
        <v>-2.412868632707706</v>
      </c>
      <c r="Y62" s="42">
        <v>-5.322636300897196</v>
      </c>
      <c r="Z62" s="152">
        <v>4.495331675177125</v>
      </c>
    </row>
    <row r="63" spans="1:26" s="37" customFormat="1" ht="12" customHeight="1">
      <c r="A63" s="40" t="s">
        <v>295</v>
      </c>
      <c r="B63" s="41">
        <v>1164.7471206810212</v>
      </c>
      <c r="C63" s="110">
        <v>1164.2463695543313</v>
      </c>
      <c r="D63" s="111"/>
      <c r="E63" s="111"/>
      <c r="F63" s="110">
        <v>1000</v>
      </c>
      <c r="G63" s="111"/>
      <c r="H63" s="110">
        <v>923.8858287431149</v>
      </c>
      <c r="I63" s="111"/>
      <c r="J63" s="110">
        <v>937.4061091637461</v>
      </c>
      <c r="K63" s="111"/>
      <c r="L63" s="41">
        <v>886.3294942413625</v>
      </c>
      <c r="M63" s="41">
        <v>882.8242363545323</v>
      </c>
      <c r="N63" s="110">
        <v>854.2814221332005</v>
      </c>
      <c r="O63" s="111"/>
      <c r="P63" s="110">
        <v>825.738607911869</v>
      </c>
      <c r="Q63" s="111"/>
      <c r="R63" s="142"/>
      <c r="S63" s="112"/>
      <c r="T63" s="143"/>
      <c r="U63" s="41">
        <v>841.26189283926</v>
      </c>
      <c r="V63" s="110">
        <v>933.900851276916</v>
      </c>
      <c r="W63" s="111"/>
      <c r="X63" s="41">
        <v>911.367050575865</v>
      </c>
      <c r="Y63" s="41">
        <v>813.720580871308</v>
      </c>
      <c r="Z63" s="151"/>
    </row>
    <row r="64" spans="1:26" s="37" customFormat="1" ht="12" customHeight="1">
      <c r="A64" s="36" t="s">
        <v>216</v>
      </c>
      <c r="B64" s="42">
        <v>-2.9215358931551783</v>
      </c>
      <c r="C64" s="102">
        <v>-0.04299226139293941</v>
      </c>
      <c r="D64" s="101"/>
      <c r="E64" s="101"/>
      <c r="F64" s="102">
        <v>-14.107526881720414</v>
      </c>
      <c r="G64" s="101"/>
      <c r="H64" s="102">
        <v>-7.611417125688513</v>
      </c>
      <c r="I64" s="101"/>
      <c r="J64" s="102">
        <v>1.463414634146374</v>
      </c>
      <c r="K64" s="101"/>
      <c r="L64" s="42">
        <v>-5.448717948717956</v>
      </c>
      <c r="M64" s="42">
        <v>-0.3954802259886865</v>
      </c>
      <c r="N64" s="102">
        <v>-3.2331253545093355</v>
      </c>
      <c r="O64" s="101"/>
      <c r="P64" s="102">
        <v>-3.3411488862836394</v>
      </c>
      <c r="Q64" s="101"/>
      <c r="R64" s="144">
        <v>-26.80869951176186</v>
      </c>
      <c r="S64" s="106"/>
      <c r="T64" s="145"/>
      <c r="U64" s="42">
        <v>1.8799272286233866</v>
      </c>
      <c r="V64" s="102">
        <v>11.011904761904692</v>
      </c>
      <c r="W64" s="101"/>
      <c r="X64" s="42">
        <v>-2.412868632707706</v>
      </c>
      <c r="Y64" s="42">
        <v>-10.714285714285722</v>
      </c>
      <c r="Z64" s="152">
        <v>-1.4554275318374987</v>
      </c>
    </row>
    <row r="65" spans="1:26" s="37" customFormat="1" ht="12" customHeight="1">
      <c r="A65" s="40" t="s">
        <v>296</v>
      </c>
      <c r="B65" s="41">
        <v>249.91513100789</v>
      </c>
      <c r="C65" s="110">
        <v>244.841544958726</v>
      </c>
      <c r="D65" s="111"/>
      <c r="E65" s="111"/>
      <c r="F65" s="110">
        <v>234.103447539179</v>
      </c>
      <c r="G65" s="111"/>
      <c r="H65" s="110">
        <v>218.007078282566</v>
      </c>
      <c r="I65" s="111"/>
      <c r="J65" s="110">
        <v>191.991051379921</v>
      </c>
      <c r="K65" s="111"/>
      <c r="L65" s="41">
        <v>174.604611190625</v>
      </c>
      <c r="M65" s="41">
        <v>186.917880152077</v>
      </c>
      <c r="N65" s="110">
        <v>182.898756520363</v>
      </c>
      <c r="O65" s="111"/>
      <c r="P65" s="110">
        <v>175.204921476398</v>
      </c>
      <c r="Q65" s="111"/>
      <c r="R65" s="142"/>
      <c r="S65" s="112"/>
      <c r="T65" s="143"/>
      <c r="U65" s="41">
        <v>192.577530958418</v>
      </c>
      <c r="V65" s="110">
        <v>199.824677526215</v>
      </c>
      <c r="W65" s="111"/>
      <c r="X65" s="41">
        <v>194.474780305178</v>
      </c>
      <c r="Y65" s="41">
        <v>195.069819721866</v>
      </c>
      <c r="Z65" s="151"/>
    </row>
    <row r="66" spans="1:26" s="37" customFormat="1" ht="12" customHeight="1">
      <c r="A66" s="36" t="s">
        <v>216</v>
      </c>
      <c r="B66" s="42">
        <v>0.8825946106273375</v>
      </c>
      <c r="C66" s="102">
        <v>-2.030123597840038</v>
      </c>
      <c r="D66" s="101"/>
      <c r="E66" s="101"/>
      <c r="F66" s="102">
        <v>-4.385733402130409</v>
      </c>
      <c r="G66" s="101"/>
      <c r="H66" s="102">
        <v>-6.875750624697294</v>
      </c>
      <c r="I66" s="101"/>
      <c r="J66" s="102">
        <v>-11.933569821492119</v>
      </c>
      <c r="K66" s="101"/>
      <c r="L66" s="42">
        <v>-9.055859668631577</v>
      </c>
      <c r="M66" s="42">
        <v>7.0520869279958225</v>
      </c>
      <c r="N66" s="102">
        <v>-2.150208224298298</v>
      </c>
      <c r="O66" s="101"/>
      <c r="P66" s="102">
        <v>-4.206608721863244</v>
      </c>
      <c r="Q66" s="101"/>
      <c r="R66" s="144">
        <v>-28.14548617409123</v>
      </c>
      <c r="S66" s="106"/>
      <c r="T66" s="145"/>
      <c r="U66" s="42">
        <v>9.915594456837383</v>
      </c>
      <c r="V66" s="102">
        <v>3.763235789621697</v>
      </c>
      <c r="W66" s="101"/>
      <c r="X66" s="42">
        <v>-2.677295560922471</v>
      </c>
      <c r="Y66" s="42">
        <v>0.3059725357469154</v>
      </c>
      <c r="Z66" s="152">
        <v>11.338093746495595</v>
      </c>
    </row>
    <row r="67" spans="1:26" s="37" customFormat="1" ht="12" customHeight="1">
      <c r="A67" s="40" t="s">
        <v>297</v>
      </c>
      <c r="B67" s="41">
        <v>226.804387588004</v>
      </c>
      <c r="C67" s="110">
        <v>218.200025538815</v>
      </c>
      <c r="D67" s="111"/>
      <c r="E67" s="111"/>
      <c r="F67" s="110">
        <v>205.956767732507</v>
      </c>
      <c r="G67" s="111"/>
      <c r="H67" s="110">
        <v>197.488787824815</v>
      </c>
      <c r="I67" s="111"/>
      <c r="J67" s="110">
        <v>179.11687767637</v>
      </c>
      <c r="K67" s="111"/>
      <c r="L67" s="41">
        <v>169.929343823815</v>
      </c>
      <c r="M67" s="41">
        <v>176.253917714962</v>
      </c>
      <c r="N67" s="110">
        <v>172.031387792126</v>
      </c>
      <c r="O67" s="111"/>
      <c r="P67" s="110">
        <v>165.957943037583</v>
      </c>
      <c r="Q67" s="111"/>
      <c r="R67" s="142"/>
      <c r="S67" s="112"/>
      <c r="T67" s="143"/>
      <c r="U67" s="41">
        <v>183.241296895175</v>
      </c>
      <c r="V67" s="110">
        <v>190.340734853148</v>
      </c>
      <c r="W67" s="111"/>
      <c r="X67" s="41">
        <v>183.587933026893</v>
      </c>
      <c r="Y67" s="41">
        <v>175.625677557125</v>
      </c>
      <c r="Z67" s="151"/>
    </row>
    <row r="68" spans="1:26" s="37" customFormat="1" ht="12" customHeight="1">
      <c r="A68" s="36" t="s">
        <v>216</v>
      </c>
      <c r="B68" s="42">
        <v>0.6981794802774595</v>
      </c>
      <c r="C68" s="102">
        <v>-3.7937370351137347</v>
      </c>
      <c r="D68" s="101"/>
      <c r="E68" s="101"/>
      <c r="F68" s="102">
        <v>-5.611024919027834</v>
      </c>
      <c r="G68" s="101"/>
      <c r="H68" s="102">
        <v>-4.111532726465219</v>
      </c>
      <c r="I68" s="101"/>
      <c r="J68" s="102">
        <v>-9.302761109021567</v>
      </c>
      <c r="K68" s="101"/>
      <c r="L68" s="42">
        <v>-5.129351277077927</v>
      </c>
      <c r="M68" s="42">
        <v>3.721884489652593</v>
      </c>
      <c r="N68" s="102">
        <v>-2.395708406132953</v>
      </c>
      <c r="O68" s="101"/>
      <c r="P68" s="102">
        <v>-3.5304282738693287</v>
      </c>
      <c r="Q68" s="101"/>
      <c r="R68" s="146">
        <v>-23.61842973270261</v>
      </c>
      <c r="S68" s="147"/>
      <c r="T68" s="148"/>
      <c r="U68" s="42">
        <v>10.41429746672505</v>
      </c>
      <c r="V68" s="102">
        <v>3.874365701545058</v>
      </c>
      <c r="W68" s="101"/>
      <c r="X68" s="42">
        <v>-3.5477439085568983</v>
      </c>
      <c r="Y68" s="42">
        <v>-4.337025499710631</v>
      </c>
      <c r="Z68" s="153">
        <v>5.825412356040488</v>
      </c>
    </row>
    <row r="69" spans="1:26" ht="9.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21.75" customHeight="1">
      <c r="A70" s="88" t="s">
        <v>201</v>
      </c>
      <c r="B70" s="126"/>
      <c r="C70" s="126"/>
      <c r="D70" s="126"/>
      <c r="E70" s="90" t="s">
        <v>5</v>
      </c>
      <c r="F70" s="126"/>
      <c r="G70" s="126"/>
      <c r="H70" s="126"/>
      <c r="I70" s="126"/>
      <c r="J70" s="126"/>
      <c r="K70" s="126"/>
      <c r="L70" s="126"/>
      <c r="M70" s="126"/>
      <c r="N70" s="1"/>
      <c r="O70" s="1"/>
      <c r="P70" s="1"/>
      <c r="Q70" s="1"/>
      <c r="R70" s="1"/>
      <c r="S70" s="1"/>
      <c r="T70" s="1"/>
      <c r="U70" s="1"/>
      <c r="V70" s="1"/>
      <c r="W70" s="1"/>
      <c r="X70" s="1"/>
      <c r="Y70" s="1"/>
      <c r="Z70" s="1"/>
    </row>
    <row r="71" spans="1:26" ht="21" customHeight="1">
      <c r="A71" s="88" t="s">
        <v>266</v>
      </c>
      <c r="B71" s="126"/>
      <c r="C71" s="126"/>
      <c r="D71" s="126"/>
      <c r="E71" s="1"/>
      <c r="F71" s="1"/>
      <c r="G71" s="1"/>
      <c r="H71" s="1"/>
      <c r="I71" s="1"/>
      <c r="J71" s="1"/>
      <c r="K71" s="1"/>
      <c r="L71" s="1"/>
      <c r="M71" s="1"/>
      <c r="N71" s="1"/>
      <c r="O71" s="1"/>
      <c r="P71" s="1"/>
      <c r="Q71" s="1"/>
      <c r="R71" s="1"/>
      <c r="S71" s="1"/>
      <c r="T71" s="1"/>
      <c r="U71" s="1"/>
      <c r="V71" s="1"/>
      <c r="W71" s="1"/>
      <c r="X71" s="1"/>
      <c r="Y71" s="1"/>
      <c r="Z71" s="1"/>
    </row>
    <row r="72" spans="1:26" ht="22.5" customHeight="1">
      <c r="A72" s="107" t="s">
        <v>232</v>
      </c>
      <c r="B72" s="108"/>
      <c r="C72" s="108"/>
      <c r="D72" s="1"/>
      <c r="E72" s="1"/>
      <c r="F72" s="1"/>
      <c r="G72" s="1"/>
      <c r="H72" s="1"/>
      <c r="I72" s="1"/>
      <c r="J72" s="1"/>
      <c r="K72" s="1"/>
      <c r="L72" s="1"/>
      <c r="M72" s="1"/>
      <c r="N72" s="1"/>
      <c r="O72" s="1"/>
      <c r="P72" s="1"/>
      <c r="Q72" s="1"/>
      <c r="R72" s="1"/>
      <c r="S72" s="1"/>
      <c r="T72" s="1"/>
      <c r="U72" s="1"/>
      <c r="V72" s="1"/>
      <c r="W72" s="1"/>
      <c r="X72" s="1"/>
      <c r="Y72" s="1"/>
      <c r="Z72" s="1"/>
    </row>
    <row r="73" spans="1:26" s="37" customFormat="1" ht="18" customHeight="1">
      <c r="A73" s="109"/>
      <c r="B73" s="106"/>
      <c r="C73" s="106"/>
      <c r="D73" s="154" t="s">
        <v>5</v>
      </c>
      <c r="E73" s="155"/>
      <c r="F73" s="155"/>
      <c r="G73" s="155"/>
      <c r="H73" s="155"/>
      <c r="I73" s="155"/>
      <c r="J73" s="155"/>
      <c r="K73" s="155"/>
      <c r="L73" s="155"/>
      <c r="M73" s="154" t="s">
        <v>233</v>
      </c>
      <c r="N73" s="155"/>
      <c r="O73" s="155"/>
      <c r="P73" s="155"/>
      <c r="Q73" s="155"/>
      <c r="R73" s="155"/>
      <c r="S73" s="155"/>
      <c r="T73" s="155"/>
      <c r="U73" s="155"/>
      <c r="V73" s="156"/>
      <c r="W73" s="43"/>
      <c r="X73" s="43"/>
      <c r="Y73" s="43"/>
      <c r="Z73" s="43"/>
    </row>
    <row r="74" spans="1:26" s="37" customFormat="1" ht="18.75" customHeight="1">
      <c r="A74" s="105"/>
      <c r="B74" s="104"/>
      <c r="C74" s="104"/>
      <c r="D74" s="164" t="s">
        <v>234</v>
      </c>
      <c r="E74" s="165"/>
      <c r="F74" s="165"/>
      <c r="G74" s="166" t="s">
        <v>235</v>
      </c>
      <c r="H74" s="165"/>
      <c r="I74" s="164" t="s">
        <v>236</v>
      </c>
      <c r="J74" s="165"/>
      <c r="K74" s="166" t="s">
        <v>237</v>
      </c>
      <c r="L74" s="165"/>
      <c r="M74" s="174" t="s">
        <v>234</v>
      </c>
      <c r="N74" s="166" t="s">
        <v>235</v>
      </c>
      <c r="O74" s="165"/>
      <c r="P74" s="167"/>
      <c r="Q74" s="166" t="s">
        <v>236</v>
      </c>
      <c r="R74" s="165"/>
      <c r="S74" s="165"/>
      <c r="T74" s="166" t="s">
        <v>237</v>
      </c>
      <c r="U74" s="165"/>
      <c r="V74" s="167"/>
      <c r="W74" s="43"/>
      <c r="X74" s="43"/>
      <c r="Y74" s="43"/>
      <c r="Z74" s="43"/>
    </row>
    <row r="75" spans="1:26" s="37" customFormat="1" ht="12" customHeight="1">
      <c r="A75" s="103" t="s">
        <v>267</v>
      </c>
      <c r="B75" s="101"/>
      <c r="C75" s="101"/>
      <c r="D75" s="157">
        <v>1983.59723565614</v>
      </c>
      <c r="E75" s="101"/>
      <c r="F75" s="101"/>
      <c r="G75" s="100">
        <v>41022</v>
      </c>
      <c r="H75" s="101"/>
      <c r="I75" s="157">
        <v>2214.32169113492</v>
      </c>
      <c r="J75" s="101"/>
      <c r="K75" s="100">
        <v>41001</v>
      </c>
      <c r="L75" s="101"/>
      <c r="M75" s="175">
        <v>1975.34170871275</v>
      </c>
      <c r="N75" s="100">
        <v>40917</v>
      </c>
      <c r="O75" s="101"/>
      <c r="P75" s="158"/>
      <c r="Q75" s="102">
        <v>2302.29713328791</v>
      </c>
      <c r="R75" s="101"/>
      <c r="S75" s="101"/>
      <c r="T75" s="100">
        <v>40959</v>
      </c>
      <c r="U75" s="101"/>
      <c r="V75" s="158"/>
      <c r="W75" s="43"/>
      <c r="X75" s="43"/>
      <c r="Y75" s="43"/>
      <c r="Z75" s="43"/>
    </row>
    <row r="76" spans="1:26" s="37" customFormat="1" ht="12" customHeight="1">
      <c r="A76" s="103" t="s">
        <v>268</v>
      </c>
      <c r="B76" s="101"/>
      <c r="C76" s="101"/>
      <c r="D76" s="157">
        <v>7621.26328079688</v>
      </c>
      <c r="E76" s="101"/>
      <c r="F76" s="101"/>
      <c r="G76" s="100">
        <v>41022</v>
      </c>
      <c r="H76" s="101"/>
      <c r="I76" s="157">
        <v>8309.18914570302</v>
      </c>
      <c r="J76" s="101"/>
      <c r="K76" s="100">
        <v>41001</v>
      </c>
      <c r="L76" s="101"/>
      <c r="M76" s="175">
        <v>7343.46195225519</v>
      </c>
      <c r="N76" s="100">
        <v>40917</v>
      </c>
      <c r="O76" s="101"/>
      <c r="P76" s="158"/>
      <c r="Q76" s="102">
        <v>8480.77123154173</v>
      </c>
      <c r="R76" s="101"/>
      <c r="S76" s="101"/>
      <c r="T76" s="100">
        <v>40987</v>
      </c>
      <c r="U76" s="101"/>
      <c r="V76" s="158"/>
      <c r="W76" s="43"/>
      <c r="X76" s="43"/>
      <c r="Y76" s="43"/>
      <c r="Z76" s="43"/>
    </row>
    <row r="77" spans="1:26" s="37" customFormat="1" ht="12" customHeight="1">
      <c r="A77" s="103" t="s">
        <v>269</v>
      </c>
      <c r="B77" s="101"/>
      <c r="C77" s="101"/>
      <c r="D77" s="157">
        <v>3491.06099436372</v>
      </c>
      <c r="E77" s="101"/>
      <c r="F77" s="101"/>
      <c r="G77" s="100">
        <v>41022</v>
      </c>
      <c r="H77" s="101"/>
      <c r="I77" s="157">
        <v>3882.64445074701</v>
      </c>
      <c r="J77" s="101"/>
      <c r="K77" s="100">
        <v>41001</v>
      </c>
      <c r="L77" s="101"/>
      <c r="M77" s="175">
        <v>3491.06099436372</v>
      </c>
      <c r="N77" s="100">
        <v>41022</v>
      </c>
      <c r="O77" s="101"/>
      <c r="P77" s="158"/>
      <c r="Q77" s="102">
        <v>4037.37860662109</v>
      </c>
      <c r="R77" s="101"/>
      <c r="S77" s="101"/>
      <c r="T77" s="100">
        <v>40959</v>
      </c>
      <c r="U77" s="101"/>
      <c r="V77" s="158"/>
      <c r="W77" s="43"/>
      <c r="X77" s="43"/>
      <c r="Y77" s="43"/>
      <c r="Z77" s="43"/>
    </row>
    <row r="78" spans="1:26" s="37" customFormat="1" ht="12" customHeight="1">
      <c r="A78" s="103" t="s">
        <v>270</v>
      </c>
      <c r="B78" s="101"/>
      <c r="C78" s="101"/>
      <c r="D78" s="157">
        <v>10226.7729704466</v>
      </c>
      <c r="E78" s="101"/>
      <c r="F78" s="101"/>
      <c r="G78" s="100">
        <v>41022</v>
      </c>
      <c r="H78" s="101"/>
      <c r="I78" s="157">
        <v>11174.4166848233</v>
      </c>
      <c r="J78" s="101"/>
      <c r="K78" s="100">
        <v>41001</v>
      </c>
      <c r="L78" s="101"/>
      <c r="M78" s="175">
        <v>9918.51248236902</v>
      </c>
      <c r="N78" s="100">
        <v>40917</v>
      </c>
      <c r="O78" s="101"/>
      <c r="P78" s="158"/>
      <c r="Q78" s="102">
        <v>11406.274087341</v>
      </c>
      <c r="R78" s="101"/>
      <c r="S78" s="101"/>
      <c r="T78" s="100">
        <v>40959</v>
      </c>
      <c r="U78" s="101"/>
      <c r="V78" s="158"/>
      <c r="W78" s="43"/>
      <c r="X78" s="43"/>
      <c r="Y78" s="43"/>
      <c r="Z78" s="43"/>
    </row>
    <row r="79" spans="1:26" s="37" customFormat="1" ht="12" customHeight="1">
      <c r="A79" s="103" t="s">
        <v>271</v>
      </c>
      <c r="B79" s="101"/>
      <c r="C79" s="101"/>
      <c r="D79" s="157">
        <v>5420.333773519</v>
      </c>
      <c r="E79" s="101"/>
      <c r="F79" s="101"/>
      <c r="G79" s="100">
        <v>41022</v>
      </c>
      <c r="H79" s="101"/>
      <c r="I79" s="157">
        <v>6048.31743444165</v>
      </c>
      <c r="J79" s="101"/>
      <c r="K79" s="100">
        <v>41001</v>
      </c>
      <c r="L79" s="101"/>
      <c r="M79" s="175">
        <v>5420.333773519</v>
      </c>
      <c r="N79" s="100">
        <v>41022</v>
      </c>
      <c r="O79" s="101"/>
      <c r="P79" s="158"/>
      <c r="Q79" s="102">
        <v>6291.34918243032</v>
      </c>
      <c r="R79" s="101"/>
      <c r="S79" s="101"/>
      <c r="T79" s="100">
        <v>40959</v>
      </c>
      <c r="U79" s="101"/>
      <c r="V79" s="158"/>
      <c r="W79" s="43"/>
      <c r="X79" s="43"/>
      <c r="Y79" s="43"/>
      <c r="Z79" s="43"/>
    </row>
    <row r="80" spans="1:26" s="37" customFormat="1" ht="12" customHeight="1">
      <c r="A80" s="103" t="s">
        <v>272</v>
      </c>
      <c r="B80" s="101"/>
      <c r="C80" s="101"/>
      <c r="D80" s="157">
        <v>166.457794357696</v>
      </c>
      <c r="E80" s="101"/>
      <c r="F80" s="101"/>
      <c r="G80" s="100">
        <v>41022</v>
      </c>
      <c r="H80" s="101"/>
      <c r="I80" s="157">
        <v>180.989274929067</v>
      </c>
      <c r="J80" s="101"/>
      <c r="K80" s="100">
        <v>41001</v>
      </c>
      <c r="L80" s="101"/>
      <c r="M80" s="175">
        <v>159.217970170142</v>
      </c>
      <c r="N80" s="100">
        <v>40917</v>
      </c>
      <c r="O80" s="101"/>
      <c r="P80" s="158"/>
      <c r="Q80" s="102">
        <v>184.86261366671</v>
      </c>
      <c r="R80" s="101"/>
      <c r="S80" s="101"/>
      <c r="T80" s="100">
        <v>40987</v>
      </c>
      <c r="U80" s="101"/>
      <c r="V80" s="158"/>
      <c r="W80" s="43"/>
      <c r="X80" s="43"/>
      <c r="Y80" s="43"/>
      <c r="Z80" s="43"/>
    </row>
    <row r="81" spans="1:26" s="37" customFormat="1" ht="12" customHeight="1">
      <c r="A81" s="103" t="s">
        <v>273</v>
      </c>
      <c r="B81" s="101"/>
      <c r="C81" s="101"/>
      <c r="D81" s="157">
        <v>94.2654241896143</v>
      </c>
      <c r="E81" s="101"/>
      <c r="F81" s="101"/>
      <c r="G81" s="100">
        <v>41022</v>
      </c>
      <c r="H81" s="101"/>
      <c r="I81" s="157">
        <v>104.649386930357</v>
      </c>
      <c r="J81" s="101"/>
      <c r="K81" s="100">
        <v>41001</v>
      </c>
      <c r="L81" s="101"/>
      <c r="M81" s="175">
        <v>94.0092365729563</v>
      </c>
      <c r="N81" s="100">
        <v>40917</v>
      </c>
      <c r="O81" s="101"/>
      <c r="P81" s="158"/>
      <c r="Q81" s="102">
        <v>108.791357185503</v>
      </c>
      <c r="R81" s="101"/>
      <c r="S81" s="101"/>
      <c r="T81" s="100">
        <v>40959</v>
      </c>
      <c r="U81" s="101"/>
      <c r="V81" s="158"/>
      <c r="W81" s="43"/>
      <c r="X81" s="43"/>
      <c r="Y81" s="43"/>
      <c r="Z81" s="43"/>
    </row>
    <row r="82" spans="1:26" s="37" customFormat="1" ht="12" customHeight="1">
      <c r="A82" s="103" t="s">
        <v>274</v>
      </c>
      <c r="B82" s="101"/>
      <c r="C82" s="101"/>
      <c r="D82" s="157">
        <v>44.4996439504763</v>
      </c>
      <c r="E82" s="101"/>
      <c r="F82" s="101"/>
      <c r="G82" s="100">
        <v>41022</v>
      </c>
      <c r="H82" s="101"/>
      <c r="I82" s="157">
        <v>49.1526295426228</v>
      </c>
      <c r="J82" s="101"/>
      <c r="K82" s="100">
        <v>41001</v>
      </c>
      <c r="L82" s="101"/>
      <c r="M82" s="175">
        <v>43.6688219691187</v>
      </c>
      <c r="N82" s="100">
        <v>40917</v>
      </c>
      <c r="O82" s="101"/>
      <c r="P82" s="158"/>
      <c r="Q82" s="102">
        <v>50.1422286669779</v>
      </c>
      <c r="R82" s="101"/>
      <c r="S82" s="101"/>
      <c r="T82" s="100">
        <v>40987</v>
      </c>
      <c r="U82" s="101"/>
      <c r="V82" s="158"/>
      <c r="W82" s="43"/>
      <c r="X82" s="43"/>
      <c r="Y82" s="43"/>
      <c r="Z82" s="43"/>
    </row>
    <row r="83" spans="1:26" s="37" customFormat="1" ht="12" customHeight="1">
      <c r="A83" s="103" t="s">
        <v>275</v>
      </c>
      <c r="B83" s="101"/>
      <c r="C83" s="101"/>
      <c r="D83" s="157">
        <v>28.7342512298115</v>
      </c>
      <c r="E83" s="101"/>
      <c r="F83" s="101"/>
      <c r="G83" s="100">
        <v>41022</v>
      </c>
      <c r="H83" s="101"/>
      <c r="I83" s="157">
        <v>32.3732118872884</v>
      </c>
      <c r="J83" s="101"/>
      <c r="K83" s="100">
        <v>41001</v>
      </c>
      <c r="L83" s="101"/>
      <c r="M83" s="175">
        <v>28.7342512298115</v>
      </c>
      <c r="N83" s="100">
        <v>41022</v>
      </c>
      <c r="O83" s="101"/>
      <c r="P83" s="158"/>
      <c r="Q83" s="102">
        <v>33.6134723612575</v>
      </c>
      <c r="R83" s="101"/>
      <c r="S83" s="101"/>
      <c r="T83" s="100">
        <v>40959</v>
      </c>
      <c r="U83" s="101"/>
      <c r="V83" s="158"/>
      <c r="W83" s="43"/>
      <c r="X83" s="43"/>
      <c r="Y83" s="43"/>
      <c r="Z83" s="43"/>
    </row>
    <row r="84" spans="1:26" s="37" customFormat="1" ht="12" customHeight="1">
      <c r="A84" s="103" t="s">
        <v>276</v>
      </c>
      <c r="B84" s="101"/>
      <c r="C84" s="101"/>
      <c r="D84" s="157">
        <v>683.24655894116</v>
      </c>
      <c r="E84" s="101"/>
      <c r="F84" s="101"/>
      <c r="G84" s="100">
        <v>41022</v>
      </c>
      <c r="H84" s="101"/>
      <c r="I84" s="157">
        <v>763.965004373439</v>
      </c>
      <c r="J84" s="101"/>
      <c r="K84" s="100">
        <v>41001</v>
      </c>
      <c r="L84" s="101"/>
      <c r="M84" s="175">
        <v>653.349835466474</v>
      </c>
      <c r="N84" s="100">
        <v>40910</v>
      </c>
      <c r="O84" s="101"/>
      <c r="P84" s="158"/>
      <c r="Q84" s="102">
        <v>797.833068561168</v>
      </c>
      <c r="R84" s="101"/>
      <c r="S84" s="101"/>
      <c r="T84" s="100">
        <v>40931</v>
      </c>
      <c r="U84" s="101"/>
      <c r="V84" s="158"/>
      <c r="W84" s="43"/>
      <c r="X84" s="43"/>
      <c r="Y84" s="43"/>
      <c r="Z84" s="43"/>
    </row>
    <row r="85" spans="1:26" s="37" customFormat="1" ht="12" customHeight="1">
      <c r="A85" s="103" t="s">
        <v>277</v>
      </c>
      <c r="B85" s="101"/>
      <c r="C85" s="101"/>
      <c r="D85" s="157">
        <v>662.299005105482</v>
      </c>
      <c r="E85" s="101"/>
      <c r="F85" s="101"/>
      <c r="G85" s="100">
        <v>41022</v>
      </c>
      <c r="H85" s="101"/>
      <c r="I85" s="157">
        <v>743.288920015545</v>
      </c>
      <c r="J85" s="101"/>
      <c r="K85" s="100">
        <v>41001</v>
      </c>
      <c r="L85" s="101"/>
      <c r="M85" s="175">
        <v>653.349835466474</v>
      </c>
      <c r="N85" s="100">
        <v>40910</v>
      </c>
      <c r="O85" s="101"/>
      <c r="P85" s="158"/>
      <c r="Q85" s="102">
        <v>797.833068561168</v>
      </c>
      <c r="R85" s="101"/>
      <c r="S85" s="101"/>
      <c r="T85" s="100">
        <v>40931</v>
      </c>
      <c r="U85" s="101"/>
      <c r="V85" s="158"/>
      <c r="W85" s="43"/>
      <c r="X85" s="43"/>
      <c r="Y85" s="43"/>
      <c r="Z85" s="43"/>
    </row>
    <row r="86" spans="1:26" s="37" customFormat="1" ht="12" customHeight="1">
      <c r="A86" s="103" t="s">
        <v>278</v>
      </c>
      <c r="B86" s="101"/>
      <c r="C86" s="101"/>
      <c r="D86" s="157">
        <v>958.692202803366</v>
      </c>
      <c r="E86" s="101"/>
      <c r="F86" s="101"/>
      <c r="G86" s="100">
        <v>41009</v>
      </c>
      <c r="H86" s="101"/>
      <c r="I86" s="157">
        <v>1031.27831921708</v>
      </c>
      <c r="J86" s="101"/>
      <c r="K86" s="100">
        <v>41026</v>
      </c>
      <c r="L86" s="101"/>
      <c r="M86" s="175">
        <v>816.8579058915</v>
      </c>
      <c r="N86" s="100">
        <v>40910</v>
      </c>
      <c r="O86" s="101"/>
      <c r="P86" s="158"/>
      <c r="Q86" s="102">
        <v>1034.75450532883</v>
      </c>
      <c r="R86" s="101"/>
      <c r="S86" s="101"/>
      <c r="T86" s="100">
        <v>40984</v>
      </c>
      <c r="U86" s="101"/>
      <c r="V86" s="158"/>
      <c r="W86" s="43"/>
      <c r="X86" s="43"/>
      <c r="Y86" s="43"/>
      <c r="Z86" s="43"/>
    </row>
    <row r="87" spans="1:26" s="37" customFormat="1" ht="12" customHeight="1">
      <c r="A87" s="103" t="s">
        <v>279</v>
      </c>
      <c r="B87" s="101"/>
      <c r="C87" s="101"/>
      <c r="D87" s="157">
        <v>938.616565457429</v>
      </c>
      <c r="E87" s="101"/>
      <c r="F87" s="101"/>
      <c r="G87" s="100">
        <v>41022</v>
      </c>
      <c r="H87" s="101"/>
      <c r="I87" s="157">
        <v>1003.12298436432</v>
      </c>
      <c r="J87" s="101"/>
      <c r="K87" s="100">
        <v>41002</v>
      </c>
      <c r="L87" s="101"/>
      <c r="M87" s="175">
        <v>816.8579058915</v>
      </c>
      <c r="N87" s="100">
        <v>40910</v>
      </c>
      <c r="O87" s="101"/>
      <c r="P87" s="158"/>
      <c r="Q87" s="102">
        <v>1024.17471310378</v>
      </c>
      <c r="R87" s="101"/>
      <c r="S87" s="101"/>
      <c r="T87" s="100">
        <v>40984</v>
      </c>
      <c r="U87" s="101"/>
      <c r="V87" s="158"/>
      <c r="W87" s="43"/>
      <c r="X87" s="43"/>
      <c r="Y87" s="43"/>
      <c r="Z87" s="43"/>
    </row>
    <row r="88" spans="1:26" s="37" customFormat="1" ht="12" customHeight="1">
      <c r="A88" s="103" t="s">
        <v>280</v>
      </c>
      <c r="B88" s="101"/>
      <c r="C88" s="101"/>
      <c r="D88" s="157">
        <v>732.204751331747</v>
      </c>
      <c r="E88" s="101"/>
      <c r="F88" s="101"/>
      <c r="G88" s="100">
        <v>41029</v>
      </c>
      <c r="H88" s="101"/>
      <c r="I88" s="157">
        <v>789.003658528112</v>
      </c>
      <c r="J88" s="101"/>
      <c r="K88" s="100">
        <v>41002</v>
      </c>
      <c r="L88" s="101"/>
      <c r="M88" s="175">
        <v>732.204751331747</v>
      </c>
      <c r="N88" s="100">
        <v>41029</v>
      </c>
      <c r="O88" s="101"/>
      <c r="P88" s="158"/>
      <c r="Q88" s="102">
        <v>847.966971388264</v>
      </c>
      <c r="R88" s="101"/>
      <c r="S88" s="101"/>
      <c r="T88" s="100">
        <v>40959</v>
      </c>
      <c r="U88" s="101"/>
      <c r="V88" s="158"/>
      <c r="W88" s="43"/>
      <c r="X88" s="43"/>
      <c r="Y88" s="43"/>
      <c r="Z88" s="43"/>
    </row>
    <row r="89" spans="1:26" s="37" customFormat="1" ht="12" customHeight="1">
      <c r="A89" s="103" t="s">
        <v>281</v>
      </c>
      <c r="B89" s="101"/>
      <c r="C89" s="101"/>
      <c r="D89" s="157">
        <v>697.570858399248</v>
      </c>
      <c r="E89" s="101"/>
      <c r="F89" s="101"/>
      <c r="G89" s="100">
        <v>41029</v>
      </c>
      <c r="H89" s="101"/>
      <c r="I89" s="157">
        <v>779.872944354784</v>
      </c>
      <c r="J89" s="101"/>
      <c r="K89" s="100">
        <v>41002</v>
      </c>
      <c r="L89" s="101"/>
      <c r="M89" s="175">
        <v>697.570858399248</v>
      </c>
      <c r="N89" s="100">
        <v>41029</v>
      </c>
      <c r="O89" s="101"/>
      <c r="P89" s="158"/>
      <c r="Q89" s="102">
        <v>847.215431581197</v>
      </c>
      <c r="R89" s="101"/>
      <c r="S89" s="101"/>
      <c r="T89" s="100">
        <v>40959</v>
      </c>
      <c r="U89" s="101"/>
      <c r="V89" s="158"/>
      <c r="W89" s="43"/>
      <c r="X89" s="43"/>
      <c r="Y89" s="43"/>
      <c r="Z89" s="43"/>
    </row>
    <row r="90" spans="1:26" s="37" customFormat="1" ht="12" customHeight="1">
      <c r="A90" s="103" t="s">
        <v>282</v>
      </c>
      <c r="B90" s="101"/>
      <c r="C90" s="101"/>
      <c r="D90" s="157">
        <v>887.044122917738</v>
      </c>
      <c r="E90" s="101"/>
      <c r="F90" s="101"/>
      <c r="G90" s="100">
        <v>41022</v>
      </c>
      <c r="H90" s="101"/>
      <c r="I90" s="157">
        <v>953.000678163331</v>
      </c>
      <c r="J90" s="101"/>
      <c r="K90" s="100">
        <v>41001</v>
      </c>
      <c r="L90" s="101"/>
      <c r="M90" s="175">
        <v>815.749020563637</v>
      </c>
      <c r="N90" s="100">
        <v>40917</v>
      </c>
      <c r="O90" s="101"/>
      <c r="P90" s="158"/>
      <c r="Q90" s="102">
        <v>972.75787273914</v>
      </c>
      <c r="R90" s="101"/>
      <c r="S90" s="101"/>
      <c r="T90" s="100">
        <v>40987</v>
      </c>
      <c r="U90" s="101"/>
      <c r="V90" s="158"/>
      <c r="W90" s="43"/>
      <c r="X90" s="43"/>
      <c r="Y90" s="43"/>
      <c r="Z90" s="43"/>
    </row>
    <row r="91" spans="1:26" s="37" customFormat="1" ht="12" customHeight="1">
      <c r="A91" s="103" t="s">
        <v>283</v>
      </c>
      <c r="B91" s="101"/>
      <c r="C91" s="101"/>
      <c r="D91" s="157">
        <v>840.768962664368</v>
      </c>
      <c r="E91" s="101"/>
      <c r="F91" s="101"/>
      <c r="G91" s="100">
        <v>41022</v>
      </c>
      <c r="H91" s="101"/>
      <c r="I91" s="157">
        <v>937.622731206944</v>
      </c>
      <c r="J91" s="101"/>
      <c r="K91" s="100">
        <v>41001</v>
      </c>
      <c r="L91" s="101"/>
      <c r="M91" s="175">
        <v>815.749020563637</v>
      </c>
      <c r="N91" s="100">
        <v>40917</v>
      </c>
      <c r="O91" s="101"/>
      <c r="P91" s="158"/>
      <c r="Q91" s="102">
        <v>972.105307648249</v>
      </c>
      <c r="R91" s="101"/>
      <c r="S91" s="101"/>
      <c r="T91" s="100">
        <v>40987</v>
      </c>
      <c r="U91" s="101"/>
      <c r="V91" s="158"/>
      <c r="W91" s="43"/>
      <c r="X91" s="43"/>
      <c r="Y91" s="43"/>
      <c r="Z91" s="43"/>
    </row>
    <row r="92" spans="1:26" s="37" customFormat="1" ht="12" customHeight="1">
      <c r="A92" s="103" t="s">
        <v>284</v>
      </c>
      <c r="B92" s="101"/>
      <c r="C92" s="101"/>
      <c r="D92" s="157">
        <v>864.140323600459</v>
      </c>
      <c r="E92" s="101"/>
      <c r="F92" s="101"/>
      <c r="G92" s="100">
        <v>41009</v>
      </c>
      <c r="H92" s="101"/>
      <c r="I92" s="157">
        <v>909.849132067555</v>
      </c>
      <c r="J92" s="101"/>
      <c r="K92" s="100">
        <v>41029</v>
      </c>
      <c r="L92" s="101"/>
      <c r="M92" s="175">
        <v>816.644605141785</v>
      </c>
      <c r="N92" s="100">
        <v>40924</v>
      </c>
      <c r="O92" s="101"/>
      <c r="P92" s="158"/>
      <c r="Q92" s="102">
        <v>909.849132067555</v>
      </c>
      <c r="R92" s="101"/>
      <c r="S92" s="101"/>
      <c r="T92" s="100">
        <v>41029</v>
      </c>
      <c r="U92" s="101"/>
      <c r="V92" s="158"/>
      <c r="W92" s="43"/>
      <c r="X92" s="43"/>
      <c r="Y92" s="43"/>
      <c r="Z92" s="43"/>
    </row>
    <row r="93" spans="1:26" s="37" customFormat="1" ht="12" customHeight="1">
      <c r="A93" s="103" t="s">
        <v>285</v>
      </c>
      <c r="B93" s="101"/>
      <c r="C93" s="101"/>
      <c r="D93" s="157">
        <v>800.817472119514</v>
      </c>
      <c r="E93" s="101"/>
      <c r="F93" s="101"/>
      <c r="G93" s="100">
        <v>41009</v>
      </c>
      <c r="H93" s="101"/>
      <c r="I93" s="157">
        <v>839.684024315408</v>
      </c>
      <c r="J93" s="101"/>
      <c r="K93" s="100">
        <v>41029</v>
      </c>
      <c r="L93" s="101"/>
      <c r="M93" s="175">
        <v>800.817472119514</v>
      </c>
      <c r="N93" s="100">
        <v>41009</v>
      </c>
      <c r="O93" s="101"/>
      <c r="P93" s="158"/>
      <c r="Q93" s="102">
        <v>909.780999027011</v>
      </c>
      <c r="R93" s="101"/>
      <c r="S93" s="101"/>
      <c r="T93" s="100">
        <v>40987</v>
      </c>
      <c r="U93" s="101"/>
      <c r="V93" s="158"/>
      <c r="W93" s="43"/>
      <c r="X93" s="43"/>
      <c r="Y93" s="43"/>
      <c r="Z93" s="43"/>
    </row>
    <row r="94" spans="1:26" s="37" customFormat="1" ht="12" customHeight="1">
      <c r="A94" s="103" t="s">
        <v>286</v>
      </c>
      <c r="B94" s="101"/>
      <c r="C94" s="101"/>
      <c r="D94" s="157">
        <v>909.021621689429</v>
      </c>
      <c r="E94" s="101"/>
      <c r="F94" s="101"/>
      <c r="G94" s="100">
        <v>41009</v>
      </c>
      <c r="H94" s="101"/>
      <c r="I94" s="157">
        <v>1030.09890022846</v>
      </c>
      <c r="J94" s="101"/>
      <c r="K94" s="100">
        <v>41026</v>
      </c>
      <c r="L94" s="101"/>
      <c r="M94" s="175">
        <v>826.06888907246</v>
      </c>
      <c r="N94" s="100">
        <v>40910</v>
      </c>
      <c r="O94" s="101"/>
      <c r="P94" s="158"/>
      <c r="Q94" s="102">
        <v>1030.09890022846</v>
      </c>
      <c r="R94" s="101"/>
      <c r="S94" s="101"/>
      <c r="T94" s="100">
        <v>41026</v>
      </c>
      <c r="U94" s="101"/>
      <c r="V94" s="158"/>
      <c r="W94" s="43"/>
      <c r="X94" s="43"/>
      <c r="Y94" s="43"/>
      <c r="Z94" s="43"/>
    </row>
    <row r="95" spans="1:26" s="37" customFormat="1" ht="12" customHeight="1">
      <c r="A95" s="103" t="s">
        <v>287</v>
      </c>
      <c r="B95" s="101"/>
      <c r="C95" s="101"/>
      <c r="D95" s="157">
        <v>877.980821671366</v>
      </c>
      <c r="E95" s="101"/>
      <c r="F95" s="101"/>
      <c r="G95" s="100">
        <v>41009</v>
      </c>
      <c r="H95" s="101"/>
      <c r="I95" s="157">
        <v>993.174746893656</v>
      </c>
      <c r="J95" s="101"/>
      <c r="K95" s="100">
        <v>41026</v>
      </c>
      <c r="L95" s="101"/>
      <c r="M95" s="175">
        <v>826.06888907246</v>
      </c>
      <c r="N95" s="100">
        <v>40910</v>
      </c>
      <c r="O95" s="101"/>
      <c r="P95" s="158"/>
      <c r="Q95" s="102">
        <v>993.273921731474</v>
      </c>
      <c r="R95" s="101"/>
      <c r="S95" s="101"/>
      <c r="T95" s="100">
        <v>40959</v>
      </c>
      <c r="U95" s="101"/>
      <c r="V95" s="158"/>
      <c r="W95" s="43"/>
      <c r="X95" s="43"/>
      <c r="Y95" s="43"/>
      <c r="Z95" s="43"/>
    </row>
    <row r="96" spans="1:26" s="37" customFormat="1" ht="12" customHeight="1">
      <c r="A96" s="103" t="s">
        <v>288</v>
      </c>
      <c r="B96" s="101"/>
      <c r="C96" s="101"/>
      <c r="D96" s="157">
        <v>821.383277132881</v>
      </c>
      <c r="E96" s="101"/>
      <c r="F96" s="101"/>
      <c r="G96" s="100">
        <v>41022</v>
      </c>
      <c r="H96" s="101"/>
      <c r="I96" s="157">
        <v>908.477813255349</v>
      </c>
      <c r="J96" s="101"/>
      <c r="K96" s="100">
        <v>41001</v>
      </c>
      <c r="L96" s="101"/>
      <c r="M96" s="175">
        <v>748.843663274746</v>
      </c>
      <c r="N96" s="100">
        <v>40910</v>
      </c>
      <c r="O96" s="101"/>
      <c r="P96" s="158"/>
      <c r="Q96" s="102">
        <v>930.619796484736</v>
      </c>
      <c r="R96" s="101"/>
      <c r="S96" s="101"/>
      <c r="T96" s="100">
        <v>40947</v>
      </c>
      <c r="U96" s="101"/>
      <c r="V96" s="158"/>
      <c r="W96" s="43"/>
      <c r="X96" s="43"/>
      <c r="Y96" s="43"/>
      <c r="Z96" s="43"/>
    </row>
    <row r="97" spans="1:26" s="37" customFormat="1" ht="12" customHeight="1">
      <c r="A97" s="103" t="s">
        <v>289</v>
      </c>
      <c r="B97" s="101"/>
      <c r="C97" s="101"/>
      <c r="D97" s="157">
        <v>789.5467160037</v>
      </c>
      <c r="E97" s="101"/>
      <c r="F97" s="101"/>
      <c r="G97" s="100">
        <v>41022</v>
      </c>
      <c r="H97" s="101"/>
      <c r="I97" s="157">
        <v>873.265494912118</v>
      </c>
      <c r="J97" s="101"/>
      <c r="K97" s="100">
        <v>41001</v>
      </c>
      <c r="L97" s="101"/>
      <c r="M97" s="175">
        <v>748.843663274746</v>
      </c>
      <c r="N97" s="100">
        <v>40910</v>
      </c>
      <c r="O97" s="101"/>
      <c r="P97" s="158"/>
      <c r="Q97" s="102">
        <v>930.619796484736</v>
      </c>
      <c r="R97" s="101"/>
      <c r="S97" s="101"/>
      <c r="T97" s="100">
        <v>40947</v>
      </c>
      <c r="U97" s="101"/>
      <c r="V97" s="158"/>
      <c r="W97" s="43"/>
      <c r="X97" s="43"/>
      <c r="Y97" s="43"/>
      <c r="Z97" s="43"/>
    </row>
    <row r="98" spans="1:26" s="37" customFormat="1" ht="12" customHeight="1">
      <c r="A98" s="103" t="s">
        <v>290</v>
      </c>
      <c r="B98" s="101"/>
      <c r="C98" s="101"/>
      <c r="D98" s="157">
        <v>653.122664697203</v>
      </c>
      <c r="E98" s="101"/>
      <c r="F98" s="101"/>
      <c r="G98" s="100">
        <v>41029</v>
      </c>
      <c r="H98" s="101"/>
      <c r="I98" s="157">
        <v>926.685873572627</v>
      </c>
      <c r="J98" s="101"/>
      <c r="K98" s="100">
        <v>41001</v>
      </c>
      <c r="L98" s="101"/>
      <c r="M98" s="175">
        <v>653.122664697203</v>
      </c>
      <c r="N98" s="100">
        <v>41029</v>
      </c>
      <c r="O98" s="101"/>
      <c r="P98" s="158"/>
      <c r="Q98" s="102">
        <v>976.899976339953</v>
      </c>
      <c r="R98" s="101"/>
      <c r="S98" s="101"/>
      <c r="T98" s="100">
        <v>40931</v>
      </c>
      <c r="U98" s="101"/>
      <c r="V98" s="158"/>
      <c r="W98" s="43"/>
      <c r="X98" s="43"/>
      <c r="Y98" s="43"/>
      <c r="Z98" s="43"/>
    </row>
    <row r="99" spans="1:26" s="37" customFormat="1" ht="12" customHeight="1">
      <c r="A99" s="103" t="s">
        <v>291</v>
      </c>
      <c r="B99" s="101"/>
      <c r="C99" s="101"/>
      <c r="D99" s="157">
        <v>649.339735097756</v>
      </c>
      <c r="E99" s="101"/>
      <c r="F99" s="101"/>
      <c r="G99" s="100">
        <v>41029</v>
      </c>
      <c r="H99" s="101"/>
      <c r="I99" s="157">
        <v>922.455789935159</v>
      </c>
      <c r="J99" s="101"/>
      <c r="K99" s="100">
        <v>41001</v>
      </c>
      <c r="L99" s="101"/>
      <c r="M99" s="175">
        <v>649.339735097756</v>
      </c>
      <c r="N99" s="100">
        <v>41029</v>
      </c>
      <c r="O99" s="101"/>
      <c r="P99" s="158"/>
      <c r="Q99" s="102">
        <v>976.158005526686</v>
      </c>
      <c r="R99" s="101"/>
      <c r="S99" s="101"/>
      <c r="T99" s="100">
        <v>40931</v>
      </c>
      <c r="U99" s="101"/>
      <c r="V99" s="158"/>
      <c r="W99" s="43"/>
      <c r="X99" s="43"/>
      <c r="Y99" s="43"/>
      <c r="Z99" s="43"/>
    </row>
    <row r="100" spans="1:26" s="37" customFormat="1" ht="12" customHeight="1">
      <c r="A100" s="103" t="s">
        <v>292</v>
      </c>
      <c r="B100" s="101"/>
      <c r="C100" s="101"/>
      <c r="D100" s="157">
        <v>1047.75409078946</v>
      </c>
      <c r="E100" s="101"/>
      <c r="F100" s="101"/>
      <c r="G100" s="100">
        <v>41009</v>
      </c>
      <c r="H100" s="101"/>
      <c r="I100" s="157">
        <v>1127.69346737399</v>
      </c>
      <c r="J100" s="101"/>
      <c r="K100" s="100">
        <v>41029</v>
      </c>
      <c r="L100" s="101"/>
      <c r="M100" s="175">
        <v>1028.78210672297</v>
      </c>
      <c r="N100" s="100">
        <v>40938</v>
      </c>
      <c r="O100" s="101"/>
      <c r="P100" s="158"/>
      <c r="Q100" s="102">
        <v>1127.69346737399</v>
      </c>
      <c r="R100" s="101"/>
      <c r="S100" s="101"/>
      <c r="T100" s="100">
        <v>41029</v>
      </c>
      <c r="U100" s="101"/>
      <c r="V100" s="158"/>
      <c r="W100" s="43"/>
      <c r="X100" s="43"/>
      <c r="Y100" s="43"/>
      <c r="Z100" s="43"/>
    </row>
    <row r="101" spans="1:26" s="37" customFormat="1" ht="12" customHeight="1">
      <c r="A101" s="103" t="s">
        <v>293</v>
      </c>
      <c r="B101" s="101"/>
      <c r="C101" s="101"/>
      <c r="D101" s="157">
        <v>968.323161478687</v>
      </c>
      <c r="E101" s="101"/>
      <c r="F101" s="101"/>
      <c r="G101" s="100">
        <v>41009</v>
      </c>
      <c r="H101" s="101"/>
      <c r="I101" s="157">
        <v>1099.86336318548</v>
      </c>
      <c r="J101" s="101"/>
      <c r="K101" s="100">
        <v>41001</v>
      </c>
      <c r="L101" s="101"/>
      <c r="M101" s="175">
        <v>968.323161478687</v>
      </c>
      <c r="N101" s="100">
        <v>41009</v>
      </c>
      <c r="O101" s="101"/>
      <c r="P101" s="158"/>
      <c r="Q101" s="102">
        <v>1109.78730078375</v>
      </c>
      <c r="R101" s="101"/>
      <c r="S101" s="101"/>
      <c r="T101" s="100">
        <v>40973</v>
      </c>
      <c r="U101" s="101"/>
      <c r="V101" s="158"/>
      <c r="W101" s="43"/>
      <c r="X101" s="43"/>
      <c r="Y101" s="43"/>
      <c r="Z101" s="43"/>
    </row>
    <row r="102" spans="1:26" s="37" customFormat="1" ht="12" customHeight="1">
      <c r="A102" s="103" t="s">
        <v>294</v>
      </c>
      <c r="B102" s="101"/>
      <c r="C102" s="101"/>
      <c r="D102" s="157">
        <v>860.203348501014</v>
      </c>
      <c r="E102" s="101"/>
      <c r="F102" s="101"/>
      <c r="G102" s="100">
        <v>41025</v>
      </c>
      <c r="H102" s="101"/>
      <c r="I102" s="157">
        <v>910.866299449175</v>
      </c>
      <c r="J102" s="101"/>
      <c r="K102" s="100">
        <v>41001</v>
      </c>
      <c r="L102" s="101"/>
      <c r="M102" s="175">
        <v>789.183775663496</v>
      </c>
      <c r="N102" s="100">
        <v>40921</v>
      </c>
      <c r="O102" s="101"/>
      <c r="P102" s="158"/>
      <c r="Q102" s="102">
        <v>966.449674511769</v>
      </c>
      <c r="R102" s="101"/>
      <c r="S102" s="101"/>
      <c r="T102" s="100">
        <v>40970</v>
      </c>
      <c r="U102" s="101"/>
      <c r="V102" s="158"/>
      <c r="W102" s="43"/>
      <c r="X102" s="43"/>
      <c r="Y102" s="43"/>
      <c r="Z102" s="43"/>
    </row>
    <row r="103" spans="1:26" s="37" customFormat="1" ht="12" customHeight="1">
      <c r="A103" s="103" t="s">
        <v>295</v>
      </c>
      <c r="B103" s="101"/>
      <c r="C103" s="101"/>
      <c r="D103" s="157">
        <v>811.216825237858</v>
      </c>
      <c r="E103" s="101"/>
      <c r="F103" s="101"/>
      <c r="G103" s="100">
        <v>41025</v>
      </c>
      <c r="H103" s="101"/>
      <c r="I103" s="157">
        <v>910.866299449175</v>
      </c>
      <c r="J103" s="101"/>
      <c r="K103" s="100">
        <v>41001</v>
      </c>
      <c r="L103" s="101"/>
      <c r="M103" s="175">
        <v>789.183775663496</v>
      </c>
      <c r="N103" s="100">
        <v>40921</v>
      </c>
      <c r="O103" s="101"/>
      <c r="P103" s="158"/>
      <c r="Q103" s="102">
        <v>966.449674511769</v>
      </c>
      <c r="R103" s="101"/>
      <c r="S103" s="101"/>
      <c r="T103" s="100">
        <v>40970</v>
      </c>
      <c r="U103" s="101"/>
      <c r="V103" s="158"/>
      <c r="W103" s="43"/>
      <c r="X103" s="43"/>
      <c r="Y103" s="43"/>
      <c r="Z103" s="43"/>
    </row>
    <row r="104" spans="1:26" s="37" customFormat="1" ht="12" customHeight="1">
      <c r="A104" s="103" t="s">
        <v>296</v>
      </c>
      <c r="B104" s="101"/>
      <c r="C104" s="101"/>
      <c r="D104" s="157">
        <v>186.870029830054</v>
      </c>
      <c r="E104" s="101"/>
      <c r="F104" s="101"/>
      <c r="G104" s="100">
        <v>41009</v>
      </c>
      <c r="H104" s="101"/>
      <c r="I104" s="157">
        <v>195.393408979883</v>
      </c>
      <c r="J104" s="101"/>
      <c r="K104" s="100">
        <v>41002</v>
      </c>
      <c r="L104" s="101"/>
      <c r="M104" s="175">
        <v>180.350921179998</v>
      </c>
      <c r="N104" s="100">
        <v>40917</v>
      </c>
      <c r="O104" s="101"/>
      <c r="P104" s="158"/>
      <c r="Q104" s="102">
        <v>203.35417435881</v>
      </c>
      <c r="R104" s="101"/>
      <c r="S104" s="101"/>
      <c r="T104" s="100">
        <v>40959</v>
      </c>
      <c r="U104" s="101"/>
      <c r="V104" s="158"/>
      <c r="W104" s="43"/>
      <c r="X104" s="43"/>
      <c r="Y104" s="43"/>
      <c r="Z104" s="43"/>
    </row>
    <row r="105" spans="1:26" s="37" customFormat="1" ht="12" customHeight="1">
      <c r="A105" s="103" t="s">
        <v>297</v>
      </c>
      <c r="B105" s="101"/>
      <c r="C105" s="101"/>
      <c r="D105" s="159">
        <v>175.625677557125</v>
      </c>
      <c r="E105" s="160"/>
      <c r="F105" s="160"/>
      <c r="G105" s="161">
        <v>41029</v>
      </c>
      <c r="H105" s="160"/>
      <c r="I105" s="159">
        <v>182.821808700394</v>
      </c>
      <c r="J105" s="160"/>
      <c r="K105" s="161">
        <v>41002</v>
      </c>
      <c r="L105" s="160"/>
      <c r="M105" s="176">
        <v>169.69783526227</v>
      </c>
      <c r="N105" s="161">
        <v>40910</v>
      </c>
      <c r="O105" s="160"/>
      <c r="P105" s="163"/>
      <c r="Q105" s="162">
        <v>191.710260199898</v>
      </c>
      <c r="R105" s="160"/>
      <c r="S105" s="160"/>
      <c r="T105" s="161">
        <v>40960</v>
      </c>
      <c r="U105" s="160"/>
      <c r="V105" s="163"/>
      <c r="W105" s="43"/>
      <c r="X105" s="43"/>
      <c r="Y105" s="43"/>
      <c r="Z105" s="43"/>
    </row>
    <row r="106" spans="1:26" ht="9.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280.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265.5" customHeight="1"/>
    <row r="109" spans="1:26" ht="10.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sheetData>
  <sheetProtection/>
  <mergeCells count="786">
    <mergeCell ref="A1:E1"/>
    <mergeCell ref="F1:N1"/>
    <mergeCell ref="A2:E2"/>
    <mergeCell ref="E70:M70"/>
    <mergeCell ref="A70:D70"/>
    <mergeCell ref="A71:D71"/>
    <mergeCell ref="C4:E4"/>
    <mergeCell ref="F4:G4"/>
    <mergeCell ref="H4:I4"/>
    <mergeCell ref="J4:K4"/>
    <mergeCell ref="N4:O4"/>
    <mergeCell ref="P4:Q4"/>
    <mergeCell ref="R4:T4"/>
    <mergeCell ref="V4:W4"/>
    <mergeCell ref="C5:E5"/>
    <mergeCell ref="F5:G5"/>
    <mergeCell ref="H5:I5"/>
    <mergeCell ref="J5:K5"/>
    <mergeCell ref="N5:O5"/>
    <mergeCell ref="P5:Q5"/>
    <mergeCell ref="R5:T5"/>
    <mergeCell ref="V5:W5"/>
    <mergeCell ref="C6:E6"/>
    <mergeCell ref="F6:G6"/>
    <mergeCell ref="H6:I6"/>
    <mergeCell ref="J6:K6"/>
    <mergeCell ref="N6:O6"/>
    <mergeCell ref="P6:Q6"/>
    <mergeCell ref="R6:T6"/>
    <mergeCell ref="V6:W6"/>
    <mergeCell ref="C7:E7"/>
    <mergeCell ref="F7:G7"/>
    <mergeCell ref="H7:I7"/>
    <mergeCell ref="J7:K7"/>
    <mergeCell ref="N7:O7"/>
    <mergeCell ref="P7:Q7"/>
    <mergeCell ref="R7:T7"/>
    <mergeCell ref="V7:W7"/>
    <mergeCell ref="C8:E8"/>
    <mergeCell ref="F8:G8"/>
    <mergeCell ref="H8:I8"/>
    <mergeCell ref="J8:K8"/>
    <mergeCell ref="N8:O8"/>
    <mergeCell ref="P8:Q8"/>
    <mergeCell ref="R8:T8"/>
    <mergeCell ref="V8:W8"/>
    <mergeCell ref="C9:E9"/>
    <mergeCell ref="F9:G9"/>
    <mergeCell ref="H9:I9"/>
    <mergeCell ref="J9:K9"/>
    <mergeCell ref="N9:O9"/>
    <mergeCell ref="P9:Q9"/>
    <mergeCell ref="R9:T9"/>
    <mergeCell ref="V9:W9"/>
    <mergeCell ref="C10:E10"/>
    <mergeCell ref="F10:G10"/>
    <mergeCell ref="H10:I10"/>
    <mergeCell ref="J10:K10"/>
    <mergeCell ref="N10:O10"/>
    <mergeCell ref="P10:Q10"/>
    <mergeCell ref="R10:T10"/>
    <mergeCell ref="V10:W10"/>
    <mergeCell ref="C11:E11"/>
    <mergeCell ref="F11:G11"/>
    <mergeCell ref="H11:I11"/>
    <mergeCell ref="J11:K11"/>
    <mergeCell ref="N11:O11"/>
    <mergeCell ref="P11:Q11"/>
    <mergeCell ref="R11:T11"/>
    <mergeCell ref="V11:W11"/>
    <mergeCell ref="C12:E12"/>
    <mergeCell ref="F12:G12"/>
    <mergeCell ref="H12:I12"/>
    <mergeCell ref="J12:K12"/>
    <mergeCell ref="N12:O12"/>
    <mergeCell ref="P12:Q12"/>
    <mergeCell ref="R12:T12"/>
    <mergeCell ref="V12:W12"/>
    <mergeCell ref="C13:E13"/>
    <mergeCell ref="F13:G13"/>
    <mergeCell ref="H13:I13"/>
    <mergeCell ref="J13:K13"/>
    <mergeCell ref="N13:O13"/>
    <mergeCell ref="P13:Q13"/>
    <mergeCell ref="R13:T13"/>
    <mergeCell ref="V13:W13"/>
    <mergeCell ref="C14:E14"/>
    <mergeCell ref="F14:G14"/>
    <mergeCell ref="H14:I14"/>
    <mergeCell ref="J14:K14"/>
    <mergeCell ref="N14:O14"/>
    <mergeCell ref="P14:Q14"/>
    <mergeCell ref="R14:T14"/>
    <mergeCell ref="V14:W14"/>
    <mergeCell ref="C15:E15"/>
    <mergeCell ref="F15:G15"/>
    <mergeCell ref="H15:I15"/>
    <mergeCell ref="J15:K15"/>
    <mergeCell ref="N15:O15"/>
    <mergeCell ref="P15:Q15"/>
    <mergeCell ref="R15:T15"/>
    <mergeCell ref="V15:W15"/>
    <mergeCell ref="C16:E16"/>
    <mergeCell ref="F16:G16"/>
    <mergeCell ref="H16:I16"/>
    <mergeCell ref="J16:K16"/>
    <mergeCell ref="N16:O16"/>
    <mergeCell ref="P16:Q16"/>
    <mergeCell ref="R16:T16"/>
    <mergeCell ref="V16:W16"/>
    <mergeCell ref="C17:E17"/>
    <mergeCell ref="F17:G17"/>
    <mergeCell ref="H17:I17"/>
    <mergeCell ref="J17:K17"/>
    <mergeCell ref="N17:O17"/>
    <mergeCell ref="P17:Q17"/>
    <mergeCell ref="R17:T17"/>
    <mergeCell ref="V17:W17"/>
    <mergeCell ref="C18:E18"/>
    <mergeCell ref="F18:G18"/>
    <mergeCell ref="H18:I18"/>
    <mergeCell ref="J18:K18"/>
    <mergeCell ref="N18:O18"/>
    <mergeCell ref="P18:Q18"/>
    <mergeCell ref="R18:T18"/>
    <mergeCell ref="V18:W18"/>
    <mergeCell ref="C19:E19"/>
    <mergeCell ref="F19:G19"/>
    <mergeCell ref="H19:I19"/>
    <mergeCell ref="J19:K19"/>
    <mergeCell ref="N19:O19"/>
    <mergeCell ref="P19:Q19"/>
    <mergeCell ref="R19:T19"/>
    <mergeCell ref="V19:W19"/>
    <mergeCell ref="C20:E20"/>
    <mergeCell ref="F20:G20"/>
    <mergeCell ref="H20:I20"/>
    <mergeCell ref="J20:K20"/>
    <mergeCell ref="N20:O20"/>
    <mergeCell ref="P20:Q20"/>
    <mergeCell ref="R20:T20"/>
    <mergeCell ref="V20:W20"/>
    <mergeCell ref="C21:E21"/>
    <mergeCell ref="F21:G21"/>
    <mergeCell ref="H21:I21"/>
    <mergeCell ref="J21:K21"/>
    <mergeCell ref="N21:O21"/>
    <mergeCell ref="P21:Q21"/>
    <mergeCell ref="R21:T21"/>
    <mergeCell ref="V21:W21"/>
    <mergeCell ref="C22:E22"/>
    <mergeCell ref="F22:G22"/>
    <mergeCell ref="H22:I22"/>
    <mergeCell ref="J22:K22"/>
    <mergeCell ref="N22:O22"/>
    <mergeCell ref="P22:Q22"/>
    <mergeCell ref="R22:T22"/>
    <mergeCell ref="V22:W22"/>
    <mergeCell ref="C23:E23"/>
    <mergeCell ref="F23:G23"/>
    <mergeCell ref="H23:I23"/>
    <mergeCell ref="J23:K23"/>
    <mergeCell ref="N23:O23"/>
    <mergeCell ref="P23:Q23"/>
    <mergeCell ref="R23:T23"/>
    <mergeCell ref="V23:W23"/>
    <mergeCell ref="C24:E24"/>
    <mergeCell ref="F24:G24"/>
    <mergeCell ref="H24:I24"/>
    <mergeCell ref="J24:K24"/>
    <mergeCell ref="N24:O24"/>
    <mergeCell ref="P24:Q24"/>
    <mergeCell ref="R24:T24"/>
    <mergeCell ref="V24:W24"/>
    <mergeCell ref="C25:E25"/>
    <mergeCell ref="F25:G25"/>
    <mergeCell ref="H25:I25"/>
    <mergeCell ref="J25:K25"/>
    <mergeCell ref="N25:O25"/>
    <mergeCell ref="P25:Q25"/>
    <mergeCell ref="R25:T25"/>
    <mergeCell ref="V25:W25"/>
    <mergeCell ref="C26:E26"/>
    <mergeCell ref="F26:G26"/>
    <mergeCell ref="H26:I26"/>
    <mergeCell ref="J26:K26"/>
    <mergeCell ref="N26:O26"/>
    <mergeCell ref="P26:Q26"/>
    <mergeCell ref="R26:T26"/>
    <mergeCell ref="V26:W26"/>
    <mergeCell ref="C27:E27"/>
    <mergeCell ref="F27:G27"/>
    <mergeCell ref="H27:I27"/>
    <mergeCell ref="J27:K27"/>
    <mergeCell ref="N27:O27"/>
    <mergeCell ref="P27:Q27"/>
    <mergeCell ref="R27:T27"/>
    <mergeCell ref="V27:W27"/>
    <mergeCell ref="C28:E28"/>
    <mergeCell ref="F28:G28"/>
    <mergeCell ref="H28:I28"/>
    <mergeCell ref="J28:K28"/>
    <mergeCell ref="N28:O28"/>
    <mergeCell ref="P28:Q28"/>
    <mergeCell ref="R28:T28"/>
    <mergeCell ref="V28:W28"/>
    <mergeCell ref="C29:E29"/>
    <mergeCell ref="F29:G29"/>
    <mergeCell ref="H29:I29"/>
    <mergeCell ref="J29:K29"/>
    <mergeCell ref="N29:O29"/>
    <mergeCell ref="P29:Q29"/>
    <mergeCell ref="R29:T29"/>
    <mergeCell ref="V29:W29"/>
    <mergeCell ref="C30:E30"/>
    <mergeCell ref="F30:G30"/>
    <mergeCell ref="H30:I30"/>
    <mergeCell ref="J30:K30"/>
    <mergeCell ref="N30:O30"/>
    <mergeCell ref="P30:Q30"/>
    <mergeCell ref="R30:T30"/>
    <mergeCell ref="V30:W30"/>
    <mergeCell ref="C31:E31"/>
    <mergeCell ref="F31:G31"/>
    <mergeCell ref="H31:I31"/>
    <mergeCell ref="J31:K31"/>
    <mergeCell ref="N31:O31"/>
    <mergeCell ref="P31:Q31"/>
    <mergeCell ref="R31:T31"/>
    <mergeCell ref="V31:W31"/>
    <mergeCell ref="C32:E32"/>
    <mergeCell ref="F32:G32"/>
    <mergeCell ref="H32:I32"/>
    <mergeCell ref="J32:K32"/>
    <mergeCell ref="N32:O32"/>
    <mergeCell ref="P32:Q32"/>
    <mergeCell ref="R32:T32"/>
    <mergeCell ref="V32:W32"/>
    <mergeCell ref="C33:E33"/>
    <mergeCell ref="F33:G33"/>
    <mergeCell ref="H33:I33"/>
    <mergeCell ref="J33:K33"/>
    <mergeCell ref="N33:O33"/>
    <mergeCell ref="P33:Q33"/>
    <mergeCell ref="R33:T33"/>
    <mergeCell ref="V33:W33"/>
    <mergeCell ref="C34:E34"/>
    <mergeCell ref="F34:G34"/>
    <mergeCell ref="H34:I34"/>
    <mergeCell ref="J34:K34"/>
    <mergeCell ref="N34:O34"/>
    <mergeCell ref="P34:Q34"/>
    <mergeCell ref="R34:T34"/>
    <mergeCell ref="V34:W34"/>
    <mergeCell ref="C35:E35"/>
    <mergeCell ref="F35:G35"/>
    <mergeCell ref="H35:I35"/>
    <mergeCell ref="J35:K35"/>
    <mergeCell ref="N35:O35"/>
    <mergeCell ref="P35:Q35"/>
    <mergeCell ref="R35:T35"/>
    <mergeCell ref="V35:W35"/>
    <mergeCell ref="C36:E36"/>
    <mergeCell ref="F36:G36"/>
    <mergeCell ref="H36:I36"/>
    <mergeCell ref="J36:K36"/>
    <mergeCell ref="N36:O36"/>
    <mergeCell ref="P36:Q36"/>
    <mergeCell ref="R36:T36"/>
    <mergeCell ref="V36:W36"/>
    <mergeCell ref="C37:E37"/>
    <mergeCell ref="F37:G37"/>
    <mergeCell ref="H37:I37"/>
    <mergeCell ref="J37:K37"/>
    <mergeCell ref="N37:O37"/>
    <mergeCell ref="P37:Q37"/>
    <mergeCell ref="R37:T37"/>
    <mergeCell ref="V37:W37"/>
    <mergeCell ref="C38:E38"/>
    <mergeCell ref="F38:G38"/>
    <mergeCell ref="H38:I38"/>
    <mergeCell ref="J38:K38"/>
    <mergeCell ref="N38:O38"/>
    <mergeCell ref="P38:Q38"/>
    <mergeCell ref="R38:T38"/>
    <mergeCell ref="V38:W38"/>
    <mergeCell ref="C39:E39"/>
    <mergeCell ref="F39:G39"/>
    <mergeCell ref="H39:I39"/>
    <mergeCell ref="J39:K39"/>
    <mergeCell ref="N39:O39"/>
    <mergeCell ref="P39:Q39"/>
    <mergeCell ref="R39:T39"/>
    <mergeCell ref="V39:W39"/>
    <mergeCell ref="C40:E40"/>
    <mergeCell ref="F40:G40"/>
    <mergeCell ref="H40:I40"/>
    <mergeCell ref="J40:K40"/>
    <mergeCell ref="N40:O40"/>
    <mergeCell ref="P40:Q40"/>
    <mergeCell ref="R40:T40"/>
    <mergeCell ref="V40:W40"/>
    <mergeCell ref="C41:E41"/>
    <mergeCell ref="F41:G41"/>
    <mergeCell ref="H41:I41"/>
    <mergeCell ref="J41:K41"/>
    <mergeCell ref="N41:O41"/>
    <mergeCell ref="P41:Q41"/>
    <mergeCell ref="R41:T41"/>
    <mergeCell ref="V41:W41"/>
    <mergeCell ref="C42:E42"/>
    <mergeCell ref="F42:G42"/>
    <mergeCell ref="H42:I42"/>
    <mergeCell ref="J42:K42"/>
    <mergeCell ref="N42:O42"/>
    <mergeCell ref="P42:Q42"/>
    <mergeCell ref="R42:T42"/>
    <mergeCell ref="V42:W42"/>
    <mergeCell ref="C43:E43"/>
    <mergeCell ref="F43:G43"/>
    <mergeCell ref="H43:I43"/>
    <mergeCell ref="J43:K43"/>
    <mergeCell ref="N43:O43"/>
    <mergeCell ref="P43:Q43"/>
    <mergeCell ref="R43:T43"/>
    <mergeCell ref="V43:W43"/>
    <mergeCell ref="C44:E44"/>
    <mergeCell ref="F44:G44"/>
    <mergeCell ref="H44:I44"/>
    <mergeCell ref="J44:K44"/>
    <mergeCell ref="N44:O44"/>
    <mergeCell ref="P44:Q44"/>
    <mergeCell ref="R44:T44"/>
    <mergeCell ref="V44:W44"/>
    <mergeCell ref="C45:E45"/>
    <mergeCell ref="F45:G45"/>
    <mergeCell ref="H45:I45"/>
    <mergeCell ref="J45:K45"/>
    <mergeCell ref="N45:O45"/>
    <mergeCell ref="P45:Q45"/>
    <mergeCell ref="R45:T45"/>
    <mergeCell ref="V45:W45"/>
    <mergeCell ref="C46:E46"/>
    <mergeCell ref="F46:G46"/>
    <mergeCell ref="H46:I46"/>
    <mergeCell ref="J46:K46"/>
    <mergeCell ref="N46:O46"/>
    <mergeCell ref="P46:Q46"/>
    <mergeCell ref="R46:T46"/>
    <mergeCell ref="V46:W46"/>
    <mergeCell ref="C47:E47"/>
    <mergeCell ref="F47:G47"/>
    <mergeCell ref="H47:I47"/>
    <mergeCell ref="J47:K47"/>
    <mergeCell ref="N47:O47"/>
    <mergeCell ref="P47:Q47"/>
    <mergeCell ref="R47:T47"/>
    <mergeCell ref="V47:W47"/>
    <mergeCell ref="C48:E48"/>
    <mergeCell ref="F48:G48"/>
    <mergeCell ref="H48:I48"/>
    <mergeCell ref="J48:K48"/>
    <mergeCell ref="N48:O48"/>
    <mergeCell ref="P48:Q48"/>
    <mergeCell ref="R48:T48"/>
    <mergeCell ref="V48:W48"/>
    <mergeCell ref="C49:E49"/>
    <mergeCell ref="F49:G49"/>
    <mergeCell ref="H49:I49"/>
    <mergeCell ref="J49:K49"/>
    <mergeCell ref="N49:O49"/>
    <mergeCell ref="P49:Q49"/>
    <mergeCell ref="R49:T49"/>
    <mergeCell ref="V49:W49"/>
    <mergeCell ref="C50:E50"/>
    <mergeCell ref="F50:G50"/>
    <mergeCell ref="H50:I50"/>
    <mergeCell ref="J50:K50"/>
    <mergeCell ref="N50:O50"/>
    <mergeCell ref="P50:Q50"/>
    <mergeCell ref="R50:T50"/>
    <mergeCell ref="V50:W50"/>
    <mergeCell ref="C51:E51"/>
    <mergeCell ref="F51:G51"/>
    <mergeCell ref="H51:I51"/>
    <mergeCell ref="J51:K51"/>
    <mergeCell ref="N51:O51"/>
    <mergeCell ref="P51:Q51"/>
    <mergeCell ref="R51:T51"/>
    <mergeCell ref="V51:W51"/>
    <mergeCell ref="C52:E52"/>
    <mergeCell ref="F52:G52"/>
    <mergeCell ref="H52:I52"/>
    <mergeCell ref="J52:K52"/>
    <mergeCell ref="N52:O52"/>
    <mergeCell ref="P52:Q52"/>
    <mergeCell ref="R52:T52"/>
    <mergeCell ref="V52:W52"/>
    <mergeCell ref="C53:E53"/>
    <mergeCell ref="F53:G53"/>
    <mergeCell ref="H53:I53"/>
    <mergeCell ref="J53:K53"/>
    <mergeCell ref="N53:O53"/>
    <mergeCell ref="P53:Q53"/>
    <mergeCell ref="R53:T53"/>
    <mergeCell ref="V53:W53"/>
    <mergeCell ref="C54:E54"/>
    <mergeCell ref="F54:G54"/>
    <mergeCell ref="H54:I54"/>
    <mergeCell ref="J54:K54"/>
    <mergeCell ref="N54:O54"/>
    <mergeCell ref="P54:Q54"/>
    <mergeCell ref="R54:T54"/>
    <mergeCell ref="V54:W54"/>
    <mergeCell ref="C55:E55"/>
    <mergeCell ref="F55:G55"/>
    <mergeCell ref="H55:I55"/>
    <mergeCell ref="J55:K55"/>
    <mergeCell ref="N55:O55"/>
    <mergeCell ref="P55:Q55"/>
    <mergeCell ref="R55:T55"/>
    <mergeCell ref="V55:W55"/>
    <mergeCell ref="C56:E56"/>
    <mergeCell ref="F56:G56"/>
    <mergeCell ref="H56:I56"/>
    <mergeCell ref="J56:K56"/>
    <mergeCell ref="N56:O56"/>
    <mergeCell ref="P56:Q56"/>
    <mergeCell ref="R56:T56"/>
    <mergeCell ref="V56:W56"/>
    <mergeCell ref="C57:E57"/>
    <mergeCell ref="F57:G57"/>
    <mergeCell ref="H57:I57"/>
    <mergeCell ref="J57:K57"/>
    <mergeCell ref="N57:O57"/>
    <mergeCell ref="P57:Q57"/>
    <mergeCell ref="R57:T57"/>
    <mergeCell ref="V57:W57"/>
    <mergeCell ref="C58:E58"/>
    <mergeCell ref="F58:G58"/>
    <mergeCell ref="H58:I58"/>
    <mergeCell ref="J58:K58"/>
    <mergeCell ref="N58:O58"/>
    <mergeCell ref="P58:Q58"/>
    <mergeCell ref="R58:T58"/>
    <mergeCell ref="V58:W58"/>
    <mergeCell ref="C59:E59"/>
    <mergeCell ref="F59:G59"/>
    <mergeCell ref="H59:I59"/>
    <mergeCell ref="J59:K59"/>
    <mergeCell ref="N59:O59"/>
    <mergeCell ref="P59:Q59"/>
    <mergeCell ref="R59:T59"/>
    <mergeCell ref="V59:W59"/>
    <mergeCell ref="C60:E60"/>
    <mergeCell ref="F60:G60"/>
    <mergeCell ref="H60:I60"/>
    <mergeCell ref="J60:K60"/>
    <mergeCell ref="N60:O60"/>
    <mergeCell ref="P60:Q60"/>
    <mergeCell ref="R60:T60"/>
    <mergeCell ref="V60:W60"/>
    <mergeCell ref="C61:E61"/>
    <mergeCell ref="F61:G61"/>
    <mergeCell ref="H61:I61"/>
    <mergeCell ref="J61:K61"/>
    <mergeCell ref="N61:O61"/>
    <mergeCell ref="P61:Q61"/>
    <mergeCell ref="R61:T61"/>
    <mergeCell ref="V61:W61"/>
    <mergeCell ref="C62:E62"/>
    <mergeCell ref="F62:G62"/>
    <mergeCell ref="H62:I62"/>
    <mergeCell ref="J62:K62"/>
    <mergeCell ref="N62:O62"/>
    <mergeCell ref="P62:Q62"/>
    <mergeCell ref="R62:T62"/>
    <mergeCell ref="V62:W62"/>
    <mergeCell ref="C63:E63"/>
    <mergeCell ref="F63:G63"/>
    <mergeCell ref="H63:I63"/>
    <mergeCell ref="J63:K63"/>
    <mergeCell ref="N63:O63"/>
    <mergeCell ref="P63:Q63"/>
    <mergeCell ref="R63:T63"/>
    <mergeCell ref="V63:W63"/>
    <mergeCell ref="C64:E64"/>
    <mergeCell ref="F64:G64"/>
    <mergeCell ref="H64:I64"/>
    <mergeCell ref="J64:K64"/>
    <mergeCell ref="N64:O64"/>
    <mergeCell ref="P64:Q64"/>
    <mergeCell ref="R64:T64"/>
    <mergeCell ref="V64:W64"/>
    <mergeCell ref="C65:E65"/>
    <mergeCell ref="F65:G65"/>
    <mergeCell ref="H65:I65"/>
    <mergeCell ref="J65:K65"/>
    <mergeCell ref="N65:O65"/>
    <mergeCell ref="P65:Q65"/>
    <mergeCell ref="R65:T65"/>
    <mergeCell ref="V65:W65"/>
    <mergeCell ref="C66:E66"/>
    <mergeCell ref="F66:G66"/>
    <mergeCell ref="H66:I66"/>
    <mergeCell ref="J66:K66"/>
    <mergeCell ref="N66:O66"/>
    <mergeCell ref="P66:Q66"/>
    <mergeCell ref="R66:T66"/>
    <mergeCell ref="V66:W66"/>
    <mergeCell ref="C67:E67"/>
    <mergeCell ref="F67:G67"/>
    <mergeCell ref="H67:I67"/>
    <mergeCell ref="J67:K67"/>
    <mergeCell ref="N67:O67"/>
    <mergeCell ref="P67:Q67"/>
    <mergeCell ref="R67:T67"/>
    <mergeCell ref="V67:W67"/>
    <mergeCell ref="C68:E68"/>
    <mergeCell ref="F68:G68"/>
    <mergeCell ref="H68:I68"/>
    <mergeCell ref="J68:K68"/>
    <mergeCell ref="N68:O68"/>
    <mergeCell ref="P68:Q68"/>
    <mergeCell ref="R68:T68"/>
    <mergeCell ref="V68:W68"/>
    <mergeCell ref="A72:C72"/>
    <mergeCell ref="A73:C73"/>
    <mergeCell ref="D73:L73"/>
    <mergeCell ref="M73:V73"/>
    <mergeCell ref="A74:C74"/>
    <mergeCell ref="D74:F74"/>
    <mergeCell ref="G74:H74"/>
    <mergeCell ref="I74:J74"/>
    <mergeCell ref="K74:L74"/>
    <mergeCell ref="N74:P74"/>
    <mergeCell ref="Q74:S74"/>
    <mergeCell ref="T74:V74"/>
    <mergeCell ref="A75:C75"/>
    <mergeCell ref="D75:F75"/>
    <mergeCell ref="G75:H75"/>
    <mergeCell ref="I75:J75"/>
    <mergeCell ref="K75:L75"/>
    <mergeCell ref="N75:P75"/>
    <mergeCell ref="Q75:S75"/>
    <mergeCell ref="T75:V75"/>
    <mergeCell ref="A76:C76"/>
    <mergeCell ref="D76:F76"/>
    <mergeCell ref="G76:H76"/>
    <mergeCell ref="I76:J76"/>
    <mergeCell ref="K76:L76"/>
    <mergeCell ref="N76:P76"/>
    <mergeCell ref="Q76:S76"/>
    <mergeCell ref="T76:V76"/>
    <mergeCell ref="A77:C77"/>
    <mergeCell ref="D77:F77"/>
    <mergeCell ref="G77:H77"/>
    <mergeCell ref="I77:J77"/>
    <mergeCell ref="K77:L77"/>
    <mergeCell ref="N77:P77"/>
    <mergeCell ref="Q77:S77"/>
    <mergeCell ref="T77:V77"/>
    <mergeCell ref="A78:C78"/>
    <mergeCell ref="D78:F78"/>
    <mergeCell ref="G78:H78"/>
    <mergeCell ref="I78:J78"/>
    <mergeCell ref="K78:L78"/>
    <mergeCell ref="N78:P78"/>
    <mergeCell ref="Q78:S78"/>
    <mergeCell ref="T78:V78"/>
    <mergeCell ref="A79:C79"/>
    <mergeCell ref="D79:F79"/>
    <mergeCell ref="G79:H79"/>
    <mergeCell ref="I79:J79"/>
    <mergeCell ref="K79:L79"/>
    <mergeCell ref="N79:P79"/>
    <mergeCell ref="Q79:S79"/>
    <mergeCell ref="T79:V79"/>
    <mergeCell ref="A80:C80"/>
    <mergeCell ref="D80:F80"/>
    <mergeCell ref="G80:H80"/>
    <mergeCell ref="I80:J80"/>
    <mergeCell ref="K80:L80"/>
    <mergeCell ref="N80:P80"/>
    <mergeCell ref="Q80:S80"/>
    <mergeCell ref="T80:V80"/>
    <mergeCell ref="A81:C81"/>
    <mergeCell ref="D81:F81"/>
    <mergeCell ref="G81:H81"/>
    <mergeCell ref="I81:J81"/>
    <mergeCell ref="K81:L81"/>
    <mergeCell ref="N81:P81"/>
    <mergeCell ref="Q81:S81"/>
    <mergeCell ref="T81:V81"/>
    <mergeCell ref="A82:C82"/>
    <mergeCell ref="D82:F82"/>
    <mergeCell ref="G82:H82"/>
    <mergeCell ref="I82:J82"/>
    <mergeCell ref="K82:L82"/>
    <mergeCell ref="N82:P82"/>
    <mergeCell ref="Q82:S82"/>
    <mergeCell ref="T82:V82"/>
    <mergeCell ref="A83:C83"/>
    <mergeCell ref="D83:F83"/>
    <mergeCell ref="G83:H83"/>
    <mergeCell ref="I83:J83"/>
    <mergeCell ref="K83:L83"/>
    <mergeCell ref="N83:P83"/>
    <mergeCell ref="Q83:S83"/>
    <mergeCell ref="T83:V83"/>
    <mergeCell ref="A84:C84"/>
    <mergeCell ref="D84:F84"/>
    <mergeCell ref="G84:H84"/>
    <mergeCell ref="I84:J84"/>
    <mergeCell ref="K84:L84"/>
    <mergeCell ref="N84:P84"/>
    <mergeCell ref="Q84:S84"/>
    <mergeCell ref="T84:V84"/>
    <mergeCell ref="A85:C85"/>
    <mergeCell ref="D85:F85"/>
    <mergeCell ref="G85:H85"/>
    <mergeCell ref="I85:J85"/>
    <mergeCell ref="K85:L85"/>
    <mergeCell ref="N85:P85"/>
    <mergeCell ref="Q85:S85"/>
    <mergeCell ref="T85:V85"/>
    <mergeCell ref="A86:C86"/>
    <mergeCell ref="D86:F86"/>
    <mergeCell ref="G86:H86"/>
    <mergeCell ref="I86:J86"/>
    <mergeCell ref="K86:L86"/>
    <mergeCell ref="N86:P86"/>
    <mergeCell ref="Q86:S86"/>
    <mergeCell ref="T86:V86"/>
    <mergeCell ref="A87:C87"/>
    <mergeCell ref="D87:F87"/>
    <mergeCell ref="G87:H87"/>
    <mergeCell ref="I87:J87"/>
    <mergeCell ref="K87:L87"/>
    <mergeCell ref="N87:P87"/>
    <mergeCell ref="Q87:S87"/>
    <mergeCell ref="T87:V87"/>
    <mergeCell ref="A88:C88"/>
    <mergeCell ref="D88:F88"/>
    <mergeCell ref="G88:H88"/>
    <mergeCell ref="I88:J88"/>
    <mergeCell ref="K88:L88"/>
    <mergeCell ref="N88:P88"/>
    <mergeCell ref="Q88:S88"/>
    <mergeCell ref="T88:V88"/>
    <mergeCell ref="A89:C89"/>
    <mergeCell ref="D89:F89"/>
    <mergeCell ref="G89:H89"/>
    <mergeCell ref="I89:J89"/>
    <mergeCell ref="K89:L89"/>
    <mergeCell ref="N89:P89"/>
    <mergeCell ref="Q89:S89"/>
    <mergeCell ref="T89:V89"/>
    <mergeCell ref="A90:C90"/>
    <mergeCell ref="D90:F90"/>
    <mergeCell ref="G90:H90"/>
    <mergeCell ref="I90:J90"/>
    <mergeCell ref="K90:L90"/>
    <mergeCell ref="N90:P90"/>
    <mergeCell ref="Q90:S90"/>
    <mergeCell ref="T90:V90"/>
    <mergeCell ref="A91:C91"/>
    <mergeCell ref="D91:F91"/>
    <mergeCell ref="G91:H91"/>
    <mergeCell ref="I91:J91"/>
    <mergeCell ref="K91:L91"/>
    <mergeCell ref="N91:P91"/>
    <mergeCell ref="Q91:S91"/>
    <mergeCell ref="T91:V91"/>
    <mergeCell ref="A92:C92"/>
    <mergeCell ref="D92:F92"/>
    <mergeCell ref="G92:H92"/>
    <mergeCell ref="I92:J92"/>
    <mergeCell ref="K92:L92"/>
    <mergeCell ref="N92:P92"/>
    <mergeCell ref="Q92:S92"/>
    <mergeCell ref="T92:V92"/>
    <mergeCell ref="A93:C93"/>
    <mergeCell ref="D93:F93"/>
    <mergeCell ref="G93:H93"/>
    <mergeCell ref="I93:J93"/>
    <mergeCell ref="K93:L93"/>
    <mergeCell ref="N93:P93"/>
    <mergeCell ref="Q93:S93"/>
    <mergeCell ref="T93:V93"/>
    <mergeCell ref="A94:C94"/>
    <mergeCell ref="D94:F94"/>
    <mergeCell ref="G94:H94"/>
    <mergeCell ref="I94:J94"/>
    <mergeCell ref="K94:L94"/>
    <mergeCell ref="N94:P94"/>
    <mergeCell ref="Q94:S94"/>
    <mergeCell ref="T94:V94"/>
    <mergeCell ref="A95:C95"/>
    <mergeCell ref="D95:F95"/>
    <mergeCell ref="G95:H95"/>
    <mergeCell ref="I95:J95"/>
    <mergeCell ref="K95:L95"/>
    <mergeCell ref="N95:P95"/>
    <mergeCell ref="Q95:S95"/>
    <mergeCell ref="T95:V95"/>
    <mergeCell ref="A96:C96"/>
    <mergeCell ref="D96:F96"/>
    <mergeCell ref="G96:H96"/>
    <mergeCell ref="I96:J96"/>
    <mergeCell ref="K96:L96"/>
    <mergeCell ref="N96:P96"/>
    <mergeCell ref="Q96:S96"/>
    <mergeCell ref="T96:V96"/>
    <mergeCell ref="A97:C97"/>
    <mergeCell ref="D97:F97"/>
    <mergeCell ref="G97:H97"/>
    <mergeCell ref="I97:J97"/>
    <mergeCell ref="K97:L97"/>
    <mergeCell ref="N97:P97"/>
    <mergeCell ref="Q97:S97"/>
    <mergeCell ref="T97:V97"/>
    <mergeCell ref="A98:C98"/>
    <mergeCell ref="D98:F98"/>
    <mergeCell ref="G98:H98"/>
    <mergeCell ref="I98:J98"/>
    <mergeCell ref="K98:L98"/>
    <mergeCell ref="N98:P98"/>
    <mergeCell ref="Q98:S98"/>
    <mergeCell ref="T98:V98"/>
    <mergeCell ref="A99:C99"/>
    <mergeCell ref="D99:F99"/>
    <mergeCell ref="G99:H99"/>
    <mergeCell ref="I99:J99"/>
    <mergeCell ref="K99:L99"/>
    <mergeCell ref="N99:P99"/>
    <mergeCell ref="Q99:S99"/>
    <mergeCell ref="T99:V99"/>
    <mergeCell ref="A100:C100"/>
    <mergeCell ref="D100:F100"/>
    <mergeCell ref="G100:H100"/>
    <mergeCell ref="I100:J100"/>
    <mergeCell ref="K100:L100"/>
    <mergeCell ref="N100:P100"/>
    <mergeCell ref="Q100:S100"/>
    <mergeCell ref="T100:V100"/>
    <mergeCell ref="A101:C101"/>
    <mergeCell ref="D101:F101"/>
    <mergeCell ref="G101:H101"/>
    <mergeCell ref="I101:J101"/>
    <mergeCell ref="K101:L101"/>
    <mergeCell ref="N101:P101"/>
    <mergeCell ref="Q101:S101"/>
    <mergeCell ref="T101:V101"/>
    <mergeCell ref="A102:C102"/>
    <mergeCell ref="D102:F102"/>
    <mergeCell ref="G102:H102"/>
    <mergeCell ref="I102:J102"/>
    <mergeCell ref="K102:L102"/>
    <mergeCell ref="N102:P102"/>
    <mergeCell ref="Q102:S102"/>
    <mergeCell ref="T102:V102"/>
    <mergeCell ref="A103:C103"/>
    <mergeCell ref="D103:F103"/>
    <mergeCell ref="G103:H103"/>
    <mergeCell ref="I103:J103"/>
    <mergeCell ref="K103:L103"/>
    <mergeCell ref="N103:P103"/>
    <mergeCell ref="Q103:S103"/>
    <mergeCell ref="T103:V103"/>
    <mergeCell ref="A104:C104"/>
    <mergeCell ref="D104:F104"/>
    <mergeCell ref="G104:H104"/>
    <mergeCell ref="I104:J104"/>
    <mergeCell ref="K104:L104"/>
    <mergeCell ref="N104:P104"/>
    <mergeCell ref="Q104:S104"/>
    <mergeCell ref="T104:V104"/>
    <mergeCell ref="A105:C105"/>
    <mergeCell ref="D105:F105"/>
    <mergeCell ref="G105:H105"/>
    <mergeCell ref="I105:J105"/>
    <mergeCell ref="K105:L105"/>
    <mergeCell ref="N105:P105"/>
    <mergeCell ref="Q105:S105"/>
    <mergeCell ref="T105:V105"/>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2" manualBreakCount="2">
    <brk id="68" max="255" man="1"/>
    <brk id="105"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262</v>
      </c>
      <c r="C1" t="s">
        <v>263</v>
      </c>
    </row>
    <row r="2" spans="1:3" ht="12.75">
      <c r="A2" t="s">
        <v>153</v>
      </c>
      <c r="B2">
        <v>14841.1269541048</v>
      </c>
      <c r="C2">
        <v>6997.54237649071</v>
      </c>
    </row>
    <row r="3" spans="1:3" ht="12.75">
      <c r="A3" t="s">
        <v>154</v>
      </c>
      <c r="B3">
        <v>14306.8753952659</v>
      </c>
      <c r="C3">
        <v>6490.40184267789</v>
      </c>
    </row>
    <row r="4" spans="1:3" ht="12.75">
      <c r="A4" t="s">
        <v>155</v>
      </c>
      <c r="B4">
        <v>11215.63791483</v>
      </c>
      <c r="C4">
        <v>6251.04236293502</v>
      </c>
    </row>
    <row r="5" spans="1:3" ht="12.75">
      <c r="A5" t="s">
        <v>156</v>
      </c>
      <c r="B5">
        <v>9827.517566513601</v>
      </c>
      <c r="C5">
        <v>6637.6874108695</v>
      </c>
    </row>
    <row r="6" spans="1:3" ht="12.75">
      <c r="A6" t="s">
        <v>157</v>
      </c>
      <c r="B6">
        <v>9219.8508035483</v>
      </c>
      <c r="C6">
        <v>6527.6670922046</v>
      </c>
    </row>
    <row r="7" spans="1:3" ht="12.75">
      <c r="A7" t="s">
        <v>158</v>
      </c>
      <c r="B7">
        <v>11469.895095457097</v>
      </c>
      <c r="C7">
        <v>7095.67934154256</v>
      </c>
    </row>
    <row r="8" spans="1:3" ht="12.75">
      <c r="A8" t="s">
        <v>159</v>
      </c>
      <c r="B8">
        <v>11922.417932598499</v>
      </c>
      <c r="C8">
        <v>7227.8368216748</v>
      </c>
    </row>
    <row r="9" spans="1:3" ht="12.75">
      <c r="A9" t="s">
        <v>160</v>
      </c>
      <c r="B9">
        <v>10626.876341270347</v>
      </c>
      <c r="C9">
        <v>7071.94945258527</v>
      </c>
    </row>
    <row r="10" spans="1:3" ht="12.75">
      <c r="A10" t="s">
        <v>161</v>
      </c>
      <c r="B10">
        <v>9092.820366379001</v>
      </c>
      <c r="C10">
        <v>7661.90079070996</v>
      </c>
    </row>
    <row r="11" spans="1:3" ht="12.75">
      <c r="A11" t="s">
        <v>162</v>
      </c>
      <c r="B11">
        <v>12769.420913451997</v>
      </c>
      <c r="C11">
        <v>7786.87509035719</v>
      </c>
    </row>
    <row r="12" spans="1:3" ht="12.75">
      <c r="A12" t="s">
        <v>163</v>
      </c>
      <c r="B12">
        <v>16205.659471915054</v>
      </c>
      <c r="C12">
        <v>7471.44652367222</v>
      </c>
    </row>
    <row r="13" spans="1:3" ht="12.75">
      <c r="A13" t="s">
        <v>164</v>
      </c>
      <c r="B13">
        <v>13866.884847812002</v>
      </c>
      <c r="C13">
        <v>7519.82549975946</v>
      </c>
    </row>
    <row r="14" spans="1:3" ht="12.75">
      <c r="A14" t="s">
        <v>165</v>
      </c>
      <c r="B14">
        <v>10887.41658240285</v>
      </c>
      <c r="C14">
        <v>7518.93558073965</v>
      </c>
    </row>
    <row r="15" spans="1:3" ht="12.75">
      <c r="A15" t="s">
        <v>166</v>
      </c>
      <c r="B15">
        <v>11160.789102186242</v>
      </c>
      <c r="C15">
        <v>7131.87101246387</v>
      </c>
    </row>
    <row r="16" spans="1:3" ht="12.75">
      <c r="A16" t="s">
        <v>167</v>
      </c>
      <c r="B16">
        <v>11107.052592892398</v>
      </c>
      <c r="C16">
        <v>6716.61631100356</v>
      </c>
    </row>
    <row r="17" spans="1:3" ht="12.75">
      <c r="A17" t="s">
        <v>168</v>
      </c>
      <c r="B17">
        <v>9574.701679755102</v>
      </c>
      <c r="C17">
        <v>6156.58275503491</v>
      </c>
    </row>
    <row r="18" spans="1:3" ht="12.75">
      <c r="A18" t="s">
        <v>169</v>
      </c>
      <c r="B18">
        <v>14666.014167750305</v>
      </c>
      <c r="C18">
        <v>5767.81604136305</v>
      </c>
    </row>
    <row r="19" spans="1:3" ht="12.75">
      <c r="A19" t="s">
        <v>170</v>
      </c>
      <c r="B19">
        <v>10168.9074402568</v>
      </c>
      <c r="C19">
        <v>5271.7925325035</v>
      </c>
    </row>
    <row r="20" spans="1:3" ht="12.75">
      <c r="A20" t="s">
        <v>171</v>
      </c>
      <c r="B20">
        <v>11223.590859376403</v>
      </c>
      <c r="C20">
        <v>5728.39601937388</v>
      </c>
    </row>
    <row r="21" spans="1:3" ht="12.75">
      <c r="A21" t="s">
        <v>172</v>
      </c>
      <c r="B21">
        <v>10101.739675690096</v>
      </c>
      <c r="C21">
        <v>5575.20320957776</v>
      </c>
    </row>
    <row r="22" spans="1:3" ht="12.75">
      <c r="A22" t="s">
        <v>173</v>
      </c>
      <c r="B22">
        <v>7363.432842585998</v>
      </c>
      <c r="C22">
        <v>5355.06110777989</v>
      </c>
    </row>
    <row r="23" spans="1:3" ht="12.75">
      <c r="A23" t="s">
        <v>174</v>
      </c>
      <c r="B23">
        <v>9989.925527723482</v>
      </c>
      <c r="C23">
        <v>5764.72342010712</v>
      </c>
    </row>
    <row r="24" spans="1:3" ht="12.75">
      <c r="A24" t="s">
        <v>175</v>
      </c>
      <c r="B24">
        <v>10069.165034366104</v>
      </c>
      <c r="C24">
        <v>6135.00065003502</v>
      </c>
    </row>
    <row r="25" spans="1:3" ht="12.75">
      <c r="A25" t="s">
        <v>176</v>
      </c>
      <c r="B25">
        <v>11075.634899963998</v>
      </c>
      <c r="C25">
        <v>6035.35230043648</v>
      </c>
    </row>
    <row r="26" spans="1:3" ht="12.75">
      <c r="A26" t="s">
        <v>177</v>
      </c>
      <c r="B26">
        <v>10587.514728750619</v>
      </c>
      <c r="C26">
        <v>5650.40815189259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264</v>
      </c>
      <c r="C1" t="s">
        <v>265</v>
      </c>
    </row>
    <row r="2" spans="1:3" ht="12.75">
      <c r="A2" t="s">
        <v>180</v>
      </c>
      <c r="B2">
        <v>17751.84397349143</v>
      </c>
      <c r="C2">
        <v>6048.31743444165</v>
      </c>
    </row>
    <row r="3" spans="1:3" ht="12.75">
      <c r="A3" t="s">
        <v>181</v>
      </c>
      <c r="B3">
        <v>16409.850659027277</v>
      </c>
      <c r="C3">
        <v>6020.076012731</v>
      </c>
    </row>
    <row r="4" spans="1:3" ht="12.75">
      <c r="A4" t="s">
        <v>182</v>
      </c>
      <c r="B4">
        <v>19300.129538913407</v>
      </c>
      <c r="C4">
        <v>5814.47296050198</v>
      </c>
    </row>
    <row r="5" spans="1:3" ht="12.75">
      <c r="A5" t="s">
        <v>183</v>
      </c>
      <c r="B5">
        <v>6765.7851955303995</v>
      </c>
      <c r="C5">
        <v>5827.13702594636</v>
      </c>
    </row>
    <row r="6" spans="1:3" ht="12.75">
      <c r="A6" t="s">
        <v>184</v>
      </c>
      <c r="B6">
        <v>17293.32339277972</v>
      </c>
      <c r="C6">
        <v>5653.57116243107</v>
      </c>
    </row>
    <row r="7" spans="1:3" ht="12.75">
      <c r="A7" t="s">
        <v>185</v>
      </c>
      <c r="B7">
        <v>19029.828251671406</v>
      </c>
      <c r="C7">
        <v>5620.80306420941</v>
      </c>
    </row>
    <row r="8" spans="1:3" ht="12.75">
      <c r="A8" t="s">
        <v>186</v>
      </c>
      <c r="B8">
        <v>18161.732569498672</v>
      </c>
      <c r="C8">
        <v>5614.61989139659</v>
      </c>
    </row>
    <row r="9" spans="1:3" ht="12.75">
      <c r="A9" t="s">
        <v>187</v>
      </c>
      <c r="B9">
        <v>15051.214694557775</v>
      </c>
      <c r="C9">
        <v>5528.27429351298</v>
      </c>
    </row>
    <row r="10" spans="1:3" ht="12.75">
      <c r="A10" t="s">
        <v>188</v>
      </c>
      <c r="B10">
        <v>14911.971689963058</v>
      </c>
      <c r="C10">
        <v>5527.38722235939</v>
      </c>
    </row>
    <row r="11" spans="1:3" ht="12.75">
      <c r="A11" t="s">
        <v>189</v>
      </c>
      <c r="B11">
        <v>17317.771260789665</v>
      </c>
      <c r="C11">
        <v>5669.11519659833</v>
      </c>
    </row>
    <row r="12" spans="1:3" ht="12.75">
      <c r="A12" t="s">
        <v>190</v>
      </c>
      <c r="B12">
        <v>18344.826422692397</v>
      </c>
      <c r="C12">
        <v>5605.57729629696</v>
      </c>
    </row>
    <row r="13" spans="1:3" ht="12.75">
      <c r="A13" t="s">
        <v>191</v>
      </c>
      <c r="B13">
        <v>20520.73216033468</v>
      </c>
      <c r="C13">
        <v>5558.12027554817</v>
      </c>
    </row>
    <row r="14" spans="1:3" ht="12.75">
      <c r="A14" t="s">
        <v>192</v>
      </c>
      <c r="B14">
        <v>17576.71356840317</v>
      </c>
      <c r="C14">
        <v>5566.53713157642</v>
      </c>
    </row>
    <row r="15" spans="1:3" ht="12.75">
      <c r="A15" t="s">
        <v>193</v>
      </c>
      <c r="B15">
        <v>20752.62088317002</v>
      </c>
      <c r="C15">
        <v>5420.333773519</v>
      </c>
    </row>
    <row r="16" spans="1:3" ht="12.75">
      <c r="A16" t="s">
        <v>194</v>
      </c>
      <c r="B16">
        <v>19475.086216300824</v>
      </c>
      <c r="C16">
        <v>5563.84499620448</v>
      </c>
    </row>
    <row r="17" spans="1:3" ht="12.75">
      <c r="A17" t="s">
        <v>195</v>
      </c>
      <c r="B17">
        <v>22392.976355106075</v>
      </c>
      <c r="C17">
        <v>5685.48527935089</v>
      </c>
    </row>
    <row r="18" spans="1:3" ht="12.75">
      <c r="A18" t="s">
        <v>196</v>
      </c>
      <c r="B18">
        <v>20210.22431601281</v>
      </c>
      <c r="C18">
        <v>5607.68807766552</v>
      </c>
    </row>
    <row r="19" spans="1:3" ht="12.75">
      <c r="A19" t="s">
        <v>197</v>
      </c>
      <c r="B19">
        <v>23639.387315171494</v>
      </c>
      <c r="C19">
        <v>5716.56999775566</v>
      </c>
    </row>
    <row r="20" spans="1:3" ht="12.75">
      <c r="A20" t="s">
        <v>198</v>
      </c>
      <c r="B20">
        <v>10708.000004052843</v>
      </c>
      <c r="C20">
        <v>5650.40815189259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Y115"/>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8" width="2.00390625" style="0" customWidth="1"/>
    <col min="19" max="19" width="3.710937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88" t="s">
        <v>201</v>
      </c>
      <c r="B1" s="126"/>
      <c r="C1" s="126"/>
      <c r="D1" s="126"/>
      <c r="E1" s="90" t="s">
        <v>5</v>
      </c>
      <c r="F1" s="126"/>
      <c r="G1" s="126"/>
      <c r="H1" s="126"/>
      <c r="I1" s="126"/>
      <c r="J1" s="126"/>
      <c r="K1" s="126"/>
      <c r="L1" s="1"/>
      <c r="M1" s="1"/>
      <c r="N1" s="1"/>
      <c r="O1" s="1"/>
      <c r="P1" s="1"/>
      <c r="Q1" s="1"/>
      <c r="R1" s="1"/>
      <c r="S1" s="1"/>
      <c r="T1" s="1"/>
      <c r="U1" s="1"/>
      <c r="V1" s="1"/>
      <c r="W1" s="1"/>
      <c r="X1" s="1"/>
      <c r="Y1" s="1"/>
    </row>
    <row r="2" spans="1:25" ht="16.5" customHeight="1">
      <c r="A2" s="88" t="s">
        <v>301</v>
      </c>
      <c r="B2" s="126"/>
      <c r="C2" s="126"/>
      <c r="D2" s="126"/>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9" t="s">
        <v>202</v>
      </c>
      <c r="B4" s="9"/>
      <c r="C4" s="125"/>
      <c r="D4" s="119"/>
      <c r="E4" s="125"/>
      <c r="F4" s="119"/>
      <c r="G4" s="125"/>
      <c r="H4" s="119"/>
      <c r="I4" s="125"/>
      <c r="J4" s="119"/>
      <c r="K4" s="125"/>
      <c r="L4" s="119"/>
      <c r="M4" s="9"/>
      <c r="N4" s="9"/>
      <c r="O4" s="125"/>
      <c r="P4" s="119"/>
      <c r="Q4" s="120"/>
      <c r="R4" s="86"/>
      <c r="S4" s="86"/>
      <c r="T4" s="9"/>
      <c r="U4" s="125"/>
      <c r="V4" s="119"/>
      <c r="W4" s="9"/>
      <c r="X4" s="9"/>
      <c r="Y4" s="30"/>
    </row>
    <row r="5" spans="1:25" ht="15" customHeight="1">
      <c r="A5" s="31"/>
      <c r="B5" s="32">
        <v>2011</v>
      </c>
      <c r="C5" s="118">
        <v>2011</v>
      </c>
      <c r="D5" s="119"/>
      <c r="E5" s="118">
        <v>2011</v>
      </c>
      <c r="F5" s="119"/>
      <c r="G5" s="118">
        <v>2011</v>
      </c>
      <c r="H5" s="119"/>
      <c r="I5" s="118">
        <v>2011</v>
      </c>
      <c r="J5" s="119"/>
      <c r="K5" s="118">
        <v>2011</v>
      </c>
      <c r="L5" s="119"/>
      <c r="M5" s="32">
        <v>2011</v>
      </c>
      <c r="N5" s="32">
        <v>2011</v>
      </c>
      <c r="O5" s="118">
        <v>2011</v>
      </c>
      <c r="P5" s="119"/>
      <c r="Q5" s="137" t="s">
        <v>203</v>
      </c>
      <c r="R5" s="138"/>
      <c r="S5" s="139"/>
      <c r="T5" s="32">
        <v>2012</v>
      </c>
      <c r="U5" s="118">
        <v>2012</v>
      </c>
      <c r="V5" s="119"/>
      <c r="W5" s="32">
        <v>2012</v>
      </c>
      <c r="X5" s="32">
        <v>2012</v>
      </c>
      <c r="Y5" s="149" t="s">
        <v>203</v>
      </c>
    </row>
    <row r="6" spans="1:25" ht="15" customHeight="1">
      <c r="A6" s="10"/>
      <c r="B6" s="33" t="s">
        <v>204</v>
      </c>
      <c r="C6" s="130" t="s">
        <v>79</v>
      </c>
      <c r="D6" s="131"/>
      <c r="E6" s="130" t="s">
        <v>205</v>
      </c>
      <c r="F6" s="131"/>
      <c r="G6" s="130" t="s">
        <v>206</v>
      </c>
      <c r="H6" s="131"/>
      <c r="I6" s="130" t="s">
        <v>207</v>
      </c>
      <c r="J6" s="131"/>
      <c r="K6" s="130" t="s">
        <v>208</v>
      </c>
      <c r="L6" s="131"/>
      <c r="M6" s="33" t="s">
        <v>209</v>
      </c>
      <c r="N6" s="33" t="s">
        <v>210</v>
      </c>
      <c r="O6" s="130" t="s">
        <v>211</v>
      </c>
      <c r="P6" s="131"/>
      <c r="Q6" s="168">
        <v>2011</v>
      </c>
      <c r="R6" s="92"/>
      <c r="S6" s="169"/>
      <c r="T6" s="33" t="s">
        <v>212</v>
      </c>
      <c r="U6" s="130" t="s">
        <v>213</v>
      </c>
      <c r="V6" s="131"/>
      <c r="W6" s="33" t="s">
        <v>214</v>
      </c>
      <c r="X6" s="33" t="s">
        <v>204</v>
      </c>
      <c r="Y6" s="172">
        <v>2012</v>
      </c>
    </row>
    <row r="7" spans="1:25" s="37" customFormat="1" ht="12" customHeight="1">
      <c r="A7" s="40" t="s">
        <v>302</v>
      </c>
      <c r="B7" s="41">
        <v>3027.22328065536</v>
      </c>
      <c r="C7" s="110">
        <v>3035.50341994393</v>
      </c>
      <c r="D7" s="111"/>
      <c r="E7" s="110">
        <v>2849.7869146948</v>
      </c>
      <c r="F7" s="111"/>
      <c r="G7" s="110">
        <v>2835.68108146107</v>
      </c>
      <c r="H7" s="111"/>
      <c r="I7" s="110">
        <v>2506.58762530214</v>
      </c>
      <c r="J7" s="111"/>
      <c r="K7" s="110">
        <v>2398.54396414368</v>
      </c>
      <c r="L7" s="111"/>
      <c r="M7" s="41">
        <v>2467.88821169813</v>
      </c>
      <c r="N7" s="41">
        <v>2367.73201570979</v>
      </c>
      <c r="O7" s="110">
        <v>2342.1839517783</v>
      </c>
      <c r="P7" s="111"/>
      <c r="Q7" s="142"/>
      <c r="R7" s="112"/>
      <c r="S7" s="143"/>
      <c r="T7" s="41">
        <v>2562.90804883809</v>
      </c>
      <c r="U7" s="110">
        <v>2712.99671166245</v>
      </c>
      <c r="V7" s="111"/>
      <c r="W7" s="41">
        <v>2708.60996720026</v>
      </c>
      <c r="X7" s="41">
        <v>2710.05526069778</v>
      </c>
      <c r="Y7" s="151"/>
    </row>
    <row r="8" spans="1:25" s="37" customFormat="1" ht="12" customHeight="1">
      <c r="A8" s="36" t="s">
        <v>216</v>
      </c>
      <c r="B8" s="42">
        <v>1.7810618612204923</v>
      </c>
      <c r="C8" s="102">
        <v>0.27352258227801884</v>
      </c>
      <c r="D8" s="101"/>
      <c r="E8" s="102">
        <v>-6.118145149464548</v>
      </c>
      <c r="F8" s="101"/>
      <c r="G8" s="102">
        <v>-0.49497852492037575</v>
      </c>
      <c r="H8" s="101"/>
      <c r="I8" s="102">
        <v>-11.605446688291408</v>
      </c>
      <c r="J8" s="101"/>
      <c r="K8" s="102">
        <v>-4.310388356977412</v>
      </c>
      <c r="L8" s="101"/>
      <c r="M8" s="42">
        <v>2.89109762385393</v>
      </c>
      <c r="N8" s="42">
        <v>-4.0583765307352895</v>
      </c>
      <c r="O8" s="102">
        <v>-1.0790099454659525</v>
      </c>
      <c r="P8" s="101"/>
      <c r="Q8" s="144">
        <v>-23.951644069373575</v>
      </c>
      <c r="R8" s="106"/>
      <c r="S8" s="145"/>
      <c r="T8" s="42">
        <v>9.423858313613904</v>
      </c>
      <c r="U8" s="102">
        <v>5.856186018550426</v>
      </c>
      <c r="V8" s="101"/>
      <c r="W8" s="42">
        <v>-0.16169368887666574</v>
      </c>
      <c r="X8" s="42">
        <v>0.05335923278070419</v>
      </c>
      <c r="Y8" s="152">
        <v>15.706337183301681</v>
      </c>
    </row>
    <row r="9" spans="1:25" s="37" customFormat="1" ht="12" customHeight="1">
      <c r="A9" s="40" t="s">
        <v>303</v>
      </c>
      <c r="B9" s="41">
        <v>2235.65777922709</v>
      </c>
      <c r="C9" s="110">
        <v>2237.3684135308</v>
      </c>
      <c r="D9" s="111"/>
      <c r="E9" s="110">
        <v>2097.25443582517</v>
      </c>
      <c r="F9" s="111"/>
      <c r="G9" s="110">
        <v>2086.30626422533</v>
      </c>
      <c r="H9" s="111"/>
      <c r="I9" s="110">
        <v>1843.52436042037</v>
      </c>
      <c r="J9" s="111"/>
      <c r="K9" s="110">
        <v>1762.27154071016</v>
      </c>
      <c r="L9" s="111"/>
      <c r="M9" s="41">
        <v>1813.22053134948</v>
      </c>
      <c r="N9" s="41">
        <v>1739.63321485472</v>
      </c>
      <c r="O9" s="110">
        <v>1720.36993520857</v>
      </c>
      <c r="P9" s="111"/>
      <c r="Q9" s="142"/>
      <c r="R9" s="112"/>
      <c r="S9" s="143"/>
      <c r="T9" s="41">
        <v>1882.28551992682</v>
      </c>
      <c r="U9" s="110">
        <v>1992.05051385202</v>
      </c>
      <c r="V9" s="111"/>
      <c r="W9" s="41">
        <v>1969.01181476137</v>
      </c>
      <c r="X9" s="41">
        <v>1958.11306463897</v>
      </c>
      <c r="Y9" s="151"/>
    </row>
    <row r="10" spans="1:25" s="37" customFormat="1" ht="12" customHeight="1">
      <c r="A10" s="36" t="s">
        <v>216</v>
      </c>
      <c r="B10" s="42">
        <v>1.087192684745875</v>
      </c>
      <c r="C10" s="102">
        <v>0.07651592831445186</v>
      </c>
      <c r="D10" s="101"/>
      <c r="E10" s="102">
        <v>-6.262445507779188</v>
      </c>
      <c r="F10" s="101"/>
      <c r="G10" s="102">
        <v>-0.5220240049478007</v>
      </c>
      <c r="H10" s="101"/>
      <c r="I10" s="102">
        <v>-11.636925410618355</v>
      </c>
      <c r="J10" s="101"/>
      <c r="K10" s="102">
        <v>-4.40747198435079</v>
      </c>
      <c r="L10" s="101"/>
      <c r="M10" s="42">
        <v>2.8910976238536232</v>
      </c>
      <c r="N10" s="42">
        <v>-4.0583765307352335</v>
      </c>
      <c r="O10" s="102">
        <v>-1.1073184555032067</v>
      </c>
      <c r="P10" s="101"/>
      <c r="Q10" s="144">
        <v>-25.758012079765923</v>
      </c>
      <c r="R10" s="106"/>
      <c r="S10" s="145"/>
      <c r="T10" s="42">
        <v>9.411672536501282</v>
      </c>
      <c r="U10" s="102">
        <v>5.831474171329096</v>
      </c>
      <c r="V10" s="101"/>
      <c r="W10" s="42">
        <v>-1.1565318715789055</v>
      </c>
      <c r="X10" s="42">
        <v>-0.5535136986326787</v>
      </c>
      <c r="Y10" s="152">
        <v>13.81930273046634</v>
      </c>
    </row>
    <row r="11" spans="1:25" s="37" customFormat="1" ht="12" customHeight="1">
      <c r="A11" s="40" t="s">
        <v>304</v>
      </c>
      <c r="B11" s="41">
        <v>462.810906030147</v>
      </c>
      <c r="C11" s="110">
        <v>456.251434806718</v>
      </c>
      <c r="D11" s="111"/>
      <c r="E11" s="110">
        <v>431.055636224201</v>
      </c>
      <c r="F11" s="111"/>
      <c r="G11" s="110">
        <v>420.543330173692</v>
      </c>
      <c r="H11" s="111"/>
      <c r="I11" s="110">
        <v>359.414016027959</v>
      </c>
      <c r="J11" s="111"/>
      <c r="K11" s="110">
        <v>350.341742953481</v>
      </c>
      <c r="L11" s="111"/>
      <c r="M11" s="41">
        <v>362.770977965505</v>
      </c>
      <c r="N11" s="41">
        <v>385.19422083239</v>
      </c>
      <c r="O11" s="110">
        <v>389.948945285768</v>
      </c>
      <c r="P11" s="111"/>
      <c r="Q11" s="142"/>
      <c r="R11" s="112"/>
      <c r="S11" s="143"/>
      <c r="T11" s="41">
        <v>408.525927589243</v>
      </c>
      <c r="U11" s="110">
        <v>453.769273009292</v>
      </c>
      <c r="V11" s="111"/>
      <c r="W11" s="41">
        <v>444.705923829226</v>
      </c>
      <c r="X11" s="41">
        <v>458.752066955262</v>
      </c>
      <c r="Y11" s="151"/>
    </row>
    <row r="12" spans="1:25" s="37" customFormat="1" ht="12" customHeight="1">
      <c r="A12" s="36" t="s">
        <v>216</v>
      </c>
      <c r="B12" s="42">
        <v>-0.928483787360657</v>
      </c>
      <c r="C12" s="102">
        <v>-1.4173112901971507</v>
      </c>
      <c r="D12" s="101"/>
      <c r="E12" s="102">
        <v>-5.522349446022171</v>
      </c>
      <c r="F12" s="101"/>
      <c r="G12" s="102">
        <v>-2.4387353202456015</v>
      </c>
      <c r="H12" s="101"/>
      <c r="I12" s="102">
        <v>-14.535794473422156</v>
      </c>
      <c r="J12" s="101"/>
      <c r="K12" s="102">
        <v>-2.5241845531622973</v>
      </c>
      <c r="L12" s="101"/>
      <c r="M12" s="42">
        <v>3.547745954347883</v>
      </c>
      <c r="N12" s="42">
        <v>6.181101639563123</v>
      </c>
      <c r="O12" s="102">
        <v>1.2343706619230228</v>
      </c>
      <c r="P12" s="101"/>
      <c r="Q12" s="144">
        <v>-14.77965393875619</v>
      </c>
      <c r="R12" s="106"/>
      <c r="S12" s="145"/>
      <c r="T12" s="42">
        <v>4.7639524425078665</v>
      </c>
      <c r="U12" s="102">
        <v>11.074779436163341</v>
      </c>
      <c r="V12" s="101"/>
      <c r="W12" s="42">
        <v>-1.9973474889474165</v>
      </c>
      <c r="X12" s="42">
        <v>3.158523953332806</v>
      </c>
      <c r="Y12" s="152">
        <v>17.644135854521352</v>
      </c>
    </row>
    <row r="13" spans="1:25" s="37" customFormat="1" ht="12" customHeight="1">
      <c r="A13" s="40" t="s">
        <v>305</v>
      </c>
      <c r="B13" s="41">
        <v>592.189266644584</v>
      </c>
      <c r="C13" s="110">
        <v>583.441063982089</v>
      </c>
      <c r="D13" s="111"/>
      <c r="E13" s="110">
        <v>546.722220507592</v>
      </c>
      <c r="F13" s="111"/>
      <c r="G13" s="110">
        <v>532.143717162487</v>
      </c>
      <c r="H13" s="111"/>
      <c r="I13" s="110">
        <v>453.298025679652</v>
      </c>
      <c r="J13" s="111"/>
      <c r="K13" s="110">
        <v>435.029015323098</v>
      </c>
      <c r="L13" s="111"/>
      <c r="M13" s="41">
        <v>453.773817092018</v>
      </c>
      <c r="N13" s="41">
        <v>467.084963281404</v>
      </c>
      <c r="O13" s="110">
        <v>459.360779694989</v>
      </c>
      <c r="P13" s="111"/>
      <c r="Q13" s="142"/>
      <c r="R13" s="112"/>
      <c r="S13" s="143"/>
      <c r="T13" s="41">
        <v>492.046621211109</v>
      </c>
      <c r="U13" s="110">
        <v>533.051991372876</v>
      </c>
      <c r="V13" s="111"/>
      <c r="W13" s="41">
        <v>526.882010017179</v>
      </c>
      <c r="X13" s="41">
        <v>534.746828838835</v>
      </c>
      <c r="Y13" s="151"/>
    </row>
    <row r="14" spans="1:25" s="37" customFormat="1" ht="12" customHeight="1">
      <c r="A14" s="36" t="s">
        <v>216</v>
      </c>
      <c r="B14" s="42">
        <v>0.7943209494406224</v>
      </c>
      <c r="C14" s="102">
        <v>-1.4772646441336916</v>
      </c>
      <c r="D14" s="101"/>
      <c r="E14" s="102">
        <v>-6.2934965913925005</v>
      </c>
      <c r="F14" s="101"/>
      <c r="G14" s="102">
        <v>-2.666528412101125</v>
      </c>
      <c r="H14" s="101"/>
      <c r="I14" s="102">
        <v>-14.816616064408002</v>
      </c>
      <c r="J14" s="101"/>
      <c r="K14" s="102">
        <v>-4.030242648677411</v>
      </c>
      <c r="L14" s="101"/>
      <c r="M14" s="42">
        <v>4.308862422658903</v>
      </c>
      <c r="N14" s="42">
        <v>2.9334319627980383</v>
      </c>
      <c r="O14" s="102">
        <v>-1.6536999033645656</v>
      </c>
      <c r="P14" s="101"/>
      <c r="Q14" s="144">
        <v>-21.054532402480884</v>
      </c>
      <c r="R14" s="106"/>
      <c r="S14" s="145"/>
      <c r="T14" s="42">
        <v>7.115505493922035</v>
      </c>
      <c r="U14" s="102">
        <v>8.333635146368369</v>
      </c>
      <c r="V14" s="101"/>
      <c r="W14" s="42">
        <v>-1.1574820947214217</v>
      </c>
      <c r="X14" s="42">
        <v>1.492709690619255</v>
      </c>
      <c r="Y14" s="152">
        <v>16.411076538554635</v>
      </c>
    </row>
    <row r="15" spans="1:25" s="37" customFormat="1" ht="12" customHeight="1">
      <c r="A15" s="40" t="s">
        <v>306</v>
      </c>
      <c r="B15" s="41">
        <v>426.498952564207</v>
      </c>
      <c r="C15" s="110">
        <v>419.618165389088</v>
      </c>
      <c r="D15" s="111"/>
      <c r="E15" s="110">
        <v>393.209510453462</v>
      </c>
      <c r="F15" s="111"/>
      <c r="G15" s="110">
        <v>382.691162688883</v>
      </c>
      <c r="H15" s="111"/>
      <c r="I15" s="110">
        <v>325.364856864112</v>
      </c>
      <c r="J15" s="111"/>
      <c r="K15" s="110">
        <v>312.190589780333</v>
      </c>
      <c r="L15" s="111"/>
      <c r="M15" s="41">
        <v>325.642452790454</v>
      </c>
      <c r="N15" s="41">
        <v>334.855225883713</v>
      </c>
      <c r="O15" s="110">
        <v>329.072077086849</v>
      </c>
      <c r="P15" s="111"/>
      <c r="Q15" s="142"/>
      <c r="R15" s="112"/>
      <c r="S15" s="143"/>
      <c r="T15" s="41">
        <v>352.487218810927</v>
      </c>
      <c r="U15" s="110">
        <v>381.862217564211</v>
      </c>
      <c r="V15" s="111"/>
      <c r="W15" s="41">
        <v>374.042755235382</v>
      </c>
      <c r="X15" s="41">
        <v>378.028345604791</v>
      </c>
      <c r="Y15" s="151"/>
    </row>
    <row r="16" spans="1:25" s="37" customFormat="1" ht="12" customHeight="1">
      <c r="A16" s="36" t="s">
        <v>216</v>
      </c>
      <c r="B16" s="42">
        <v>0.4498622393535696</v>
      </c>
      <c r="C16" s="102">
        <v>-1.6133186573496057</v>
      </c>
      <c r="D16" s="101"/>
      <c r="E16" s="102">
        <v>-6.2934965913925085</v>
      </c>
      <c r="F16" s="101"/>
      <c r="G16" s="102">
        <v>-2.674998311319797</v>
      </c>
      <c r="H16" s="101"/>
      <c r="I16" s="102">
        <v>-14.979783024510457</v>
      </c>
      <c r="J16" s="101"/>
      <c r="K16" s="102">
        <v>-4.0490750017544785</v>
      </c>
      <c r="L16" s="101"/>
      <c r="M16" s="42">
        <v>4.308862422658581</v>
      </c>
      <c r="N16" s="42">
        <v>2.8291068975540696</v>
      </c>
      <c r="O16" s="102">
        <v>-1.727059442361023</v>
      </c>
      <c r="P16" s="101"/>
      <c r="Q16" s="144">
        <v>-22.18494168856447</v>
      </c>
      <c r="R16" s="106"/>
      <c r="S16" s="145"/>
      <c r="T16" s="42">
        <v>7.11550549392201</v>
      </c>
      <c r="U16" s="102">
        <v>8.333635146368426</v>
      </c>
      <c r="V16" s="101"/>
      <c r="W16" s="42">
        <v>-2.047718252595684</v>
      </c>
      <c r="X16" s="42">
        <v>1.0655440624430519</v>
      </c>
      <c r="Y16" s="152">
        <v>14.877065520518606</v>
      </c>
    </row>
    <row r="17" spans="1:25" s="37" customFormat="1" ht="12" customHeight="1">
      <c r="A17" s="40" t="s">
        <v>307</v>
      </c>
      <c r="B17" s="41">
        <v>604.634302593213</v>
      </c>
      <c r="C17" s="110">
        <v>597.145356767984</v>
      </c>
      <c r="D17" s="111"/>
      <c r="E17" s="110">
        <v>563.648964749849</v>
      </c>
      <c r="F17" s="111"/>
      <c r="G17" s="110">
        <v>548.282099234808</v>
      </c>
      <c r="H17" s="111"/>
      <c r="I17" s="110">
        <v>470.613075712918</v>
      </c>
      <c r="J17" s="111"/>
      <c r="K17" s="110">
        <v>456.869149051688</v>
      </c>
      <c r="L17" s="111"/>
      <c r="M17" s="41">
        <v>475.190086991382</v>
      </c>
      <c r="N17" s="41">
        <v>499.637487981733</v>
      </c>
      <c r="O17" s="110">
        <v>502.63137622708</v>
      </c>
      <c r="P17" s="111"/>
      <c r="Q17" s="142"/>
      <c r="R17" s="112"/>
      <c r="S17" s="143"/>
      <c r="T17" s="41">
        <v>528.767911721358</v>
      </c>
      <c r="U17" s="110">
        <v>586.876711464696</v>
      </c>
      <c r="V17" s="111"/>
      <c r="W17" s="41">
        <v>581.170098019703</v>
      </c>
      <c r="X17" s="41">
        <v>600.567413327776</v>
      </c>
      <c r="Y17" s="151"/>
    </row>
    <row r="18" spans="1:25" s="37" customFormat="1" ht="12" customHeight="1">
      <c r="A18" s="36" t="s">
        <v>216</v>
      </c>
      <c r="B18" s="42">
        <v>-0.3292238927309894</v>
      </c>
      <c r="C18" s="102">
        <v>-1.238590962026077</v>
      </c>
      <c r="D18" s="101"/>
      <c r="E18" s="102">
        <v>-5.609420158507529</v>
      </c>
      <c r="F18" s="101"/>
      <c r="G18" s="102">
        <v>-2.7263184137774346</v>
      </c>
      <c r="H18" s="101"/>
      <c r="I18" s="102">
        <v>-14.16588716470705</v>
      </c>
      <c r="J18" s="101"/>
      <c r="K18" s="102">
        <v>-2.9204302580011627</v>
      </c>
      <c r="L18" s="101"/>
      <c r="M18" s="42">
        <v>4.010106171038752</v>
      </c>
      <c r="N18" s="42">
        <v>5.144762413950439</v>
      </c>
      <c r="O18" s="102">
        <v>0.5992120922392599</v>
      </c>
      <c r="P18" s="101"/>
      <c r="Q18" s="144">
        <v>-15.311950760139078</v>
      </c>
      <c r="R18" s="106"/>
      <c r="S18" s="145"/>
      <c r="T18" s="42">
        <v>5.1999410960906625</v>
      </c>
      <c r="U18" s="102">
        <v>10.989471648188674</v>
      </c>
      <c r="V18" s="101"/>
      <c r="W18" s="42">
        <v>-0.9723700623169563</v>
      </c>
      <c r="X18" s="42">
        <v>3.337631336190209</v>
      </c>
      <c r="Y18" s="152">
        <v>19.484664454462983</v>
      </c>
    </row>
    <row r="19" spans="1:25" s="37" customFormat="1" ht="12" customHeight="1">
      <c r="A19" s="40" t="s">
        <v>308</v>
      </c>
      <c r="B19" s="41">
        <v>430.299743958071</v>
      </c>
      <c r="C19" s="110">
        <v>424.629265800948</v>
      </c>
      <c r="D19" s="111"/>
      <c r="E19" s="110">
        <v>400.810026166187</v>
      </c>
      <c r="F19" s="111"/>
      <c r="G19" s="110">
        <v>389.86603402479</v>
      </c>
      <c r="H19" s="111"/>
      <c r="I19" s="110">
        <v>334.334892809908</v>
      </c>
      <c r="J19" s="111"/>
      <c r="K19" s="110">
        <v>324.539825437101</v>
      </c>
      <c r="L19" s="111"/>
      <c r="M19" s="41">
        <v>337.554217004434</v>
      </c>
      <c r="N19" s="41">
        <v>354.753479863454</v>
      </c>
      <c r="O19" s="110">
        <v>356.714154919435</v>
      </c>
      <c r="P19" s="111"/>
      <c r="Q19" s="142"/>
      <c r="R19" s="112"/>
      <c r="S19" s="143"/>
      <c r="T19" s="41">
        <v>375.263080856663</v>
      </c>
      <c r="U19" s="110">
        <v>416.502510733525</v>
      </c>
      <c r="V19" s="111"/>
      <c r="W19" s="41">
        <v>407.894854379772</v>
      </c>
      <c r="X19" s="41">
        <v>419.87736158441</v>
      </c>
      <c r="Y19" s="151"/>
    </row>
    <row r="20" spans="1:25" s="37" customFormat="1" ht="12" customHeight="1">
      <c r="A20" s="36" t="s">
        <v>216</v>
      </c>
      <c r="B20" s="42">
        <v>-0.6606280673739026</v>
      </c>
      <c r="C20" s="102">
        <v>-1.3177972417467994</v>
      </c>
      <c r="D20" s="101"/>
      <c r="E20" s="102">
        <v>-5.609420158507555</v>
      </c>
      <c r="F20" s="101"/>
      <c r="G20" s="102">
        <v>-2.7304686577025232</v>
      </c>
      <c r="H20" s="101"/>
      <c r="I20" s="102">
        <v>-14.243646885984171</v>
      </c>
      <c r="J20" s="101"/>
      <c r="K20" s="102">
        <v>-2.9297173533054384</v>
      </c>
      <c r="L20" s="101"/>
      <c r="M20" s="42">
        <v>4.010106171039191</v>
      </c>
      <c r="N20" s="42">
        <v>5.095259366525429</v>
      </c>
      <c r="O20" s="102">
        <v>0.5526866309347107</v>
      </c>
      <c r="P20" s="101"/>
      <c r="Q20" s="144">
        <v>-16.46243303823179</v>
      </c>
      <c r="R20" s="106"/>
      <c r="S20" s="145"/>
      <c r="T20" s="42">
        <v>5.199941096090613</v>
      </c>
      <c r="U20" s="102">
        <v>10.989471648188589</v>
      </c>
      <c r="V20" s="101"/>
      <c r="W20" s="42">
        <v>-2.0666517324454006</v>
      </c>
      <c r="X20" s="42">
        <v>2.9376460810857883</v>
      </c>
      <c r="Y20" s="152">
        <v>17.706952694165057</v>
      </c>
    </row>
    <row r="21" spans="1:25" s="37" customFormat="1" ht="12" customHeight="1">
      <c r="A21" s="40" t="s">
        <v>309</v>
      </c>
      <c r="B21" s="41">
        <v>617.666773189</v>
      </c>
      <c r="C21" s="110">
        <v>609.76084618103</v>
      </c>
      <c r="D21" s="111"/>
      <c r="E21" s="110">
        <v>572.955139315827</v>
      </c>
      <c r="F21" s="111"/>
      <c r="G21" s="110">
        <v>560.151463919895</v>
      </c>
      <c r="H21" s="111"/>
      <c r="I21" s="110">
        <v>484.30178802828</v>
      </c>
      <c r="J21" s="111"/>
      <c r="K21" s="110">
        <v>464.676936889503</v>
      </c>
      <c r="L21" s="111"/>
      <c r="M21" s="41">
        <v>481.086019222126</v>
      </c>
      <c r="N21" s="41">
        <v>494.930095960888</v>
      </c>
      <c r="O21" s="110">
        <v>491.612569602168</v>
      </c>
      <c r="P21" s="111"/>
      <c r="Q21" s="142"/>
      <c r="R21" s="112"/>
      <c r="S21" s="143"/>
      <c r="T21" s="41">
        <v>525.230038496178</v>
      </c>
      <c r="U21" s="110">
        <v>564.818417701403</v>
      </c>
      <c r="V21" s="111"/>
      <c r="W21" s="41">
        <v>561.196298826507</v>
      </c>
      <c r="X21" s="41">
        <v>568.860946638176</v>
      </c>
      <c r="Y21" s="151"/>
    </row>
    <row r="22" spans="1:25" s="37" customFormat="1" ht="12" customHeight="1">
      <c r="A22" s="36" t="s">
        <v>216</v>
      </c>
      <c r="B22" s="42">
        <v>0.48017070824693003</v>
      </c>
      <c r="C22" s="102">
        <v>-1.2799663752595585</v>
      </c>
      <c r="D22" s="101"/>
      <c r="E22" s="102">
        <v>-6.036088918420971</v>
      </c>
      <c r="F22" s="101"/>
      <c r="G22" s="102">
        <v>-2.2346732784735908</v>
      </c>
      <c r="H22" s="101"/>
      <c r="I22" s="102">
        <v>-13.540922549916248</v>
      </c>
      <c r="J22" s="101"/>
      <c r="K22" s="102">
        <v>-4.0521946488520975</v>
      </c>
      <c r="L22" s="101"/>
      <c r="M22" s="42">
        <v>3.531288305906389</v>
      </c>
      <c r="N22" s="42">
        <v>2.8776718062076836</v>
      </c>
      <c r="O22" s="102">
        <v>-0.6703020054335538</v>
      </c>
      <c r="P22" s="101"/>
      <c r="Q22" s="144">
        <v>-19.895137931294947</v>
      </c>
      <c r="R22" s="106"/>
      <c r="S22" s="145"/>
      <c r="T22" s="42">
        <v>6.838203693858894</v>
      </c>
      <c r="U22" s="102">
        <v>7.53734103224048</v>
      </c>
      <c r="V22" s="101"/>
      <c r="W22" s="42">
        <v>-0.6412890871435433</v>
      </c>
      <c r="X22" s="42">
        <v>1.365769487021948</v>
      </c>
      <c r="Y22" s="152">
        <v>15.713263210198303</v>
      </c>
    </row>
    <row r="23" spans="1:25" s="37" customFormat="1" ht="12" customHeight="1">
      <c r="A23" s="40" t="s">
        <v>310</v>
      </c>
      <c r="B23" s="41">
        <v>437.153139961576</v>
      </c>
      <c r="C23" s="110">
        <v>431.160449496566</v>
      </c>
      <c r="D23" s="111"/>
      <c r="E23" s="110">
        <v>404.994865688886</v>
      </c>
      <c r="F23" s="111"/>
      <c r="G23" s="110">
        <v>395.922192136173</v>
      </c>
      <c r="H23" s="111"/>
      <c r="I23" s="110">
        <v>341.270289945695</v>
      </c>
      <c r="J23" s="111"/>
      <c r="K23" s="110">
        <v>327.369713208474</v>
      </c>
      <c r="L23" s="111"/>
      <c r="M23" s="41">
        <v>338.930060064687</v>
      </c>
      <c r="N23" s="41">
        <v>348.423369866718</v>
      </c>
      <c r="O23" s="110">
        <v>345.809716843984</v>
      </c>
      <c r="P23" s="111"/>
      <c r="Q23" s="142"/>
      <c r="R23" s="112"/>
      <c r="S23" s="143"/>
      <c r="T23" s="41">
        <v>369.448331322651</v>
      </c>
      <c r="U23" s="110">
        <v>397.277285473078</v>
      </c>
      <c r="V23" s="111"/>
      <c r="W23" s="41">
        <v>390.638245593948</v>
      </c>
      <c r="X23" s="41">
        <v>394.278549792477</v>
      </c>
      <c r="Y23" s="151"/>
    </row>
    <row r="24" spans="1:25" s="37" customFormat="1" ht="12" customHeight="1">
      <c r="A24" s="36" t="s">
        <v>216</v>
      </c>
      <c r="B24" s="42">
        <v>0.0712461776960973</v>
      </c>
      <c r="C24" s="102">
        <v>-1.3708446576723086</v>
      </c>
      <c r="D24" s="101"/>
      <c r="E24" s="102">
        <v>-6.068641926278625</v>
      </c>
      <c r="F24" s="101"/>
      <c r="G24" s="102">
        <v>-2.2401947089577603</v>
      </c>
      <c r="H24" s="101"/>
      <c r="I24" s="102">
        <v>-13.80369761432344</v>
      </c>
      <c r="J24" s="101"/>
      <c r="K24" s="102">
        <v>-4.073186898113207</v>
      </c>
      <c r="L24" s="101"/>
      <c r="M24" s="42">
        <v>3.531281725151879</v>
      </c>
      <c r="N24" s="42">
        <v>2.8009642461985154</v>
      </c>
      <c r="O24" s="102">
        <v>-0.7501371173046776</v>
      </c>
      <c r="P24" s="101"/>
      <c r="Q24" s="144">
        <v>-21.270167938903022</v>
      </c>
      <c r="R24" s="106"/>
      <c r="S24" s="145"/>
      <c r="T24" s="42">
        <v>6.8357288205790345</v>
      </c>
      <c r="U24" s="102">
        <v>7.532569994509764</v>
      </c>
      <c r="V24" s="101"/>
      <c r="W24" s="42">
        <v>-1.6711350288311155</v>
      </c>
      <c r="X24" s="42">
        <v>0.9318862757521575</v>
      </c>
      <c r="Y24" s="152">
        <v>14.016041362527782</v>
      </c>
    </row>
    <row r="25" spans="1:25" s="37" customFormat="1" ht="12" customHeight="1">
      <c r="A25" s="40" t="s">
        <v>311</v>
      </c>
      <c r="B25" s="41">
        <v>550.047344494427</v>
      </c>
      <c r="C25" s="110">
        <v>544.539508588783</v>
      </c>
      <c r="D25" s="111"/>
      <c r="E25" s="110">
        <v>513.349656059461</v>
      </c>
      <c r="F25" s="111"/>
      <c r="G25" s="110">
        <v>498.639813378357</v>
      </c>
      <c r="H25" s="111"/>
      <c r="I25" s="110">
        <v>432.727269628261</v>
      </c>
      <c r="J25" s="111"/>
      <c r="K25" s="110">
        <v>417.501768894936</v>
      </c>
      <c r="L25" s="111"/>
      <c r="M25" s="41">
        <v>434.127527485748</v>
      </c>
      <c r="N25" s="41">
        <v>452.944303780523</v>
      </c>
      <c r="O25" s="110">
        <v>455.979530274054</v>
      </c>
      <c r="P25" s="111"/>
      <c r="Q25" s="142"/>
      <c r="R25" s="112"/>
      <c r="S25" s="143"/>
      <c r="T25" s="41">
        <v>482.181127722826</v>
      </c>
      <c r="U25" s="110">
        <v>528.698811083123</v>
      </c>
      <c r="V25" s="111"/>
      <c r="W25" s="41">
        <v>524.240721806077</v>
      </c>
      <c r="X25" s="41">
        <v>540.026149435444</v>
      </c>
      <c r="Y25" s="151"/>
    </row>
    <row r="26" spans="1:25" s="37" customFormat="1" ht="12" customHeight="1">
      <c r="A26" s="36" t="s">
        <v>216</v>
      </c>
      <c r="B26" s="42">
        <v>0.23137312345801317</v>
      </c>
      <c r="C26" s="102">
        <v>-1.0013385139976472</v>
      </c>
      <c r="D26" s="101"/>
      <c r="E26" s="102">
        <v>-5.727748315297244</v>
      </c>
      <c r="F26" s="101"/>
      <c r="G26" s="102">
        <v>-2.865462654444671</v>
      </c>
      <c r="H26" s="101"/>
      <c r="I26" s="102">
        <v>-13.218467916456364</v>
      </c>
      <c r="J26" s="101"/>
      <c r="K26" s="102">
        <v>-3.518498093823542</v>
      </c>
      <c r="L26" s="101"/>
      <c r="M26" s="42">
        <v>3.982200754458562</v>
      </c>
      <c r="N26" s="42">
        <v>4.334389114588631</v>
      </c>
      <c r="O26" s="102">
        <v>0.6701103133867318</v>
      </c>
      <c r="P26" s="101"/>
      <c r="Q26" s="144">
        <v>-16.320807916990226</v>
      </c>
      <c r="R26" s="106"/>
      <c r="S26" s="145"/>
      <c r="T26" s="42">
        <v>5.746222299282647</v>
      </c>
      <c r="U26" s="102">
        <v>9.64734633642422</v>
      </c>
      <c r="V26" s="101"/>
      <c r="W26" s="42">
        <v>-0.84321908496691</v>
      </c>
      <c r="X26" s="42">
        <v>3.011102909935006</v>
      </c>
      <c r="Y26" s="152">
        <v>18.432103544401677</v>
      </c>
    </row>
    <row r="27" spans="1:25" s="37" customFormat="1" ht="12" customHeight="1">
      <c r="A27" s="40" t="s">
        <v>312</v>
      </c>
      <c r="B27" s="41">
        <v>393.916994835307</v>
      </c>
      <c r="C27" s="110">
        <v>389.72199861044</v>
      </c>
      <c r="D27" s="111"/>
      <c r="E27" s="110">
        <v>367.314103540804</v>
      </c>
      <c r="F27" s="111"/>
      <c r="G27" s="110">
        <v>356.775361157463</v>
      </c>
      <c r="H27" s="111"/>
      <c r="I27" s="110">
        <v>308.985605703739</v>
      </c>
      <c r="J27" s="111"/>
      <c r="K27" s="110">
        <v>298.069904765327</v>
      </c>
      <c r="L27" s="111"/>
      <c r="M27" s="41">
        <v>309.939646761706</v>
      </c>
      <c r="N27" s="41">
        <v>323.216940901739</v>
      </c>
      <c r="O27" s="110">
        <v>325.191579030502</v>
      </c>
      <c r="P27" s="111"/>
      <c r="Q27" s="142"/>
      <c r="R27" s="112"/>
      <c r="S27" s="143"/>
      <c r="T27" s="41">
        <v>343.872754494791</v>
      </c>
      <c r="U27" s="110">
        <v>377.037211386635</v>
      </c>
      <c r="V27" s="111"/>
      <c r="W27" s="41">
        <v>369.753175221131</v>
      </c>
      <c r="X27" s="41">
        <v>378.958852931938</v>
      </c>
      <c r="Y27" s="151"/>
    </row>
    <row r="28" spans="1:25" s="37" customFormat="1" ht="12" customHeight="1">
      <c r="A28" s="36" t="s">
        <v>216</v>
      </c>
      <c r="B28" s="42">
        <v>-0.25907380044334405</v>
      </c>
      <c r="C28" s="102">
        <v>-1.064944209025784</v>
      </c>
      <c r="D28" s="101"/>
      <c r="E28" s="102">
        <v>-5.7497126540281736</v>
      </c>
      <c r="F28" s="101"/>
      <c r="G28" s="102">
        <v>-2.869136328213512</v>
      </c>
      <c r="H28" s="101"/>
      <c r="I28" s="102">
        <v>-13.394914743743186</v>
      </c>
      <c r="J28" s="101"/>
      <c r="K28" s="102">
        <v>-3.5327538684368873</v>
      </c>
      <c r="L28" s="101"/>
      <c r="M28" s="42">
        <v>3.982200754458636</v>
      </c>
      <c r="N28" s="42">
        <v>4.283832119819483</v>
      </c>
      <c r="O28" s="102">
        <v>0.610932744816522</v>
      </c>
      <c r="P28" s="101"/>
      <c r="Q28" s="144">
        <v>-17.71483717749951</v>
      </c>
      <c r="R28" s="106"/>
      <c r="S28" s="145"/>
      <c r="T28" s="42">
        <v>5.744667657134132</v>
      </c>
      <c r="U28" s="102">
        <v>9.64439795195998</v>
      </c>
      <c r="V28" s="101"/>
      <c r="W28" s="42">
        <v>-1.931914396118994</v>
      </c>
      <c r="X28" s="42">
        <v>2.4896818547404016</v>
      </c>
      <c r="Y28" s="152">
        <v>16.534030205128033</v>
      </c>
    </row>
    <row r="29" spans="1:25" s="37" customFormat="1" ht="12" customHeight="1">
      <c r="A29" s="40" t="s">
        <v>313</v>
      </c>
      <c r="B29" s="41">
        <v>1103.9999039463748</v>
      </c>
      <c r="C29" s="110">
        <v>1079.3031121020458</v>
      </c>
      <c r="D29" s="111"/>
      <c r="E29" s="110">
        <v>1000</v>
      </c>
      <c r="F29" s="111"/>
      <c r="G29" s="110">
        <v>1013.3883945958032</v>
      </c>
      <c r="H29" s="111"/>
      <c r="I29" s="110">
        <v>922.443695433345</v>
      </c>
      <c r="J29" s="111"/>
      <c r="K29" s="110">
        <v>840.609838123735</v>
      </c>
      <c r="L29" s="111"/>
      <c r="M29" s="41">
        <v>919.0514452264509</v>
      </c>
      <c r="N29" s="41">
        <v>841.0856152872593</v>
      </c>
      <c r="O29" s="110">
        <v>825.756498059649</v>
      </c>
      <c r="P29" s="111"/>
      <c r="Q29" s="142"/>
      <c r="R29" s="112"/>
      <c r="S29" s="143"/>
      <c r="T29" s="41">
        <v>909.902691756598</v>
      </c>
      <c r="U29" s="110">
        <v>952.371602198873</v>
      </c>
      <c r="V29" s="111"/>
      <c r="W29" s="41">
        <v>885.785011149334</v>
      </c>
      <c r="X29" s="41">
        <v>878.875219368302</v>
      </c>
      <c r="Y29" s="151"/>
    </row>
    <row r="30" spans="1:25" s="37" customFormat="1" ht="12" customHeight="1">
      <c r="A30" s="36" t="s">
        <v>216</v>
      </c>
      <c r="B30" s="42">
        <v>1.0529095241438837</v>
      </c>
      <c r="C30" s="102">
        <v>-2.2370284414018062</v>
      </c>
      <c r="D30" s="101"/>
      <c r="E30" s="102">
        <v>-7.347621925002647</v>
      </c>
      <c r="F30" s="101"/>
      <c r="G30" s="102">
        <v>1.3388394595803221</v>
      </c>
      <c r="H30" s="101"/>
      <c r="I30" s="102">
        <v>-8.974318202916866</v>
      </c>
      <c r="J30" s="101"/>
      <c r="K30" s="102">
        <v>-8.871420306164723</v>
      </c>
      <c r="L30" s="101"/>
      <c r="M30" s="42">
        <v>9.33151190304884</v>
      </c>
      <c r="N30" s="42">
        <v>-8.483293328588491</v>
      </c>
      <c r="O30" s="102">
        <v>-1.8225394595976954</v>
      </c>
      <c r="P30" s="101"/>
      <c r="Q30" s="144">
        <v>-25.0328193854226</v>
      </c>
      <c r="R30" s="106"/>
      <c r="S30" s="145"/>
      <c r="T30" s="42">
        <v>10.190194554287439</v>
      </c>
      <c r="U30" s="102">
        <v>4.667412331783235</v>
      </c>
      <c r="V30" s="101"/>
      <c r="W30" s="42">
        <v>-6.991660702167232</v>
      </c>
      <c r="X30" s="42">
        <v>-0.7800754916891448</v>
      </c>
      <c r="Y30" s="152">
        <v>6.432734278624598</v>
      </c>
    </row>
    <row r="31" spans="1:25" s="37" customFormat="1" ht="12" customHeight="1">
      <c r="A31" s="40" t="s">
        <v>314</v>
      </c>
      <c r="B31" s="41">
        <v>1103.9999039463748</v>
      </c>
      <c r="C31" s="110">
        <v>1079.3031121020458</v>
      </c>
      <c r="D31" s="111"/>
      <c r="E31" s="110">
        <v>1000</v>
      </c>
      <c r="F31" s="111"/>
      <c r="G31" s="110">
        <v>1013.3883945958032</v>
      </c>
      <c r="H31" s="111"/>
      <c r="I31" s="110">
        <v>922.443695433345</v>
      </c>
      <c r="J31" s="111"/>
      <c r="K31" s="110">
        <v>840.609838123735</v>
      </c>
      <c r="L31" s="111"/>
      <c r="M31" s="41">
        <v>919.0514452264509</v>
      </c>
      <c r="N31" s="41">
        <v>841.0856152872593</v>
      </c>
      <c r="O31" s="110">
        <v>825.756498059649</v>
      </c>
      <c r="P31" s="111"/>
      <c r="Q31" s="142"/>
      <c r="R31" s="112"/>
      <c r="S31" s="143"/>
      <c r="T31" s="41">
        <v>909.902691756598</v>
      </c>
      <c r="U31" s="110">
        <v>952.371602198873</v>
      </c>
      <c r="V31" s="111"/>
      <c r="W31" s="41">
        <v>885.785011149334</v>
      </c>
      <c r="X31" s="41">
        <v>876.86153984027</v>
      </c>
      <c r="Y31" s="151"/>
    </row>
    <row r="32" spans="1:25" s="37" customFormat="1" ht="12" customHeight="1">
      <c r="A32" s="36" t="s">
        <v>216</v>
      </c>
      <c r="B32" s="42">
        <v>-0.9807788466647406</v>
      </c>
      <c r="C32" s="102">
        <v>-2.2370284414018062</v>
      </c>
      <c r="D32" s="101"/>
      <c r="E32" s="102">
        <v>-7.347621925002647</v>
      </c>
      <c r="F32" s="101"/>
      <c r="G32" s="102">
        <v>1.3388394595803221</v>
      </c>
      <c r="H32" s="101"/>
      <c r="I32" s="102">
        <v>-8.974318202916866</v>
      </c>
      <c r="J32" s="101"/>
      <c r="K32" s="102">
        <v>-8.871420306164723</v>
      </c>
      <c r="L32" s="101"/>
      <c r="M32" s="42">
        <v>9.33151190304884</v>
      </c>
      <c r="N32" s="42">
        <v>-8.483293328588491</v>
      </c>
      <c r="O32" s="102">
        <v>-1.8225394595976954</v>
      </c>
      <c r="P32" s="101"/>
      <c r="Q32" s="144">
        <v>-26.521525041009696</v>
      </c>
      <c r="R32" s="106"/>
      <c r="S32" s="145"/>
      <c r="T32" s="42">
        <v>10.190194554287439</v>
      </c>
      <c r="U32" s="102">
        <v>4.667412331783235</v>
      </c>
      <c r="V32" s="101"/>
      <c r="W32" s="42">
        <v>-6.991660702167232</v>
      </c>
      <c r="X32" s="42">
        <v>-1.0074082533283668</v>
      </c>
      <c r="Y32" s="152">
        <v>6.188875522106935</v>
      </c>
    </row>
    <row r="33" spans="1:25" s="37" customFormat="1" ht="12" customHeight="1">
      <c r="A33" s="40" t="s">
        <v>315</v>
      </c>
      <c r="B33" s="41">
        <v>1073.4408810629302</v>
      </c>
      <c r="C33" s="110">
        <v>1051.2541804730824</v>
      </c>
      <c r="D33" s="111"/>
      <c r="E33" s="110">
        <v>1000</v>
      </c>
      <c r="F33" s="111"/>
      <c r="G33" s="110">
        <v>928.4138924125054</v>
      </c>
      <c r="H33" s="111"/>
      <c r="I33" s="110">
        <v>688.6359684947082</v>
      </c>
      <c r="J33" s="111"/>
      <c r="K33" s="110">
        <v>609.5668434567591</v>
      </c>
      <c r="L33" s="111"/>
      <c r="M33" s="41">
        <v>665.6494626957931</v>
      </c>
      <c r="N33" s="41">
        <v>711.4447953285619</v>
      </c>
      <c r="O33" s="110">
        <v>717.286731298098</v>
      </c>
      <c r="P33" s="111"/>
      <c r="Q33" s="142"/>
      <c r="R33" s="112"/>
      <c r="S33" s="143"/>
      <c r="T33" s="41">
        <v>787.513767031378</v>
      </c>
      <c r="U33" s="110">
        <v>803.70800802123</v>
      </c>
      <c r="V33" s="111"/>
      <c r="W33" s="41">
        <v>845.709515510968</v>
      </c>
      <c r="X33" s="41">
        <v>874.152382535953</v>
      </c>
      <c r="Y33" s="151"/>
    </row>
    <row r="34" spans="1:25" s="37" customFormat="1" ht="12" customHeight="1">
      <c r="A34" s="36" t="s">
        <v>216</v>
      </c>
      <c r="B34" s="42">
        <v>0.03204647623467831</v>
      </c>
      <c r="C34" s="102">
        <v>-2.066876805351246</v>
      </c>
      <c r="D34" s="101"/>
      <c r="E34" s="102">
        <v>-4.875526911105093</v>
      </c>
      <c r="F34" s="101"/>
      <c r="G34" s="102">
        <v>-7.158610758749455</v>
      </c>
      <c r="H34" s="101"/>
      <c r="I34" s="102">
        <v>-25.826619558086172</v>
      </c>
      <c r="J34" s="101"/>
      <c r="K34" s="102">
        <v>-11.481991742427656</v>
      </c>
      <c r="L34" s="101"/>
      <c r="M34" s="42">
        <v>9.200405146874155</v>
      </c>
      <c r="N34" s="42">
        <v>6.879797130355024</v>
      </c>
      <c r="O34" s="102">
        <v>0.8211369326046035</v>
      </c>
      <c r="P34" s="101"/>
      <c r="Q34" s="144">
        <v>-32.59482240945021</v>
      </c>
      <c r="R34" s="106"/>
      <c r="S34" s="145"/>
      <c r="T34" s="42">
        <v>9.790650331170616</v>
      </c>
      <c r="U34" s="102">
        <v>2.056375604822492</v>
      </c>
      <c r="V34" s="101"/>
      <c r="W34" s="42">
        <v>5.225966031264004</v>
      </c>
      <c r="X34" s="42">
        <v>3.3631958140851936</v>
      </c>
      <c r="Y34" s="152">
        <v>21.86930893785949</v>
      </c>
    </row>
    <row r="35" spans="1:25" s="37" customFormat="1" ht="12" customHeight="1">
      <c r="A35" s="40" t="s">
        <v>316</v>
      </c>
      <c r="B35" s="41">
        <v>1073.4959831370663</v>
      </c>
      <c r="C35" s="110">
        <v>1051.0422291586137</v>
      </c>
      <c r="D35" s="111"/>
      <c r="E35" s="110">
        <v>1000</v>
      </c>
      <c r="F35" s="111"/>
      <c r="G35" s="110">
        <v>928.4138924125054</v>
      </c>
      <c r="H35" s="111"/>
      <c r="I35" s="110">
        <v>688.523438917209</v>
      </c>
      <c r="J35" s="111"/>
      <c r="K35" s="110">
        <v>608.9011381866285</v>
      </c>
      <c r="L35" s="111"/>
      <c r="M35" s="41">
        <v>664.9225098437265</v>
      </c>
      <c r="N35" s="41">
        <v>707.0707017143711</v>
      </c>
      <c r="O35" s="110">
        <v>712.750328337028</v>
      </c>
      <c r="P35" s="111"/>
      <c r="Q35" s="142"/>
      <c r="R35" s="112"/>
      <c r="S35" s="143"/>
      <c r="T35" s="41">
        <v>782.533220718778</v>
      </c>
      <c r="U35" s="110">
        <v>798.625042969269</v>
      </c>
      <c r="V35" s="111"/>
      <c r="W35" s="41">
        <v>828.874816039111</v>
      </c>
      <c r="X35" s="41">
        <v>856.751499156145</v>
      </c>
      <c r="Y35" s="151"/>
    </row>
    <row r="36" spans="1:25" s="37" customFormat="1" ht="12" customHeight="1">
      <c r="A36" s="36" t="s">
        <v>216</v>
      </c>
      <c r="B36" s="42">
        <v>-0.4012295918133995</v>
      </c>
      <c r="C36" s="102">
        <v>-2.091647694184772</v>
      </c>
      <c r="D36" s="101"/>
      <c r="E36" s="102">
        <v>-4.85634427833355</v>
      </c>
      <c r="F36" s="101"/>
      <c r="G36" s="102">
        <v>-7.158610758749455</v>
      </c>
      <c r="H36" s="101"/>
      <c r="I36" s="102">
        <v>-25.838740184287364</v>
      </c>
      <c r="J36" s="101"/>
      <c r="K36" s="102">
        <v>-11.564210632509</v>
      </c>
      <c r="L36" s="101"/>
      <c r="M36" s="42">
        <v>9.20040514687418</v>
      </c>
      <c r="N36" s="42">
        <v>6.33881260547947</v>
      </c>
      <c r="O36" s="102">
        <v>0.8032614855750634</v>
      </c>
      <c r="P36" s="101"/>
      <c r="Q36" s="144">
        <v>-33.66746967598776</v>
      </c>
      <c r="R36" s="106"/>
      <c r="S36" s="145"/>
      <c r="T36" s="42">
        <v>9.790650331170772</v>
      </c>
      <c r="U36" s="102">
        <v>2.05637560482227</v>
      </c>
      <c r="V36" s="101"/>
      <c r="W36" s="42">
        <v>3.7877315939623046</v>
      </c>
      <c r="X36" s="42">
        <v>3.3631958140852216</v>
      </c>
      <c r="Y36" s="152">
        <v>20.20359235120902</v>
      </c>
    </row>
    <row r="37" spans="1:25" s="37" customFormat="1" ht="12" customHeight="1">
      <c r="A37" s="40" t="s">
        <v>317</v>
      </c>
      <c r="B37" s="41">
        <v>998.4216711895962</v>
      </c>
      <c r="C37" s="110">
        <v>1048.0019006278603</v>
      </c>
      <c r="D37" s="111"/>
      <c r="E37" s="110">
        <v>1000</v>
      </c>
      <c r="F37" s="111"/>
      <c r="G37" s="110">
        <v>963.421223734447</v>
      </c>
      <c r="H37" s="111"/>
      <c r="I37" s="110">
        <v>921.2011630388907</v>
      </c>
      <c r="J37" s="111"/>
      <c r="K37" s="110">
        <v>831.3771917898831</v>
      </c>
      <c r="L37" s="111"/>
      <c r="M37" s="41">
        <v>818.9144527982575</v>
      </c>
      <c r="N37" s="41">
        <v>786.3381961681866</v>
      </c>
      <c r="O37" s="110">
        <v>773.921402825043</v>
      </c>
      <c r="P37" s="111"/>
      <c r="Q37" s="142"/>
      <c r="R37" s="112"/>
      <c r="S37" s="143"/>
      <c r="T37" s="41">
        <v>804.449243843025</v>
      </c>
      <c r="U37" s="110">
        <v>826.593130181133</v>
      </c>
      <c r="V37" s="111"/>
      <c r="W37" s="41">
        <v>869.674796832317</v>
      </c>
      <c r="X37" s="41">
        <v>868.619924650437</v>
      </c>
      <c r="Y37" s="151"/>
    </row>
    <row r="38" spans="1:25" s="37" customFormat="1" ht="12" customHeight="1">
      <c r="A38" s="36" t="s">
        <v>216</v>
      </c>
      <c r="B38" s="42">
        <v>-2.4208109331768966</v>
      </c>
      <c r="C38" s="102">
        <v>4.9658607048453245</v>
      </c>
      <c r="D38" s="101"/>
      <c r="E38" s="102">
        <v>-4.580325722606254</v>
      </c>
      <c r="F38" s="101"/>
      <c r="G38" s="102">
        <v>-3.657877626555296</v>
      </c>
      <c r="H38" s="101"/>
      <c r="I38" s="102">
        <v>-4.3823054397640755</v>
      </c>
      <c r="J38" s="101"/>
      <c r="K38" s="102">
        <v>-9.75074444681476</v>
      </c>
      <c r="L38" s="101"/>
      <c r="M38" s="42">
        <v>-1.4990474978985722</v>
      </c>
      <c r="N38" s="42">
        <v>-3.9779804250317823</v>
      </c>
      <c r="O38" s="102">
        <v>-1.5790652678008685</v>
      </c>
      <c r="P38" s="101"/>
      <c r="Q38" s="144">
        <v>-26.32981591756981</v>
      </c>
      <c r="R38" s="106"/>
      <c r="S38" s="145"/>
      <c r="T38" s="42">
        <v>3.944566064014557</v>
      </c>
      <c r="U38" s="102">
        <v>2.7526766303268517</v>
      </c>
      <c r="V38" s="101"/>
      <c r="W38" s="42">
        <v>5.211955565338834</v>
      </c>
      <c r="X38" s="42">
        <v>-0.12129501576017172</v>
      </c>
      <c r="Y38" s="152">
        <v>12.23619368578209</v>
      </c>
    </row>
    <row r="39" spans="1:25" s="37" customFormat="1" ht="12" customHeight="1">
      <c r="A39" s="40" t="s">
        <v>318</v>
      </c>
      <c r="B39" s="41">
        <v>1034.7266485290625</v>
      </c>
      <c r="C39" s="110">
        <v>1047.4891736903107</v>
      </c>
      <c r="D39" s="111"/>
      <c r="E39" s="110">
        <v>1000</v>
      </c>
      <c r="F39" s="111"/>
      <c r="G39" s="110">
        <v>963.421223734447</v>
      </c>
      <c r="H39" s="111"/>
      <c r="I39" s="110">
        <v>921.2011630388907</v>
      </c>
      <c r="J39" s="111"/>
      <c r="K39" s="110">
        <v>831.3771917898831</v>
      </c>
      <c r="L39" s="111"/>
      <c r="M39" s="41">
        <v>818.9144527982575</v>
      </c>
      <c r="N39" s="41">
        <v>786.3381961681866</v>
      </c>
      <c r="O39" s="110">
        <v>773.921402825043</v>
      </c>
      <c r="P39" s="111"/>
      <c r="Q39" s="142"/>
      <c r="R39" s="112"/>
      <c r="S39" s="143"/>
      <c r="T39" s="41">
        <v>804.449243843025</v>
      </c>
      <c r="U39" s="110">
        <v>826.593130181133</v>
      </c>
      <c r="V39" s="111"/>
      <c r="W39" s="41">
        <v>861.334256011253</v>
      </c>
      <c r="X39" s="41">
        <v>856.331018896096</v>
      </c>
      <c r="Y39" s="151"/>
    </row>
    <row r="40" spans="1:25" s="37" customFormat="1" ht="12" customHeight="1">
      <c r="A40" s="36" t="s">
        <v>216</v>
      </c>
      <c r="B40" s="42">
        <v>-2.6843771447644915</v>
      </c>
      <c r="C40" s="102">
        <v>1.2334199741923255</v>
      </c>
      <c r="D40" s="101"/>
      <c r="E40" s="102">
        <v>-4.533619524009598</v>
      </c>
      <c r="F40" s="101"/>
      <c r="G40" s="102">
        <v>-3.657877626555296</v>
      </c>
      <c r="H40" s="101"/>
      <c r="I40" s="102">
        <v>-4.3823054397640755</v>
      </c>
      <c r="J40" s="101"/>
      <c r="K40" s="102">
        <v>-9.75074444681476</v>
      </c>
      <c r="L40" s="101"/>
      <c r="M40" s="42">
        <v>-1.4990474978985722</v>
      </c>
      <c r="N40" s="42">
        <v>-3.9779804250317823</v>
      </c>
      <c r="O40" s="102">
        <v>-1.5790652678008685</v>
      </c>
      <c r="P40" s="101"/>
      <c r="Q40" s="144">
        <v>-28.57798389968689</v>
      </c>
      <c r="R40" s="106"/>
      <c r="S40" s="145"/>
      <c r="T40" s="42">
        <v>3.944566064014557</v>
      </c>
      <c r="U40" s="102">
        <v>2.7526766303268517</v>
      </c>
      <c r="V40" s="101"/>
      <c r="W40" s="42">
        <v>4.202929417343107</v>
      </c>
      <c r="X40" s="42">
        <v>-0.5808705598598278</v>
      </c>
      <c r="Y40" s="152">
        <v>10.64831852048974</v>
      </c>
    </row>
    <row r="41" spans="1:25" s="37" customFormat="1" ht="12" customHeight="1">
      <c r="A41" s="40" t="s">
        <v>319</v>
      </c>
      <c r="B41" s="41">
        <v>1107.0789863196899</v>
      </c>
      <c r="C41" s="110">
        <v>1105.3547603453096</v>
      </c>
      <c r="D41" s="111"/>
      <c r="E41" s="110">
        <v>1000</v>
      </c>
      <c r="F41" s="111"/>
      <c r="G41" s="110">
        <v>1021.5964440022567</v>
      </c>
      <c r="H41" s="111"/>
      <c r="I41" s="110">
        <v>849.1787148328808</v>
      </c>
      <c r="J41" s="111"/>
      <c r="K41" s="110">
        <v>847.9545100380053</v>
      </c>
      <c r="L41" s="111"/>
      <c r="M41" s="41">
        <v>838.2010201341351</v>
      </c>
      <c r="N41" s="41">
        <v>842.8470618873998</v>
      </c>
      <c r="O41" s="110">
        <v>809.49413791009</v>
      </c>
      <c r="P41" s="111"/>
      <c r="Q41" s="142"/>
      <c r="R41" s="112"/>
      <c r="S41" s="143"/>
      <c r="T41" s="41">
        <v>880.385519561608</v>
      </c>
      <c r="U41" s="110">
        <v>1000.5301836502</v>
      </c>
      <c r="V41" s="111"/>
      <c r="W41" s="41">
        <v>967.203158220886</v>
      </c>
      <c r="X41" s="41">
        <v>945.675661749026</v>
      </c>
      <c r="Y41" s="151"/>
    </row>
    <row r="42" spans="1:25" s="37" customFormat="1" ht="12" customHeight="1">
      <c r="A42" s="36" t="s">
        <v>216</v>
      </c>
      <c r="B42" s="42">
        <v>1.8990328947342754</v>
      </c>
      <c r="C42" s="102">
        <v>-0.15574552454583018</v>
      </c>
      <c r="D42" s="101"/>
      <c r="E42" s="102">
        <v>-9.53130742499332</v>
      </c>
      <c r="F42" s="101"/>
      <c r="G42" s="102">
        <v>2.1596444002256705</v>
      </c>
      <c r="H42" s="101"/>
      <c r="I42" s="102">
        <v>-16.877283606617077</v>
      </c>
      <c r="J42" s="101"/>
      <c r="K42" s="102">
        <v>-0.1441633867514483</v>
      </c>
      <c r="L42" s="101"/>
      <c r="M42" s="42">
        <v>-1.1502373993426918</v>
      </c>
      <c r="N42" s="42">
        <v>0.5542872940576051</v>
      </c>
      <c r="O42" s="102">
        <v>-3.9571739032490836</v>
      </c>
      <c r="P42" s="101"/>
      <c r="Q42" s="144">
        <v>-28.256178915438273</v>
      </c>
      <c r="R42" s="106"/>
      <c r="S42" s="145"/>
      <c r="T42" s="42">
        <v>8.757491664429063</v>
      </c>
      <c r="U42" s="102">
        <v>13.646824194520892</v>
      </c>
      <c r="V42" s="101"/>
      <c r="W42" s="42">
        <v>-3.3309365348407685</v>
      </c>
      <c r="X42" s="42">
        <v>-2.2257471234335795</v>
      </c>
      <c r="Y42" s="152">
        <v>16.823040150793727</v>
      </c>
    </row>
    <row r="43" spans="1:25" s="37" customFormat="1" ht="12" customHeight="1">
      <c r="A43" s="40" t="s">
        <v>320</v>
      </c>
      <c r="B43" s="41">
        <v>1107.0885178233766</v>
      </c>
      <c r="C43" s="110">
        <v>1105.3411478907428</v>
      </c>
      <c r="D43" s="111"/>
      <c r="E43" s="110">
        <v>1000</v>
      </c>
      <c r="F43" s="111"/>
      <c r="G43" s="110">
        <v>1021.5964440022567</v>
      </c>
      <c r="H43" s="111"/>
      <c r="I43" s="110">
        <v>849.1787148328808</v>
      </c>
      <c r="J43" s="111"/>
      <c r="K43" s="110">
        <v>847.9545100380053</v>
      </c>
      <c r="L43" s="111"/>
      <c r="M43" s="41">
        <v>838.2010201341351</v>
      </c>
      <c r="N43" s="41">
        <v>842.8470618873998</v>
      </c>
      <c r="O43" s="110">
        <v>809.49413791009</v>
      </c>
      <c r="P43" s="111"/>
      <c r="Q43" s="142"/>
      <c r="R43" s="112"/>
      <c r="S43" s="143"/>
      <c r="T43" s="41">
        <v>880.329899827643</v>
      </c>
      <c r="U43" s="110">
        <v>1000.46614842999</v>
      </c>
      <c r="V43" s="111"/>
      <c r="W43" s="41">
        <v>962.525905804865</v>
      </c>
      <c r="X43" s="41">
        <v>938.417826216876</v>
      </c>
      <c r="Y43" s="151"/>
    </row>
    <row r="44" spans="1:25" s="37" customFormat="1" ht="12" customHeight="1">
      <c r="A44" s="36" t="s">
        <v>216</v>
      </c>
      <c r="B44" s="42">
        <v>1.813045200032173</v>
      </c>
      <c r="C44" s="102">
        <v>-0.1578347082913696</v>
      </c>
      <c r="D44" s="101"/>
      <c r="E44" s="102">
        <v>-9.53019328844847</v>
      </c>
      <c r="F44" s="101"/>
      <c r="G44" s="102">
        <v>2.1596444002256705</v>
      </c>
      <c r="H44" s="101"/>
      <c r="I44" s="102">
        <v>-16.877283606617077</v>
      </c>
      <c r="J44" s="101"/>
      <c r="K44" s="102">
        <v>-0.1441633867514483</v>
      </c>
      <c r="L44" s="101"/>
      <c r="M44" s="42">
        <v>-1.1502373993426918</v>
      </c>
      <c r="N44" s="42">
        <v>0.5542872940576051</v>
      </c>
      <c r="O44" s="102">
        <v>-3.9571739032490836</v>
      </c>
      <c r="P44" s="101"/>
      <c r="Q44" s="144">
        <v>-29.84733871244558</v>
      </c>
      <c r="R44" s="106"/>
      <c r="S44" s="145"/>
      <c r="T44" s="42">
        <v>8.750620739568674</v>
      </c>
      <c r="U44" s="102">
        <v>13.646730461599462</v>
      </c>
      <c r="V44" s="101"/>
      <c r="W44" s="42">
        <v>-3.7922565080951256</v>
      </c>
      <c r="X44" s="42">
        <v>-2.5046681281611622</v>
      </c>
      <c r="Y44" s="152">
        <v>15.926451133992714</v>
      </c>
    </row>
    <row r="45" spans="1:25" s="37" customFormat="1" ht="12" customHeight="1">
      <c r="A45" s="40" t="s">
        <v>321</v>
      </c>
      <c r="B45" s="41">
        <v>989.1902780263647</v>
      </c>
      <c r="C45" s="110">
        <v>1012.2347731764334</v>
      </c>
      <c r="D45" s="111"/>
      <c r="E45" s="110">
        <v>1000</v>
      </c>
      <c r="F45" s="111"/>
      <c r="G45" s="110">
        <v>986.8500684422543</v>
      </c>
      <c r="H45" s="111"/>
      <c r="I45" s="110">
        <v>874.3208705421004</v>
      </c>
      <c r="J45" s="111"/>
      <c r="K45" s="110">
        <v>875.6217982747786</v>
      </c>
      <c r="L45" s="111"/>
      <c r="M45" s="41">
        <v>899.530271515501</v>
      </c>
      <c r="N45" s="41">
        <v>973.8527640392379</v>
      </c>
      <c r="O45" s="110">
        <v>1011.68755792999</v>
      </c>
      <c r="P45" s="111"/>
      <c r="Q45" s="142"/>
      <c r="R45" s="112"/>
      <c r="S45" s="143"/>
      <c r="T45" s="41">
        <v>1021.85879956307</v>
      </c>
      <c r="U45" s="110">
        <v>1156.10772988684</v>
      </c>
      <c r="V45" s="111"/>
      <c r="W45" s="41">
        <v>1163.8208629558</v>
      </c>
      <c r="X45" s="41">
        <v>1224.66833795777</v>
      </c>
      <c r="Y45" s="151"/>
    </row>
    <row r="46" spans="1:25" s="37" customFormat="1" ht="12" customHeight="1">
      <c r="A46" s="36" t="s">
        <v>216</v>
      </c>
      <c r="B46" s="42">
        <v>-1.9166555993882797</v>
      </c>
      <c r="C46" s="102">
        <v>2.3296321912956017</v>
      </c>
      <c r="D46" s="101"/>
      <c r="E46" s="102">
        <v>-1.2086892784803411</v>
      </c>
      <c r="F46" s="101"/>
      <c r="G46" s="102">
        <v>-1.314993155774573</v>
      </c>
      <c r="H46" s="101"/>
      <c r="I46" s="102">
        <v>-11.402866706771535</v>
      </c>
      <c r="J46" s="101"/>
      <c r="K46" s="102">
        <v>0.14879294049925168</v>
      </c>
      <c r="L46" s="101"/>
      <c r="M46" s="42">
        <v>2.7304566067026683</v>
      </c>
      <c r="N46" s="42">
        <v>8.262367023904666</v>
      </c>
      <c r="O46" s="102">
        <v>3.885063049348983</v>
      </c>
      <c r="P46" s="101"/>
      <c r="Q46" s="144">
        <v>5.848280954950188</v>
      </c>
      <c r="R46" s="106"/>
      <c r="S46" s="145"/>
      <c r="T46" s="42">
        <v>1.0053737987933036</v>
      </c>
      <c r="U46" s="102">
        <v>13.137718281740355</v>
      </c>
      <c r="V46" s="101"/>
      <c r="W46" s="42">
        <v>0.6671638697299512</v>
      </c>
      <c r="X46" s="42">
        <v>5.2282509223484235</v>
      </c>
      <c r="Y46" s="152">
        <v>21.05203116894698</v>
      </c>
    </row>
    <row r="47" spans="1:25" s="37" customFormat="1" ht="12" customHeight="1">
      <c r="A47" s="40" t="s">
        <v>322</v>
      </c>
      <c r="B47" s="41">
        <v>989.009779474684</v>
      </c>
      <c r="C47" s="110">
        <v>1011.7396300314294</v>
      </c>
      <c r="D47" s="111"/>
      <c r="E47" s="110">
        <v>1000</v>
      </c>
      <c r="F47" s="111"/>
      <c r="G47" s="110">
        <v>986.8500684422543</v>
      </c>
      <c r="H47" s="111"/>
      <c r="I47" s="110">
        <v>874.3208705421004</v>
      </c>
      <c r="J47" s="111"/>
      <c r="K47" s="110">
        <v>875.6217982747786</v>
      </c>
      <c r="L47" s="111"/>
      <c r="M47" s="41">
        <v>899.530271515501</v>
      </c>
      <c r="N47" s="41">
        <v>973.8527640392379</v>
      </c>
      <c r="O47" s="110">
        <v>1010.35068736763</v>
      </c>
      <c r="P47" s="111"/>
      <c r="Q47" s="142"/>
      <c r="R47" s="112"/>
      <c r="S47" s="143"/>
      <c r="T47" s="41">
        <v>1020.50848845435</v>
      </c>
      <c r="U47" s="110">
        <v>1154.58001870873</v>
      </c>
      <c r="V47" s="111"/>
      <c r="W47" s="41">
        <v>1145.4804589517</v>
      </c>
      <c r="X47" s="41">
        <v>1205.36905161216</v>
      </c>
      <c r="Y47" s="151"/>
    </row>
    <row r="48" spans="1:25" s="37" customFormat="1" ht="12" customHeight="1">
      <c r="A48" s="36" t="s">
        <v>216</v>
      </c>
      <c r="B48" s="42">
        <v>-1.907189487737668</v>
      </c>
      <c r="C48" s="102">
        <v>2.298243255877455</v>
      </c>
      <c r="D48" s="101"/>
      <c r="E48" s="102">
        <v>-1.1603410287550715</v>
      </c>
      <c r="F48" s="101"/>
      <c r="G48" s="102">
        <v>-1.314993155774573</v>
      </c>
      <c r="H48" s="101"/>
      <c r="I48" s="102">
        <v>-11.402866706771535</v>
      </c>
      <c r="J48" s="101"/>
      <c r="K48" s="102">
        <v>0.14879294049925168</v>
      </c>
      <c r="L48" s="101"/>
      <c r="M48" s="42">
        <v>2.7304566067026683</v>
      </c>
      <c r="N48" s="42">
        <v>8.262367023904666</v>
      </c>
      <c r="O48" s="102">
        <v>3.7477865932227945</v>
      </c>
      <c r="P48" s="101"/>
      <c r="Q48" s="144">
        <v>4.403871230494636</v>
      </c>
      <c r="R48" s="106"/>
      <c r="S48" s="145"/>
      <c r="T48" s="42">
        <v>1.005373798793079</v>
      </c>
      <c r="U48" s="102">
        <v>13.137718281740426</v>
      </c>
      <c r="V48" s="101"/>
      <c r="W48" s="42">
        <v>-0.7881272505656919</v>
      </c>
      <c r="X48" s="42">
        <v>5.228250922348149</v>
      </c>
      <c r="Y48" s="152">
        <v>19.30204697070394</v>
      </c>
    </row>
    <row r="49" spans="1:25" s="37" customFormat="1" ht="12" customHeight="1">
      <c r="A49" s="40" t="s">
        <v>323</v>
      </c>
      <c r="B49" s="41">
        <v>1109.703491102412</v>
      </c>
      <c r="C49" s="110">
        <v>1089.493181616895</v>
      </c>
      <c r="D49" s="111"/>
      <c r="E49" s="110">
        <v>1000</v>
      </c>
      <c r="F49" s="111"/>
      <c r="G49" s="110">
        <v>928.2879048954868</v>
      </c>
      <c r="H49" s="111"/>
      <c r="I49" s="110">
        <v>827.9665019397735</v>
      </c>
      <c r="J49" s="111"/>
      <c r="K49" s="110">
        <v>762.8433694609313</v>
      </c>
      <c r="L49" s="111"/>
      <c r="M49" s="41">
        <v>835.5191116362988</v>
      </c>
      <c r="N49" s="41">
        <v>848.2641320128018</v>
      </c>
      <c r="O49" s="110">
        <v>837.667790125274</v>
      </c>
      <c r="P49" s="111"/>
      <c r="Q49" s="142"/>
      <c r="R49" s="112"/>
      <c r="S49" s="143"/>
      <c r="T49" s="41">
        <v>944.874960984617</v>
      </c>
      <c r="U49" s="110">
        <v>1009.31048595001</v>
      </c>
      <c r="V49" s="111"/>
      <c r="W49" s="41">
        <v>969.073373292787</v>
      </c>
      <c r="X49" s="41">
        <v>1001.83961959428</v>
      </c>
      <c r="Y49" s="151"/>
    </row>
    <row r="50" spans="1:25" s="37" customFormat="1" ht="12" customHeight="1">
      <c r="A50" s="36" t="s">
        <v>216</v>
      </c>
      <c r="B50" s="42">
        <v>3.719020512496287</v>
      </c>
      <c r="C50" s="102">
        <v>-1.8212350999670606</v>
      </c>
      <c r="D50" s="101"/>
      <c r="E50" s="102">
        <v>-8.214203000709011</v>
      </c>
      <c r="F50" s="101"/>
      <c r="G50" s="102">
        <v>-7.17120951045132</v>
      </c>
      <c r="H50" s="101"/>
      <c r="I50" s="102">
        <v>-10.807143174725326</v>
      </c>
      <c r="J50" s="101"/>
      <c r="K50" s="102">
        <v>-7.8654308267629975</v>
      </c>
      <c r="L50" s="101"/>
      <c r="M50" s="42">
        <v>9.526954691462333</v>
      </c>
      <c r="N50" s="42">
        <v>1.5254014179930482</v>
      </c>
      <c r="O50" s="102">
        <v>-1.2491795288319376</v>
      </c>
      <c r="P50" s="101"/>
      <c r="Q50" s="144">
        <v>-23.691328508809615</v>
      </c>
      <c r="R50" s="106"/>
      <c r="S50" s="145"/>
      <c r="T50" s="42">
        <v>12.798292130023297</v>
      </c>
      <c r="U50" s="102">
        <v>6.819476399104417</v>
      </c>
      <c r="V50" s="101"/>
      <c r="W50" s="42">
        <v>-3.9865941370211786</v>
      </c>
      <c r="X50" s="42">
        <v>3.3811935406044094</v>
      </c>
      <c r="Y50" s="152">
        <v>19.59867997842604</v>
      </c>
    </row>
    <row r="51" spans="1:25" s="37" customFormat="1" ht="12" customHeight="1">
      <c r="A51" s="40" t="s">
        <v>324</v>
      </c>
      <c r="B51" s="41">
        <v>1111.8772618553992</v>
      </c>
      <c r="C51" s="110">
        <v>1090.0984785198978</v>
      </c>
      <c r="D51" s="111"/>
      <c r="E51" s="110">
        <v>1000</v>
      </c>
      <c r="F51" s="111"/>
      <c r="G51" s="110">
        <v>928.2879048954868</v>
      </c>
      <c r="H51" s="111"/>
      <c r="I51" s="110">
        <v>826.781600996753</v>
      </c>
      <c r="J51" s="111"/>
      <c r="K51" s="110">
        <v>761.5571104084535</v>
      </c>
      <c r="L51" s="111"/>
      <c r="M51" s="41">
        <v>834.1103112666766</v>
      </c>
      <c r="N51" s="41">
        <v>846.8338417823646</v>
      </c>
      <c r="O51" s="110">
        <v>836.255366787598</v>
      </c>
      <c r="P51" s="111"/>
      <c r="Q51" s="142"/>
      <c r="R51" s="112"/>
      <c r="S51" s="143"/>
      <c r="T51" s="41">
        <v>943.262659758326</v>
      </c>
      <c r="U51" s="110">
        <v>1007.48089074094</v>
      </c>
      <c r="V51" s="111"/>
      <c r="W51" s="41">
        <v>964.388723868496</v>
      </c>
      <c r="X51" s="41">
        <v>977.770073662168</v>
      </c>
      <c r="Y51" s="151"/>
    </row>
    <row r="52" spans="1:25" s="37" customFormat="1" ht="12" customHeight="1">
      <c r="A52" s="36" t="s">
        <v>216</v>
      </c>
      <c r="B52" s="42">
        <v>2.0841854865036886</v>
      </c>
      <c r="C52" s="102">
        <v>-1.958739879180458</v>
      </c>
      <c r="D52" s="101"/>
      <c r="E52" s="102">
        <v>-8.265168725144054</v>
      </c>
      <c r="F52" s="101"/>
      <c r="G52" s="102">
        <v>-7.17120951045132</v>
      </c>
      <c r="H52" s="101"/>
      <c r="I52" s="102">
        <v>-10.93478686552122</v>
      </c>
      <c r="J52" s="101"/>
      <c r="K52" s="102">
        <v>-7.8889625155743754</v>
      </c>
      <c r="L52" s="101"/>
      <c r="M52" s="42">
        <v>9.526954691462333</v>
      </c>
      <c r="N52" s="42">
        <v>1.5254014179930377</v>
      </c>
      <c r="O52" s="102">
        <v>-1.249179528831978</v>
      </c>
      <c r="P52" s="101"/>
      <c r="Q52" s="144">
        <v>-25.419744619453166</v>
      </c>
      <c r="R52" s="106"/>
      <c r="S52" s="145"/>
      <c r="T52" s="42">
        <v>12.796006724810294</v>
      </c>
      <c r="U52" s="102">
        <v>6.808096378909714</v>
      </c>
      <c r="V52" s="101"/>
      <c r="W52" s="42">
        <v>-4.277219277156953</v>
      </c>
      <c r="X52" s="42">
        <v>1.3875473097606137</v>
      </c>
      <c r="Y52" s="152">
        <v>16.922427346348336</v>
      </c>
    </row>
    <row r="53" spans="1:25" s="37" customFormat="1" ht="12" customHeight="1">
      <c r="A53" s="40" t="s">
        <v>325</v>
      </c>
      <c r="B53" s="41"/>
      <c r="C53" s="110"/>
      <c r="D53" s="111"/>
      <c r="E53" s="110">
        <v>1000</v>
      </c>
      <c r="F53" s="111"/>
      <c r="G53" s="110">
        <v>960.7589998517375</v>
      </c>
      <c r="H53" s="111"/>
      <c r="I53" s="110">
        <v>909.6792699580018</v>
      </c>
      <c r="J53" s="111"/>
      <c r="K53" s="110">
        <v>759.0809821880473</v>
      </c>
      <c r="L53" s="111"/>
      <c r="M53" s="41">
        <v>704.5654917385497</v>
      </c>
      <c r="N53" s="41">
        <v>627.1384031510185</v>
      </c>
      <c r="O53" s="110">
        <v>524.056977300419</v>
      </c>
      <c r="P53" s="111"/>
      <c r="Q53" s="142"/>
      <c r="R53" s="112"/>
      <c r="S53" s="143"/>
      <c r="T53" s="41">
        <v>541.968540808402</v>
      </c>
      <c r="U53" s="110">
        <v>491.018237377767</v>
      </c>
      <c r="V53" s="111"/>
      <c r="W53" s="41">
        <v>481.72280072509</v>
      </c>
      <c r="X53" s="41">
        <v>423.523461558914</v>
      </c>
      <c r="Y53" s="151"/>
    </row>
    <row r="54" spans="1:25" s="37" customFormat="1" ht="12" customHeight="1">
      <c r="A54" s="36" t="s">
        <v>216</v>
      </c>
      <c r="B54" s="42"/>
      <c r="C54" s="102"/>
      <c r="D54" s="101"/>
      <c r="E54" s="102"/>
      <c r="F54" s="101"/>
      <c r="G54" s="102">
        <v>-3.924100014826251</v>
      </c>
      <c r="H54" s="101"/>
      <c r="I54" s="102">
        <v>-5.316601759818876</v>
      </c>
      <c r="J54" s="101"/>
      <c r="K54" s="102">
        <v>-16.555097246187366</v>
      </c>
      <c r="L54" s="101"/>
      <c r="M54" s="42">
        <v>-7.181775295220412</v>
      </c>
      <c r="N54" s="42">
        <v>-10.989338747839623</v>
      </c>
      <c r="O54" s="102">
        <v>-16.436790560532273</v>
      </c>
      <c r="P54" s="101"/>
      <c r="Q54" s="144"/>
      <c r="R54" s="106"/>
      <c r="S54" s="145"/>
      <c r="T54" s="42">
        <v>3.417865668014017</v>
      </c>
      <c r="U54" s="102">
        <v>-9.400970645756935</v>
      </c>
      <c r="V54" s="101"/>
      <c r="W54" s="42">
        <v>-1.8930939718895816</v>
      </c>
      <c r="X54" s="42">
        <v>-12.08149979170059</v>
      </c>
      <c r="Y54" s="152">
        <v>-19.18369950141386</v>
      </c>
    </row>
    <row r="55" spans="1:25" s="37" customFormat="1" ht="12" customHeight="1">
      <c r="A55" s="40" t="s">
        <v>326</v>
      </c>
      <c r="B55" s="41"/>
      <c r="C55" s="110"/>
      <c r="D55" s="111"/>
      <c r="E55" s="110">
        <v>1000</v>
      </c>
      <c r="F55" s="111"/>
      <c r="G55" s="110">
        <v>960.7589998517375</v>
      </c>
      <c r="H55" s="111"/>
      <c r="I55" s="110">
        <v>909.6792699580018</v>
      </c>
      <c r="J55" s="111"/>
      <c r="K55" s="110">
        <v>759.0809821880473</v>
      </c>
      <c r="L55" s="111"/>
      <c r="M55" s="41">
        <v>704.5654917385497</v>
      </c>
      <c r="N55" s="41">
        <v>627.1384031510185</v>
      </c>
      <c r="O55" s="110">
        <v>524.056977300419</v>
      </c>
      <c r="P55" s="111"/>
      <c r="Q55" s="142"/>
      <c r="R55" s="112"/>
      <c r="S55" s="143"/>
      <c r="T55" s="41">
        <v>541.968540808402</v>
      </c>
      <c r="U55" s="110">
        <v>491.018237377767</v>
      </c>
      <c r="V55" s="111"/>
      <c r="W55" s="41">
        <v>481.72280072509</v>
      </c>
      <c r="X55" s="41">
        <v>423.523461558914</v>
      </c>
      <c r="Y55" s="151"/>
    </row>
    <row r="56" spans="1:25" s="37" customFormat="1" ht="12" customHeight="1">
      <c r="A56" s="36" t="s">
        <v>216</v>
      </c>
      <c r="B56" s="42"/>
      <c r="C56" s="102"/>
      <c r="D56" s="101"/>
      <c r="E56" s="102"/>
      <c r="F56" s="101"/>
      <c r="G56" s="102">
        <v>-3.924100014826251</v>
      </c>
      <c r="H56" s="101"/>
      <c r="I56" s="102">
        <v>-5.316601759818876</v>
      </c>
      <c r="J56" s="101"/>
      <c r="K56" s="102">
        <v>-16.555097246187366</v>
      </c>
      <c r="L56" s="101"/>
      <c r="M56" s="42">
        <v>-7.181775295220412</v>
      </c>
      <c r="N56" s="42">
        <v>-10.989338747839623</v>
      </c>
      <c r="O56" s="102">
        <v>-16.436790560532273</v>
      </c>
      <c r="P56" s="101"/>
      <c r="Q56" s="144"/>
      <c r="R56" s="106"/>
      <c r="S56" s="145"/>
      <c r="T56" s="42">
        <v>3.417865668014017</v>
      </c>
      <c r="U56" s="102">
        <v>-9.400970645756935</v>
      </c>
      <c r="V56" s="101"/>
      <c r="W56" s="42">
        <v>-1.8930939718895816</v>
      </c>
      <c r="X56" s="42">
        <v>-12.08149979170059</v>
      </c>
      <c r="Y56" s="152">
        <v>-19.18369950141386</v>
      </c>
    </row>
    <row r="57" spans="1:25" s="37" customFormat="1" ht="12" customHeight="1">
      <c r="A57" s="40" t="s">
        <v>327</v>
      </c>
      <c r="B57" s="41">
        <v>951.598312164799</v>
      </c>
      <c r="C57" s="110">
        <v>977.6494139606326</v>
      </c>
      <c r="D57" s="111"/>
      <c r="E57" s="110">
        <v>1000</v>
      </c>
      <c r="F57" s="111"/>
      <c r="G57" s="110">
        <v>951.8111390774728</v>
      </c>
      <c r="H57" s="111"/>
      <c r="I57" s="110">
        <v>839.7960026035903</v>
      </c>
      <c r="J57" s="111"/>
      <c r="K57" s="110">
        <v>776.7836998786374</v>
      </c>
      <c r="L57" s="111"/>
      <c r="M57" s="41">
        <v>887.116380821309</v>
      </c>
      <c r="N57" s="41">
        <v>828.8574287154357</v>
      </c>
      <c r="O57" s="110">
        <v>858.133085122146</v>
      </c>
      <c r="P57" s="111"/>
      <c r="Q57" s="142"/>
      <c r="R57" s="112"/>
      <c r="S57" s="143"/>
      <c r="T57" s="41">
        <v>901.844967677798</v>
      </c>
      <c r="U57" s="110">
        <v>1008.21932631504</v>
      </c>
      <c r="V57" s="111"/>
      <c r="W57" s="41">
        <v>1049.65054229989</v>
      </c>
      <c r="X57" s="41">
        <v>1100.92526229962</v>
      </c>
      <c r="Y57" s="151"/>
    </row>
    <row r="58" spans="1:25" s="37" customFormat="1" ht="12" customHeight="1">
      <c r="A58" s="36" t="s">
        <v>216</v>
      </c>
      <c r="B58" s="42">
        <v>5.760503489974221</v>
      </c>
      <c r="C58" s="102">
        <v>2.7376153848538993</v>
      </c>
      <c r="D58" s="101"/>
      <c r="E58" s="102">
        <v>2.286155519576406</v>
      </c>
      <c r="F58" s="101"/>
      <c r="G58" s="102">
        <v>-4.8188860922527175</v>
      </c>
      <c r="H58" s="101"/>
      <c r="I58" s="102">
        <v>-11.768630548120223</v>
      </c>
      <c r="J58" s="101"/>
      <c r="K58" s="102">
        <v>-7.503286813654508</v>
      </c>
      <c r="L58" s="101"/>
      <c r="M58" s="42">
        <v>14.203784265801362</v>
      </c>
      <c r="N58" s="42">
        <v>-6.567227633868742</v>
      </c>
      <c r="O58" s="102">
        <v>3.5320497099340353</v>
      </c>
      <c r="P58" s="101"/>
      <c r="Q58" s="144">
        <v>-6.531935149223868</v>
      </c>
      <c r="R58" s="106"/>
      <c r="S58" s="145"/>
      <c r="T58" s="42">
        <v>5.093834897349293</v>
      </c>
      <c r="U58" s="102">
        <v>11.795193458932333</v>
      </c>
      <c r="V58" s="101"/>
      <c r="W58" s="42">
        <v>4.109345546497088</v>
      </c>
      <c r="X58" s="42">
        <v>4.884932454508329</v>
      </c>
      <c r="Y58" s="152">
        <v>28.293067985243248</v>
      </c>
    </row>
    <row r="59" spans="1:25" s="37" customFormat="1" ht="12" customHeight="1">
      <c r="A59" s="40" t="s">
        <v>328</v>
      </c>
      <c r="B59" s="41">
        <v>951.2838536077187</v>
      </c>
      <c r="C59" s="110">
        <v>977.1417031511779</v>
      </c>
      <c r="D59" s="111"/>
      <c r="E59" s="110">
        <v>1000</v>
      </c>
      <c r="F59" s="111"/>
      <c r="G59" s="110">
        <v>946.0905059193963</v>
      </c>
      <c r="H59" s="111"/>
      <c r="I59" s="110">
        <v>834.7486096269012</v>
      </c>
      <c r="J59" s="111"/>
      <c r="K59" s="110">
        <v>772.1150272736013</v>
      </c>
      <c r="L59" s="111"/>
      <c r="M59" s="41">
        <v>881.7845800313771</v>
      </c>
      <c r="N59" s="41">
        <v>823.8757794203631</v>
      </c>
      <c r="O59" s="110">
        <v>852.975481497597</v>
      </c>
      <c r="P59" s="111"/>
      <c r="Q59" s="142"/>
      <c r="R59" s="112"/>
      <c r="S59" s="143"/>
      <c r="T59" s="41">
        <v>896.424644239954</v>
      </c>
      <c r="U59" s="110">
        <v>1002.15966524161</v>
      </c>
      <c r="V59" s="111"/>
      <c r="W59" s="41">
        <v>1024.93980006096</v>
      </c>
      <c r="X59" s="41">
        <v>1074.0548419627</v>
      </c>
      <c r="Y59" s="151"/>
    </row>
    <row r="60" spans="1:25" s="37" customFormat="1" ht="12" customHeight="1">
      <c r="A60" s="36" t="s">
        <v>216</v>
      </c>
      <c r="B60" s="42">
        <v>5.70621496764576</v>
      </c>
      <c r="C60" s="102">
        <v>2.718205448919796</v>
      </c>
      <c r="D60" s="101"/>
      <c r="E60" s="102">
        <v>2.339302147795607</v>
      </c>
      <c r="F60" s="101"/>
      <c r="G60" s="102">
        <v>-5.390949408060373</v>
      </c>
      <c r="H60" s="101"/>
      <c r="I60" s="102">
        <v>-11.76863054812021</v>
      </c>
      <c r="J60" s="101"/>
      <c r="K60" s="102">
        <v>-7.503286813654536</v>
      </c>
      <c r="L60" s="101"/>
      <c r="M60" s="42">
        <v>14.203784265801382</v>
      </c>
      <c r="N60" s="42">
        <v>-6.567227633868744</v>
      </c>
      <c r="O60" s="102">
        <v>3.5320497099340624</v>
      </c>
      <c r="P60" s="101"/>
      <c r="Q60" s="144">
        <v>-8.914437416063246</v>
      </c>
      <c r="R60" s="106"/>
      <c r="S60" s="145"/>
      <c r="T60" s="42">
        <v>5.093834897349201</v>
      </c>
      <c r="U60" s="102">
        <v>11.795193458933175</v>
      </c>
      <c r="V60" s="101"/>
      <c r="W60" s="42">
        <v>2.273104337506722</v>
      </c>
      <c r="X60" s="42">
        <v>4.7919928466841615</v>
      </c>
      <c r="Y60" s="152">
        <v>25.918606719732058</v>
      </c>
    </row>
    <row r="61" spans="1:25" s="37" customFormat="1" ht="12" customHeight="1">
      <c r="A61" s="40" t="s">
        <v>329</v>
      </c>
      <c r="B61" s="41">
        <v>931.4018159099185</v>
      </c>
      <c r="C61" s="110">
        <v>1003.8345019306678</v>
      </c>
      <c r="D61" s="111"/>
      <c r="E61" s="110">
        <v>1000</v>
      </c>
      <c r="F61" s="111"/>
      <c r="G61" s="110">
        <v>1027.4818917767361</v>
      </c>
      <c r="H61" s="111"/>
      <c r="I61" s="110">
        <v>1009.6091161603816</v>
      </c>
      <c r="J61" s="111"/>
      <c r="K61" s="110">
        <v>1018.1063800394725</v>
      </c>
      <c r="L61" s="111"/>
      <c r="M61" s="41">
        <v>993.5090372315783</v>
      </c>
      <c r="N61" s="41">
        <v>1021.684175356985</v>
      </c>
      <c r="O61" s="110">
        <v>1029.95782702873</v>
      </c>
      <c r="P61" s="111"/>
      <c r="Q61" s="142"/>
      <c r="R61" s="112"/>
      <c r="S61" s="143"/>
      <c r="T61" s="41">
        <v>990.6020785361</v>
      </c>
      <c r="U61" s="110">
        <v>989.036793084689</v>
      </c>
      <c r="V61" s="111"/>
      <c r="W61" s="41">
        <v>954.843621415668</v>
      </c>
      <c r="X61" s="41">
        <v>948.255247487714</v>
      </c>
      <c r="Y61" s="151"/>
    </row>
    <row r="62" spans="1:25" s="37" customFormat="1" ht="12" customHeight="1">
      <c r="A62" s="36" t="s">
        <v>216</v>
      </c>
      <c r="B62" s="42">
        <v>2.4847776979219263</v>
      </c>
      <c r="C62" s="102">
        <v>7.776738759091567</v>
      </c>
      <c r="D62" s="101"/>
      <c r="E62" s="102">
        <v>-0.38198546904822595</v>
      </c>
      <c r="F62" s="101"/>
      <c r="G62" s="102">
        <v>2.7481891776736123</v>
      </c>
      <c r="H62" s="101"/>
      <c r="I62" s="102">
        <v>-1.7394735381125435</v>
      </c>
      <c r="J62" s="101"/>
      <c r="K62" s="102">
        <v>0.8416389811738787</v>
      </c>
      <c r="L62" s="101"/>
      <c r="M62" s="42">
        <v>-2.4159894575005527</v>
      </c>
      <c r="N62" s="42">
        <v>2.835921674544292</v>
      </c>
      <c r="O62" s="102">
        <v>0.8098052090171747</v>
      </c>
      <c r="P62" s="101"/>
      <c r="Q62" s="144">
        <v>-0.21418979078914624</v>
      </c>
      <c r="R62" s="106"/>
      <c r="S62" s="145"/>
      <c r="T62" s="42">
        <v>-3.8211029092487516</v>
      </c>
      <c r="U62" s="102">
        <v>-0.15801354401801385</v>
      </c>
      <c r="V62" s="101"/>
      <c r="W62" s="42">
        <v>-3.457219378297994</v>
      </c>
      <c r="X62" s="42">
        <v>-0.6899950714637482</v>
      </c>
      <c r="Y62" s="152">
        <v>-7.932614073793235</v>
      </c>
    </row>
    <row r="63" spans="1:25" s="37" customFormat="1" ht="12" customHeight="1">
      <c r="A63" s="40" t="s">
        <v>330</v>
      </c>
      <c r="B63" s="41">
        <v>931.4017895185342</v>
      </c>
      <c r="C63" s="110">
        <v>1003.8346825734981</v>
      </c>
      <c r="D63" s="111"/>
      <c r="E63" s="110">
        <v>1000</v>
      </c>
      <c r="F63" s="111"/>
      <c r="G63" s="110">
        <v>1027.4818917767361</v>
      </c>
      <c r="H63" s="111"/>
      <c r="I63" s="110">
        <v>961.866212185769</v>
      </c>
      <c r="J63" s="111"/>
      <c r="K63" s="110">
        <v>969.961653174265</v>
      </c>
      <c r="L63" s="111"/>
      <c r="M63" s="41">
        <v>946.5274818917768</v>
      </c>
      <c r="N63" s="41">
        <v>973.3702599062636</v>
      </c>
      <c r="O63" s="110">
        <v>981.25266297401</v>
      </c>
      <c r="P63" s="111"/>
      <c r="Q63" s="142"/>
      <c r="R63" s="112"/>
      <c r="S63" s="143"/>
      <c r="T63" s="41">
        <v>943.757988922029</v>
      </c>
      <c r="U63" s="110">
        <v>942.26672347678</v>
      </c>
      <c r="V63" s="111"/>
      <c r="W63" s="41">
        <v>864.507882403069</v>
      </c>
      <c r="X63" s="41">
        <v>858.542820622072</v>
      </c>
      <c r="Y63" s="151"/>
    </row>
    <row r="64" spans="1:25" s="37" customFormat="1" ht="12" customHeight="1">
      <c r="A64" s="36" t="s">
        <v>216</v>
      </c>
      <c r="B64" s="42">
        <v>2.4847632442569036</v>
      </c>
      <c r="C64" s="102">
        <v>7.77676120768528</v>
      </c>
      <c r="D64" s="101"/>
      <c r="E64" s="102">
        <v>-0.3820033955857374</v>
      </c>
      <c r="F64" s="101"/>
      <c r="G64" s="102">
        <v>2.7481891776736123</v>
      </c>
      <c r="H64" s="101"/>
      <c r="I64" s="102">
        <v>-6.386066763425251</v>
      </c>
      <c r="J64" s="101"/>
      <c r="K64" s="102">
        <v>0.8416389811738781</v>
      </c>
      <c r="L64" s="101"/>
      <c r="M64" s="42">
        <v>-2.4159894575005456</v>
      </c>
      <c r="N64" s="42">
        <v>2.835921674544254</v>
      </c>
      <c r="O64" s="102">
        <v>0.8098052090173247</v>
      </c>
      <c r="P64" s="101"/>
      <c r="Q64" s="144">
        <v>-4.932920536635646</v>
      </c>
      <c r="R64" s="106"/>
      <c r="S64" s="145"/>
      <c r="T64" s="42">
        <v>-3.8211029092487845</v>
      </c>
      <c r="U64" s="102">
        <v>-0.15801354401802392</v>
      </c>
      <c r="V64" s="101"/>
      <c r="W64" s="42">
        <v>-8.252317431607494</v>
      </c>
      <c r="X64" s="42">
        <v>-0.6899950714637678</v>
      </c>
      <c r="Y64" s="152">
        <v>-12.505427702996021</v>
      </c>
    </row>
    <row r="65" spans="1:25" s="37" customFormat="1" ht="12" customHeight="1">
      <c r="A65" s="40" t="s">
        <v>331</v>
      </c>
      <c r="B65" s="41">
        <v>1027.5098891558605</v>
      </c>
      <c r="C65" s="110">
        <v>1011.4239365463665</v>
      </c>
      <c r="D65" s="111"/>
      <c r="E65" s="110">
        <v>1000</v>
      </c>
      <c r="F65" s="111"/>
      <c r="G65" s="110">
        <v>984.1376342267171</v>
      </c>
      <c r="H65" s="111"/>
      <c r="I65" s="110">
        <v>1032.1609086321982</v>
      </c>
      <c r="J65" s="111"/>
      <c r="K65" s="110">
        <v>1075.1584340312997</v>
      </c>
      <c r="L65" s="111"/>
      <c r="M65" s="41">
        <v>1171.902866179277</v>
      </c>
      <c r="N65" s="41">
        <v>1134.2800314550636</v>
      </c>
      <c r="O65" s="110">
        <v>983.788692558211</v>
      </c>
      <c r="P65" s="111"/>
      <c r="Q65" s="142"/>
      <c r="R65" s="112"/>
      <c r="S65" s="143"/>
      <c r="T65" s="41">
        <v>994.538073907986</v>
      </c>
      <c r="U65" s="110">
        <v>973.039311208436</v>
      </c>
      <c r="V65" s="111"/>
      <c r="W65" s="41">
        <v>854.796116360908</v>
      </c>
      <c r="X65" s="41">
        <v>661.086953011176</v>
      </c>
      <c r="Y65" s="151"/>
    </row>
    <row r="66" spans="1:25" s="37" customFormat="1" ht="12" customHeight="1">
      <c r="A66" s="36" t="s">
        <v>216</v>
      </c>
      <c r="B66" s="42">
        <v>8.649455877599387</v>
      </c>
      <c r="C66" s="102">
        <v>-1.565527765646058</v>
      </c>
      <c r="D66" s="101"/>
      <c r="E66" s="102">
        <v>-1.1294904276613151</v>
      </c>
      <c r="F66" s="101"/>
      <c r="G66" s="102">
        <v>-1.5862365773282932</v>
      </c>
      <c r="H66" s="101"/>
      <c r="I66" s="102">
        <v>4.879731526903278</v>
      </c>
      <c r="J66" s="101"/>
      <c r="K66" s="102">
        <v>4.165777355013481</v>
      </c>
      <c r="L66" s="101"/>
      <c r="M66" s="42">
        <v>8.99815590761211</v>
      </c>
      <c r="N66" s="42">
        <v>-3.210405555784164</v>
      </c>
      <c r="O66" s="102">
        <v>-13.267564862602857</v>
      </c>
      <c r="P66" s="101"/>
      <c r="Q66" s="144">
        <v>11.03580714552285</v>
      </c>
      <c r="R66" s="106"/>
      <c r="S66" s="145"/>
      <c r="T66" s="42">
        <v>1.0926514434540517</v>
      </c>
      <c r="U66" s="102">
        <v>-2.1616832239586157</v>
      </c>
      <c r="V66" s="101"/>
      <c r="W66" s="42">
        <v>-12.151944272495994</v>
      </c>
      <c r="X66" s="42">
        <v>-22.66144635452988</v>
      </c>
      <c r="Y66" s="152">
        <v>-32.80193622757467</v>
      </c>
    </row>
    <row r="67" spans="1:25" s="37" customFormat="1" ht="12" customHeight="1">
      <c r="A67" s="40" t="s">
        <v>332</v>
      </c>
      <c r="B67" s="41">
        <v>1027.3224043715848</v>
      </c>
      <c r="C67" s="110">
        <v>1010.9289617486339</v>
      </c>
      <c r="D67" s="111"/>
      <c r="E67" s="110">
        <v>1000</v>
      </c>
      <c r="F67" s="111"/>
      <c r="G67" s="110">
        <v>984.1376342267171</v>
      </c>
      <c r="H67" s="111"/>
      <c r="I67" s="110">
        <v>1032.1609086321982</v>
      </c>
      <c r="J67" s="111"/>
      <c r="K67" s="110">
        <v>1075.1584340312997</v>
      </c>
      <c r="L67" s="111"/>
      <c r="M67" s="41">
        <v>1171.902866179277</v>
      </c>
      <c r="N67" s="41">
        <v>1134.2800314550636</v>
      </c>
      <c r="O67" s="110">
        <v>983.788692558211</v>
      </c>
      <c r="P67" s="111"/>
      <c r="Q67" s="142"/>
      <c r="R67" s="112"/>
      <c r="S67" s="143"/>
      <c r="T67" s="41">
        <v>994.538073907986</v>
      </c>
      <c r="U67" s="110">
        <v>973.039311208436</v>
      </c>
      <c r="V67" s="111"/>
      <c r="W67" s="41">
        <v>854.796116360908</v>
      </c>
      <c r="X67" s="41">
        <v>661.086953011176</v>
      </c>
      <c r="Y67" s="151"/>
    </row>
    <row r="68" spans="1:25" s="37" customFormat="1" ht="12" customHeight="1">
      <c r="A68" s="36" t="s">
        <v>216</v>
      </c>
      <c r="B68" s="42">
        <v>8.670520231213864</v>
      </c>
      <c r="C68" s="102">
        <v>-1.5957446808510647</v>
      </c>
      <c r="D68" s="101"/>
      <c r="E68" s="102">
        <v>-1.0810810810810856</v>
      </c>
      <c r="F68" s="101"/>
      <c r="G68" s="102">
        <v>-1.5862365773282932</v>
      </c>
      <c r="H68" s="101"/>
      <c r="I68" s="102">
        <v>4.879731526903278</v>
      </c>
      <c r="J68" s="101"/>
      <c r="K68" s="102">
        <v>4.165777355013481</v>
      </c>
      <c r="L68" s="101"/>
      <c r="M68" s="42">
        <v>8.99815590761211</v>
      </c>
      <c r="N68" s="42">
        <v>-3.210405555784164</v>
      </c>
      <c r="O68" s="102">
        <v>-13.267564862602857</v>
      </c>
      <c r="P68" s="101"/>
      <c r="Q68" s="144">
        <v>11.097056111632595</v>
      </c>
      <c r="R68" s="106"/>
      <c r="S68" s="145"/>
      <c r="T68" s="42">
        <v>1.0926514434540517</v>
      </c>
      <c r="U68" s="102">
        <v>-2.1616832239586157</v>
      </c>
      <c r="V68" s="101"/>
      <c r="W68" s="42">
        <v>-12.151944272495994</v>
      </c>
      <c r="X68" s="42">
        <v>-22.66144635452988</v>
      </c>
      <c r="Y68" s="152">
        <v>-32.80193622757467</v>
      </c>
    </row>
    <row r="69" spans="1:25" s="37" customFormat="1" ht="12" customHeight="1">
      <c r="A69" s="40" t="s">
        <v>333</v>
      </c>
      <c r="B69" s="41">
        <v>211.181213388942</v>
      </c>
      <c r="C69" s="110">
        <v>212.218847633524</v>
      </c>
      <c r="D69" s="111"/>
      <c r="E69" s="110">
        <v>199.694266568113</v>
      </c>
      <c r="F69" s="111"/>
      <c r="G69" s="110">
        <v>196.907676406071</v>
      </c>
      <c r="H69" s="111"/>
      <c r="I69" s="110">
        <v>171.280539850881</v>
      </c>
      <c r="J69" s="111"/>
      <c r="K69" s="110">
        <v>160.87486752172</v>
      </c>
      <c r="L69" s="111"/>
      <c r="M69" s="41">
        <v>168.491030721645</v>
      </c>
      <c r="N69" s="41">
        <v>167.208091870075</v>
      </c>
      <c r="O69" s="110">
        <v>170.195214059317</v>
      </c>
      <c r="P69" s="111"/>
      <c r="Q69" s="142"/>
      <c r="R69" s="112"/>
      <c r="S69" s="143"/>
      <c r="T69" s="41">
        <v>181.777693888179</v>
      </c>
      <c r="U69" s="110">
        <v>190.892610797646</v>
      </c>
      <c r="V69" s="111"/>
      <c r="W69" s="41">
        <v>195.778911696029</v>
      </c>
      <c r="X69" s="41">
        <v>199.928088907847</v>
      </c>
      <c r="Y69" s="151"/>
    </row>
    <row r="70" spans="1:25" s="37" customFormat="1" ht="12" customHeight="1">
      <c r="A70" s="36" t="s">
        <v>216</v>
      </c>
      <c r="B70" s="42">
        <v>0.8436979094101855</v>
      </c>
      <c r="C70" s="102">
        <v>0.4913477993285967</v>
      </c>
      <c r="D70" s="101"/>
      <c r="E70" s="102">
        <v>-5.901728901590981</v>
      </c>
      <c r="F70" s="101"/>
      <c r="G70" s="102">
        <v>-1.3954282263239246</v>
      </c>
      <c r="H70" s="101"/>
      <c r="I70" s="102">
        <v>-13.014798113985496</v>
      </c>
      <c r="J70" s="101"/>
      <c r="K70" s="102">
        <v>-6.075221585721481</v>
      </c>
      <c r="L70" s="101"/>
      <c r="M70" s="42">
        <v>4.73421567784459</v>
      </c>
      <c r="N70" s="42">
        <v>-0.7614285734232673</v>
      </c>
      <c r="O70" s="102">
        <v>1.7864698746535974</v>
      </c>
      <c r="P70" s="101"/>
      <c r="Q70" s="144">
        <v>-23.522560453525358</v>
      </c>
      <c r="R70" s="106"/>
      <c r="S70" s="145"/>
      <c r="T70" s="42">
        <v>6.805408655513199</v>
      </c>
      <c r="U70" s="102">
        <v>5.014320907313346</v>
      </c>
      <c r="V70" s="101"/>
      <c r="W70" s="42">
        <v>2.559711912349867</v>
      </c>
      <c r="X70" s="42">
        <v>2.119317742587164</v>
      </c>
      <c r="Y70" s="152">
        <v>17.469865420638328</v>
      </c>
    </row>
    <row r="71" spans="1:25" s="37" customFormat="1" ht="12" customHeight="1">
      <c r="A71" s="40" t="s">
        <v>334</v>
      </c>
      <c r="B71" s="41">
        <v>167.351759819299</v>
      </c>
      <c r="C71" s="110">
        <v>163.258036861471</v>
      </c>
      <c r="D71" s="111"/>
      <c r="E71" s="110">
        <v>153.682930094647</v>
      </c>
      <c r="F71" s="111"/>
      <c r="G71" s="110">
        <v>153.319953593839</v>
      </c>
      <c r="H71" s="111"/>
      <c r="I71" s="110">
        <v>139.369943266731</v>
      </c>
      <c r="J71" s="111"/>
      <c r="K71" s="110">
        <v>133.825227585639</v>
      </c>
      <c r="L71" s="111"/>
      <c r="M71" s="41">
        <v>131.763690506844</v>
      </c>
      <c r="N71" s="41">
        <v>126.261639853844</v>
      </c>
      <c r="O71" s="110">
        <v>125.118324601249</v>
      </c>
      <c r="P71" s="111"/>
      <c r="Q71" s="142"/>
      <c r="R71" s="112"/>
      <c r="S71" s="143"/>
      <c r="T71" s="41">
        <v>132.020579674578</v>
      </c>
      <c r="U71" s="110">
        <v>138.877607442701</v>
      </c>
      <c r="V71" s="111"/>
      <c r="W71" s="41">
        <v>140.504458553466</v>
      </c>
      <c r="X71" s="41">
        <v>134.783717193003</v>
      </c>
      <c r="Y71" s="151"/>
    </row>
    <row r="72" spans="1:25" s="37" customFormat="1" ht="12" customHeight="1">
      <c r="A72" s="36" t="s">
        <v>216</v>
      </c>
      <c r="B72" s="42">
        <v>-0.21925271219538325</v>
      </c>
      <c r="C72" s="102">
        <v>-2.4461786133879095</v>
      </c>
      <c r="D72" s="101"/>
      <c r="E72" s="102">
        <v>-5.865014029875143</v>
      </c>
      <c r="F72" s="101"/>
      <c r="G72" s="102">
        <v>-0.2361853073626723</v>
      </c>
      <c r="H72" s="101"/>
      <c r="I72" s="102">
        <v>-9.098626760651813</v>
      </c>
      <c r="J72" s="101"/>
      <c r="K72" s="102">
        <v>-3.9784156835597946</v>
      </c>
      <c r="L72" s="101"/>
      <c r="M72" s="42">
        <v>-1.5404696976702361</v>
      </c>
      <c r="N72" s="42">
        <v>-4.175695619814332</v>
      </c>
      <c r="O72" s="102">
        <v>-0.9055127542446488</v>
      </c>
      <c r="P72" s="101"/>
      <c r="Q72" s="146">
        <v>-28.714637548932515</v>
      </c>
      <c r="R72" s="147"/>
      <c r="S72" s="148"/>
      <c r="T72" s="42">
        <v>5.516582079664521</v>
      </c>
      <c r="U72" s="102">
        <v>5.1939082414462385</v>
      </c>
      <c r="V72" s="101"/>
      <c r="W72" s="42">
        <v>1.171427950640807</v>
      </c>
      <c r="X72" s="42">
        <v>-4.071572830755465</v>
      </c>
      <c r="Y72" s="153">
        <v>7.725001611520563</v>
      </c>
    </row>
    <row r="73" spans="1:25" ht="9.75" customHeight="1">
      <c r="A73" s="1"/>
      <c r="B73" s="1"/>
      <c r="C73" s="1"/>
      <c r="D73" s="1"/>
      <c r="E73" s="1"/>
      <c r="F73" s="1"/>
      <c r="G73" s="1"/>
      <c r="H73" s="1"/>
      <c r="I73" s="1"/>
      <c r="J73" s="1"/>
      <c r="K73" s="1"/>
      <c r="L73" s="1"/>
      <c r="M73" s="1"/>
      <c r="N73" s="1"/>
      <c r="O73" s="1"/>
      <c r="P73" s="1"/>
      <c r="Q73" s="1"/>
      <c r="R73" s="1"/>
      <c r="S73" s="1"/>
      <c r="T73" s="1"/>
      <c r="U73" s="1"/>
      <c r="V73" s="1"/>
      <c r="W73" s="1"/>
      <c r="X73" s="1"/>
      <c r="Y73" s="1"/>
    </row>
    <row r="74" spans="1:25" ht="17.25" customHeight="1">
      <c r="A74" s="88" t="s">
        <v>201</v>
      </c>
      <c r="B74" s="126"/>
      <c r="C74" s="126"/>
      <c r="D74" s="126"/>
      <c r="E74" s="90" t="s">
        <v>5</v>
      </c>
      <c r="F74" s="126"/>
      <c r="G74" s="126"/>
      <c r="H74" s="126"/>
      <c r="I74" s="126"/>
      <c r="J74" s="126"/>
      <c r="K74" s="126"/>
      <c r="L74" s="1"/>
      <c r="M74" s="1"/>
      <c r="N74" s="1"/>
      <c r="O74" s="1"/>
      <c r="P74" s="1"/>
      <c r="Q74" s="1"/>
      <c r="R74" s="1"/>
      <c r="S74" s="1"/>
      <c r="T74" s="1"/>
      <c r="U74" s="1"/>
      <c r="V74" s="1"/>
      <c r="W74" s="1"/>
      <c r="X74" s="1"/>
      <c r="Y74" s="1"/>
    </row>
    <row r="75" spans="1:25" ht="16.5" customHeight="1">
      <c r="A75" s="88" t="s">
        <v>301</v>
      </c>
      <c r="B75" s="126"/>
      <c r="C75" s="126"/>
      <c r="D75" s="126"/>
      <c r="E75" s="1"/>
      <c r="F75" s="1"/>
      <c r="G75" s="1"/>
      <c r="H75" s="1"/>
      <c r="I75" s="1"/>
      <c r="J75" s="1"/>
      <c r="K75" s="1"/>
      <c r="L75" s="1"/>
      <c r="M75" s="1"/>
      <c r="N75" s="1"/>
      <c r="O75" s="1"/>
      <c r="P75" s="1"/>
      <c r="Q75" s="1"/>
      <c r="R75" s="1"/>
      <c r="S75" s="1"/>
      <c r="T75" s="1"/>
      <c r="U75" s="1"/>
      <c r="V75" s="1"/>
      <c r="W75" s="1"/>
      <c r="X75" s="1"/>
      <c r="Y75" s="1"/>
    </row>
    <row r="76" spans="1:25" ht="21" customHeight="1">
      <c r="A76" s="107" t="s">
        <v>232</v>
      </c>
      <c r="B76" s="108"/>
      <c r="C76" s="108"/>
      <c r="D76" s="1"/>
      <c r="E76" s="1"/>
      <c r="F76" s="1"/>
      <c r="G76" s="1"/>
      <c r="H76" s="1"/>
      <c r="I76" s="1"/>
      <c r="J76" s="1"/>
      <c r="K76" s="1"/>
      <c r="L76" s="1"/>
      <c r="M76" s="1"/>
      <c r="N76" s="1"/>
      <c r="O76" s="1"/>
      <c r="P76" s="1"/>
      <c r="Q76" s="1"/>
      <c r="R76" s="1"/>
      <c r="S76" s="1"/>
      <c r="T76" s="1"/>
      <c r="U76" s="1"/>
      <c r="V76" s="1"/>
      <c r="W76" s="1"/>
      <c r="X76" s="1"/>
      <c r="Y76" s="1"/>
    </row>
    <row r="77" spans="1:25" ht="18.75" customHeight="1">
      <c r="A77" s="134"/>
      <c r="B77" s="86"/>
      <c r="C77" s="86"/>
      <c r="D77" s="177" t="s">
        <v>5</v>
      </c>
      <c r="E77" s="138"/>
      <c r="F77" s="138"/>
      <c r="G77" s="138"/>
      <c r="H77" s="138"/>
      <c r="I77" s="138"/>
      <c r="J77" s="138"/>
      <c r="K77" s="138"/>
      <c r="L77" s="138"/>
      <c r="M77" s="177" t="s">
        <v>233</v>
      </c>
      <c r="N77" s="138"/>
      <c r="O77" s="138"/>
      <c r="P77" s="138"/>
      <c r="Q77" s="138"/>
      <c r="R77" s="138"/>
      <c r="S77" s="138"/>
      <c r="T77" s="138"/>
      <c r="U77" s="139"/>
      <c r="V77" s="1"/>
      <c r="W77" s="1"/>
      <c r="X77" s="1"/>
      <c r="Y77" s="1"/>
    </row>
    <row r="78" spans="1:25" ht="18.75" customHeight="1">
      <c r="A78" s="135"/>
      <c r="B78" s="92"/>
      <c r="C78" s="92"/>
      <c r="D78" s="185" t="s">
        <v>234</v>
      </c>
      <c r="E78" s="186"/>
      <c r="F78" s="187" t="s">
        <v>235</v>
      </c>
      <c r="G78" s="186"/>
      <c r="H78" s="185" t="s">
        <v>236</v>
      </c>
      <c r="I78" s="186"/>
      <c r="J78" s="187" t="s">
        <v>237</v>
      </c>
      <c r="K78" s="186"/>
      <c r="L78" s="186"/>
      <c r="M78" s="189" t="s">
        <v>234</v>
      </c>
      <c r="N78" s="187" t="s">
        <v>235</v>
      </c>
      <c r="O78" s="188"/>
      <c r="P78" s="187" t="s">
        <v>236</v>
      </c>
      <c r="Q78" s="186"/>
      <c r="R78" s="186"/>
      <c r="S78" s="187" t="s">
        <v>237</v>
      </c>
      <c r="T78" s="186"/>
      <c r="U78" s="188"/>
      <c r="V78" s="1"/>
      <c r="W78" s="1"/>
      <c r="X78" s="1"/>
      <c r="Y78" s="1"/>
    </row>
    <row r="79" spans="1:25" ht="11.25" customHeight="1">
      <c r="A79" s="64" t="s">
        <v>302</v>
      </c>
      <c r="B79" s="65"/>
      <c r="C79" s="65"/>
      <c r="D79" s="178">
        <v>2673.769322258</v>
      </c>
      <c r="E79" s="65"/>
      <c r="F79" s="133">
        <v>41010</v>
      </c>
      <c r="G79" s="65"/>
      <c r="H79" s="178">
        <v>2754.39957277574</v>
      </c>
      <c r="I79" s="65"/>
      <c r="J79" s="133">
        <v>41002</v>
      </c>
      <c r="K79" s="65"/>
      <c r="L79" s="65"/>
      <c r="M79" s="190">
        <v>2394.52335126529</v>
      </c>
      <c r="N79" s="133">
        <v>40910</v>
      </c>
      <c r="O79" s="179"/>
      <c r="P79" s="132">
        <v>2785.72388550889</v>
      </c>
      <c r="Q79" s="65"/>
      <c r="R79" s="65"/>
      <c r="S79" s="133">
        <v>40987</v>
      </c>
      <c r="T79" s="65"/>
      <c r="U79" s="179"/>
      <c r="V79" s="1"/>
      <c r="W79" s="1"/>
      <c r="X79" s="1"/>
      <c r="Y79" s="1"/>
    </row>
    <row r="80" spans="1:25" ht="11.25" customHeight="1">
      <c r="A80" s="64" t="s">
        <v>303</v>
      </c>
      <c r="B80" s="65"/>
      <c r="C80" s="65"/>
      <c r="D80" s="178">
        <v>1943.68456485979</v>
      </c>
      <c r="E80" s="65"/>
      <c r="F80" s="133">
        <v>41010</v>
      </c>
      <c r="G80" s="65"/>
      <c r="H80" s="178">
        <v>2002.29836227585</v>
      </c>
      <c r="I80" s="65"/>
      <c r="J80" s="133">
        <v>41002</v>
      </c>
      <c r="K80" s="65"/>
      <c r="L80" s="65"/>
      <c r="M80" s="190">
        <v>1758.81402463884</v>
      </c>
      <c r="N80" s="133">
        <v>40910</v>
      </c>
      <c r="O80" s="179"/>
      <c r="P80" s="132">
        <v>2043.34844055379</v>
      </c>
      <c r="Q80" s="65"/>
      <c r="R80" s="65"/>
      <c r="S80" s="133">
        <v>40987</v>
      </c>
      <c r="T80" s="65"/>
      <c r="U80" s="179"/>
      <c r="V80" s="1"/>
      <c r="W80" s="1"/>
      <c r="X80" s="1"/>
      <c r="Y80" s="1"/>
    </row>
    <row r="81" spans="1:25" ht="11.25" customHeight="1">
      <c r="A81" s="64" t="s">
        <v>304</v>
      </c>
      <c r="B81" s="65"/>
      <c r="C81" s="65"/>
      <c r="D81" s="178">
        <v>448.123487901864</v>
      </c>
      <c r="E81" s="65"/>
      <c r="F81" s="133">
        <v>41010</v>
      </c>
      <c r="G81" s="65"/>
      <c r="H81" s="178">
        <v>465.14545784088</v>
      </c>
      <c r="I81" s="65"/>
      <c r="J81" s="133">
        <v>41002</v>
      </c>
      <c r="K81" s="65"/>
      <c r="L81" s="65"/>
      <c r="M81" s="190">
        <v>393.92774823187</v>
      </c>
      <c r="N81" s="133">
        <v>40912</v>
      </c>
      <c r="O81" s="179"/>
      <c r="P81" s="132">
        <v>465.14545784088</v>
      </c>
      <c r="Q81" s="65"/>
      <c r="R81" s="65"/>
      <c r="S81" s="133">
        <v>41002</v>
      </c>
      <c r="T81" s="65"/>
      <c r="U81" s="179"/>
      <c r="V81" s="1"/>
      <c r="W81" s="1"/>
      <c r="X81" s="1"/>
      <c r="Y81" s="1"/>
    </row>
    <row r="82" spans="1:25" ht="11.25" customHeight="1">
      <c r="A82" s="64" t="s">
        <v>305</v>
      </c>
      <c r="B82" s="65"/>
      <c r="C82" s="65"/>
      <c r="D82" s="178">
        <v>518.744794321952</v>
      </c>
      <c r="E82" s="65"/>
      <c r="F82" s="133">
        <v>41009</v>
      </c>
      <c r="G82" s="65"/>
      <c r="H82" s="178">
        <v>541.446116298038</v>
      </c>
      <c r="I82" s="65"/>
      <c r="J82" s="133">
        <v>41002</v>
      </c>
      <c r="K82" s="65"/>
      <c r="L82" s="65"/>
      <c r="M82" s="190">
        <v>466.295231105032</v>
      </c>
      <c r="N82" s="133">
        <v>40912</v>
      </c>
      <c r="O82" s="179"/>
      <c r="P82" s="132">
        <v>541.446116298038</v>
      </c>
      <c r="Q82" s="65"/>
      <c r="R82" s="65"/>
      <c r="S82" s="133">
        <v>41002</v>
      </c>
      <c r="T82" s="65"/>
      <c r="U82" s="179"/>
      <c r="V82" s="1"/>
      <c r="W82" s="1"/>
      <c r="X82" s="1"/>
      <c r="Y82" s="1"/>
    </row>
    <row r="83" spans="1:25" ht="11.25" customHeight="1">
      <c r="A83" s="64" t="s">
        <v>306</v>
      </c>
      <c r="B83" s="65"/>
      <c r="C83" s="65"/>
      <c r="D83" s="178">
        <v>367.923290791766</v>
      </c>
      <c r="E83" s="65"/>
      <c r="F83" s="133">
        <v>41009</v>
      </c>
      <c r="G83" s="65"/>
      <c r="H83" s="178">
        <v>384.023870953564</v>
      </c>
      <c r="I83" s="65"/>
      <c r="J83" s="133">
        <v>41002</v>
      </c>
      <c r="K83" s="65"/>
      <c r="L83" s="65"/>
      <c r="M83" s="190">
        <v>334.039706953891</v>
      </c>
      <c r="N83" s="133">
        <v>40912</v>
      </c>
      <c r="O83" s="179"/>
      <c r="P83" s="132">
        <v>385.617165025794</v>
      </c>
      <c r="Q83" s="65"/>
      <c r="R83" s="65"/>
      <c r="S83" s="133">
        <v>40984</v>
      </c>
      <c r="T83" s="65"/>
      <c r="U83" s="179"/>
      <c r="V83" s="1"/>
      <c r="W83" s="1"/>
      <c r="X83" s="1"/>
      <c r="Y83" s="1"/>
    </row>
    <row r="84" spans="1:25" ht="11.25" customHeight="1">
      <c r="A84" s="64" t="s">
        <v>307</v>
      </c>
      <c r="B84" s="65"/>
      <c r="C84" s="65"/>
      <c r="D84" s="178">
        <v>585.404577888698</v>
      </c>
      <c r="E84" s="65"/>
      <c r="F84" s="133">
        <v>41010</v>
      </c>
      <c r="G84" s="65"/>
      <c r="H84" s="178">
        <v>607.431759025615</v>
      </c>
      <c r="I84" s="65"/>
      <c r="J84" s="133">
        <v>41002</v>
      </c>
      <c r="K84" s="65"/>
      <c r="L84" s="65"/>
      <c r="M84" s="190">
        <v>508.524030128712</v>
      </c>
      <c r="N84" s="133">
        <v>40912</v>
      </c>
      <c r="O84" s="179"/>
      <c r="P84" s="132">
        <v>607.431759025615</v>
      </c>
      <c r="Q84" s="65"/>
      <c r="R84" s="65"/>
      <c r="S84" s="133">
        <v>41002</v>
      </c>
      <c r="T84" s="65"/>
      <c r="U84" s="179"/>
      <c r="V84" s="1"/>
      <c r="W84" s="1"/>
      <c r="X84" s="1"/>
      <c r="Y84" s="1"/>
    </row>
    <row r="85" spans="1:25" ht="11.25" customHeight="1">
      <c r="A85" s="64" t="s">
        <v>308</v>
      </c>
      <c r="B85" s="65"/>
      <c r="C85" s="65"/>
      <c r="D85" s="178">
        <v>410.618379672545</v>
      </c>
      <c r="E85" s="65"/>
      <c r="F85" s="133">
        <v>41010</v>
      </c>
      <c r="G85" s="65"/>
      <c r="H85" s="178">
        <v>426.06883183644</v>
      </c>
      <c r="I85" s="65"/>
      <c r="J85" s="133">
        <v>41002</v>
      </c>
      <c r="K85" s="65"/>
      <c r="L85" s="65"/>
      <c r="M85" s="190">
        <v>360.896132321108</v>
      </c>
      <c r="N85" s="133">
        <v>40912</v>
      </c>
      <c r="O85" s="179"/>
      <c r="P85" s="132">
        <v>426.06883183644</v>
      </c>
      <c r="Q85" s="65"/>
      <c r="R85" s="65"/>
      <c r="S85" s="133">
        <v>41002</v>
      </c>
      <c r="T85" s="65"/>
      <c r="U85" s="179"/>
      <c r="V85" s="1"/>
      <c r="W85" s="1"/>
      <c r="X85" s="1"/>
      <c r="Y85" s="1"/>
    </row>
    <row r="86" spans="1:25" ht="11.25" customHeight="1">
      <c r="A86" s="64" t="s">
        <v>309</v>
      </c>
      <c r="B86" s="65"/>
      <c r="C86" s="65"/>
      <c r="D86" s="178">
        <v>553.539179468599</v>
      </c>
      <c r="E86" s="65"/>
      <c r="F86" s="133">
        <v>41010</v>
      </c>
      <c r="G86" s="65"/>
      <c r="H86" s="178">
        <v>575.831270669698</v>
      </c>
      <c r="I86" s="65"/>
      <c r="J86" s="133">
        <v>41002</v>
      </c>
      <c r="K86" s="65"/>
      <c r="L86" s="65"/>
      <c r="M86" s="190">
        <v>500.642101880234</v>
      </c>
      <c r="N86" s="133">
        <v>40912</v>
      </c>
      <c r="O86" s="179"/>
      <c r="P86" s="132">
        <v>575.831270669698</v>
      </c>
      <c r="Q86" s="65"/>
      <c r="R86" s="65"/>
      <c r="S86" s="133">
        <v>41002</v>
      </c>
      <c r="T86" s="65"/>
      <c r="U86" s="179"/>
      <c r="V86" s="1"/>
      <c r="W86" s="1"/>
      <c r="X86" s="1"/>
      <c r="Y86" s="1"/>
    </row>
    <row r="87" spans="1:25" ht="11.25" customHeight="1">
      <c r="A87" s="64" t="s">
        <v>310</v>
      </c>
      <c r="B87" s="65"/>
      <c r="C87" s="65"/>
      <c r="D87" s="178">
        <v>385.053102273187</v>
      </c>
      <c r="E87" s="65"/>
      <c r="F87" s="133">
        <v>41010</v>
      </c>
      <c r="G87" s="65"/>
      <c r="H87" s="178">
        <v>400.556391123021</v>
      </c>
      <c r="I87" s="65"/>
      <c r="J87" s="133">
        <v>41002</v>
      </c>
      <c r="K87" s="65"/>
      <c r="L87" s="65"/>
      <c r="M87" s="190">
        <v>352.161263149723</v>
      </c>
      <c r="N87" s="133">
        <v>40912</v>
      </c>
      <c r="O87" s="179"/>
      <c r="P87" s="132">
        <v>400.748692647731</v>
      </c>
      <c r="Q87" s="65"/>
      <c r="R87" s="65"/>
      <c r="S87" s="133">
        <v>40984</v>
      </c>
      <c r="T87" s="65"/>
      <c r="U87" s="179"/>
      <c r="V87" s="1"/>
      <c r="W87" s="1"/>
      <c r="X87" s="1"/>
      <c r="Y87" s="1"/>
    </row>
    <row r="88" spans="1:25" ht="11.25" customHeight="1">
      <c r="A88" s="64" t="s">
        <v>311</v>
      </c>
      <c r="B88" s="65"/>
      <c r="C88" s="65"/>
      <c r="D88" s="178">
        <v>525.033894274139</v>
      </c>
      <c r="E88" s="65"/>
      <c r="F88" s="133">
        <v>41010</v>
      </c>
      <c r="G88" s="65"/>
      <c r="H88" s="178">
        <v>544.989543242805</v>
      </c>
      <c r="I88" s="65"/>
      <c r="J88" s="133">
        <v>41002</v>
      </c>
      <c r="K88" s="65"/>
      <c r="L88" s="65"/>
      <c r="M88" s="190">
        <v>462.573862596995</v>
      </c>
      <c r="N88" s="133">
        <v>40912</v>
      </c>
      <c r="O88" s="179"/>
      <c r="P88" s="132">
        <v>544.989543242805</v>
      </c>
      <c r="Q88" s="65"/>
      <c r="R88" s="65"/>
      <c r="S88" s="133">
        <v>41002</v>
      </c>
      <c r="T88" s="65"/>
      <c r="U88" s="179"/>
      <c r="V88" s="1"/>
      <c r="W88" s="1"/>
      <c r="X88" s="1"/>
      <c r="Y88" s="1"/>
    </row>
    <row r="89" spans="1:25" ht="11.25" customHeight="1">
      <c r="A89" s="64" t="s">
        <v>312</v>
      </c>
      <c r="B89" s="65"/>
      <c r="C89" s="65"/>
      <c r="D89" s="178">
        <v>370.163387493598</v>
      </c>
      <c r="E89" s="65"/>
      <c r="F89" s="133">
        <v>41010</v>
      </c>
      <c r="G89" s="65"/>
      <c r="H89" s="178">
        <v>384.232670834033</v>
      </c>
      <c r="I89" s="65"/>
      <c r="J89" s="133">
        <v>41002</v>
      </c>
      <c r="K89" s="65"/>
      <c r="L89" s="65"/>
      <c r="M89" s="190">
        <v>329.894468520871</v>
      </c>
      <c r="N89" s="133">
        <v>40912</v>
      </c>
      <c r="O89" s="179"/>
      <c r="P89" s="132">
        <v>384.232670834033</v>
      </c>
      <c r="Q89" s="65"/>
      <c r="R89" s="65"/>
      <c r="S89" s="133">
        <v>41002</v>
      </c>
      <c r="T89" s="65"/>
      <c r="U89" s="179"/>
      <c r="V89" s="1"/>
      <c r="W89" s="1"/>
      <c r="X89" s="1"/>
      <c r="Y89" s="1"/>
    </row>
    <row r="90" spans="1:25" ht="11.25" customHeight="1">
      <c r="A90" s="64" t="s">
        <v>313</v>
      </c>
      <c r="B90" s="65"/>
      <c r="C90" s="65"/>
      <c r="D90" s="178">
        <v>862.488092067448</v>
      </c>
      <c r="E90" s="65"/>
      <c r="F90" s="133">
        <v>41025</v>
      </c>
      <c r="G90" s="65"/>
      <c r="H90" s="178">
        <v>896.16796780374</v>
      </c>
      <c r="I90" s="65"/>
      <c r="J90" s="133">
        <v>41003</v>
      </c>
      <c r="K90" s="65"/>
      <c r="L90" s="65"/>
      <c r="M90" s="190">
        <v>839.695210626871</v>
      </c>
      <c r="N90" s="133">
        <v>40912</v>
      </c>
      <c r="O90" s="179"/>
      <c r="P90" s="132">
        <v>995.08441409334</v>
      </c>
      <c r="Q90" s="65"/>
      <c r="R90" s="65"/>
      <c r="S90" s="133">
        <v>40934</v>
      </c>
      <c r="T90" s="65"/>
      <c r="U90" s="179"/>
      <c r="V90" s="1"/>
      <c r="W90" s="1"/>
      <c r="X90" s="1"/>
      <c r="Y90" s="1"/>
    </row>
    <row r="91" spans="1:25" ht="11.25" customHeight="1">
      <c r="A91" s="64" t="s">
        <v>314</v>
      </c>
      <c r="B91" s="65"/>
      <c r="C91" s="65"/>
      <c r="D91" s="178">
        <v>862.488092067448</v>
      </c>
      <c r="E91" s="65"/>
      <c r="F91" s="133">
        <v>41025</v>
      </c>
      <c r="G91" s="65"/>
      <c r="H91" s="178">
        <v>896.16796780374</v>
      </c>
      <c r="I91" s="65"/>
      <c r="J91" s="133">
        <v>41003</v>
      </c>
      <c r="K91" s="65"/>
      <c r="L91" s="65"/>
      <c r="M91" s="190">
        <v>839.695210626871</v>
      </c>
      <c r="N91" s="133">
        <v>40912</v>
      </c>
      <c r="O91" s="179"/>
      <c r="P91" s="132">
        <v>995.08441409334</v>
      </c>
      <c r="Q91" s="65"/>
      <c r="R91" s="65"/>
      <c r="S91" s="133">
        <v>40934</v>
      </c>
      <c r="T91" s="65"/>
      <c r="U91" s="179"/>
      <c r="V91" s="1"/>
      <c r="W91" s="1"/>
      <c r="X91" s="1"/>
      <c r="Y91" s="1"/>
    </row>
    <row r="92" spans="1:25" ht="11.25" customHeight="1">
      <c r="A92" s="64" t="s">
        <v>315</v>
      </c>
      <c r="B92" s="65"/>
      <c r="C92" s="65"/>
      <c r="D92" s="178">
        <v>831.607318431712</v>
      </c>
      <c r="E92" s="65"/>
      <c r="F92" s="133">
        <v>41009</v>
      </c>
      <c r="G92" s="65"/>
      <c r="H92" s="178">
        <v>891.072806208695</v>
      </c>
      <c r="I92" s="65"/>
      <c r="J92" s="133">
        <v>41024</v>
      </c>
      <c r="K92" s="65"/>
      <c r="L92" s="65"/>
      <c r="M92" s="190">
        <v>745.389903490004</v>
      </c>
      <c r="N92" s="133">
        <v>40910</v>
      </c>
      <c r="O92" s="179"/>
      <c r="P92" s="132">
        <v>891.072806208695</v>
      </c>
      <c r="Q92" s="65"/>
      <c r="R92" s="65"/>
      <c r="S92" s="133">
        <v>41024</v>
      </c>
      <c r="T92" s="65"/>
      <c r="U92" s="179"/>
      <c r="V92" s="1"/>
      <c r="W92" s="1"/>
      <c r="X92" s="1"/>
      <c r="Y92" s="1"/>
    </row>
    <row r="93" spans="1:25" ht="11.25" customHeight="1">
      <c r="A93" s="64" t="s">
        <v>316</v>
      </c>
      <c r="B93" s="65"/>
      <c r="C93" s="65"/>
      <c r="D93" s="178">
        <v>815.053337392566</v>
      </c>
      <c r="E93" s="65"/>
      <c r="F93" s="133">
        <v>41009</v>
      </c>
      <c r="G93" s="65"/>
      <c r="H93" s="178">
        <v>873.335104758092</v>
      </c>
      <c r="I93" s="65"/>
      <c r="J93" s="133">
        <v>41024</v>
      </c>
      <c r="K93" s="65"/>
      <c r="L93" s="65"/>
      <c r="M93" s="190">
        <v>740.675765032118</v>
      </c>
      <c r="N93" s="133">
        <v>40910</v>
      </c>
      <c r="O93" s="179"/>
      <c r="P93" s="132">
        <v>873.335104758092</v>
      </c>
      <c r="Q93" s="65"/>
      <c r="R93" s="65"/>
      <c r="S93" s="133">
        <v>41024</v>
      </c>
      <c r="T93" s="65"/>
      <c r="U93" s="179"/>
      <c r="V93" s="1"/>
      <c r="W93" s="1"/>
      <c r="X93" s="1"/>
      <c r="Y93" s="1"/>
    </row>
    <row r="94" spans="1:25" ht="11.25" customHeight="1">
      <c r="A94" s="64" t="s">
        <v>317</v>
      </c>
      <c r="B94" s="65"/>
      <c r="C94" s="65"/>
      <c r="D94" s="178">
        <v>863.400540417212</v>
      </c>
      <c r="E94" s="65"/>
      <c r="F94" s="133">
        <v>41001</v>
      </c>
      <c r="G94" s="65"/>
      <c r="H94" s="178">
        <v>888.940921203732</v>
      </c>
      <c r="I94" s="65"/>
      <c r="J94" s="133">
        <v>41016</v>
      </c>
      <c r="K94" s="65"/>
      <c r="L94" s="65"/>
      <c r="M94" s="190">
        <v>781.087779093614</v>
      </c>
      <c r="N94" s="133">
        <v>40910</v>
      </c>
      <c r="O94" s="179"/>
      <c r="P94" s="132">
        <v>888.940921203732</v>
      </c>
      <c r="Q94" s="65"/>
      <c r="R94" s="65"/>
      <c r="S94" s="133">
        <v>41016</v>
      </c>
      <c r="T94" s="65"/>
      <c r="U94" s="179"/>
      <c r="V94" s="1"/>
      <c r="W94" s="1"/>
      <c r="X94" s="1"/>
      <c r="Y94" s="1"/>
    </row>
    <row r="95" spans="1:25" ht="11.25" customHeight="1">
      <c r="A95" s="64" t="s">
        <v>318</v>
      </c>
      <c r="B95" s="65"/>
      <c r="C95" s="65"/>
      <c r="D95" s="178">
        <v>853.166914753032</v>
      </c>
      <c r="E95" s="65"/>
      <c r="F95" s="133">
        <v>41026</v>
      </c>
      <c r="G95" s="65"/>
      <c r="H95" s="178">
        <v>880.415610285422</v>
      </c>
      <c r="I95" s="65"/>
      <c r="J95" s="133">
        <v>41016</v>
      </c>
      <c r="K95" s="65"/>
      <c r="L95" s="65"/>
      <c r="M95" s="190">
        <v>781.087779093614</v>
      </c>
      <c r="N95" s="133">
        <v>40910</v>
      </c>
      <c r="O95" s="179"/>
      <c r="P95" s="132">
        <v>880.415610285422</v>
      </c>
      <c r="Q95" s="65"/>
      <c r="R95" s="65"/>
      <c r="S95" s="133">
        <v>41016</v>
      </c>
      <c r="T95" s="65"/>
      <c r="U95" s="179"/>
      <c r="V95" s="1"/>
      <c r="W95" s="1"/>
      <c r="X95" s="1"/>
      <c r="Y95" s="1"/>
    </row>
    <row r="96" spans="1:25" ht="11.25" customHeight="1">
      <c r="A96" s="64" t="s">
        <v>319</v>
      </c>
      <c r="B96" s="65"/>
      <c r="C96" s="65"/>
      <c r="D96" s="178">
        <v>930.511082777138</v>
      </c>
      <c r="E96" s="65"/>
      <c r="F96" s="133">
        <v>41009</v>
      </c>
      <c r="G96" s="65"/>
      <c r="H96" s="178">
        <v>982.403370112752</v>
      </c>
      <c r="I96" s="65"/>
      <c r="J96" s="133">
        <v>41001</v>
      </c>
      <c r="K96" s="65"/>
      <c r="L96" s="65"/>
      <c r="M96" s="190">
        <v>821.047926396386</v>
      </c>
      <c r="N96" s="133">
        <v>40917</v>
      </c>
      <c r="O96" s="179"/>
      <c r="P96" s="132">
        <v>1000.5301836502</v>
      </c>
      <c r="Q96" s="65"/>
      <c r="R96" s="65"/>
      <c r="S96" s="133">
        <v>40968</v>
      </c>
      <c r="T96" s="65"/>
      <c r="U96" s="179"/>
      <c r="V96" s="1"/>
      <c r="W96" s="1"/>
      <c r="X96" s="1"/>
      <c r="Y96" s="1"/>
    </row>
    <row r="97" spans="1:25" ht="11.25" customHeight="1">
      <c r="A97" s="64" t="s">
        <v>320</v>
      </c>
      <c r="B97" s="65"/>
      <c r="C97" s="65"/>
      <c r="D97" s="178">
        <v>923.413846815892</v>
      </c>
      <c r="E97" s="65"/>
      <c r="F97" s="133">
        <v>41022</v>
      </c>
      <c r="G97" s="65"/>
      <c r="H97" s="178">
        <v>977.65261170454</v>
      </c>
      <c r="I97" s="65"/>
      <c r="J97" s="133">
        <v>41001</v>
      </c>
      <c r="K97" s="65"/>
      <c r="L97" s="65"/>
      <c r="M97" s="190">
        <v>821.047926396386</v>
      </c>
      <c r="N97" s="133">
        <v>40917</v>
      </c>
      <c r="O97" s="179"/>
      <c r="P97" s="132">
        <v>1000.46614842999</v>
      </c>
      <c r="Q97" s="65"/>
      <c r="R97" s="65"/>
      <c r="S97" s="133">
        <v>40968</v>
      </c>
      <c r="T97" s="65"/>
      <c r="U97" s="179"/>
      <c r="V97" s="1"/>
      <c r="W97" s="1"/>
      <c r="X97" s="1"/>
      <c r="Y97" s="1"/>
    </row>
    <row r="98" spans="1:25" ht="11.25" customHeight="1">
      <c r="A98" s="64" t="s">
        <v>321</v>
      </c>
      <c r="B98" s="65"/>
      <c r="C98" s="65"/>
      <c r="D98" s="178">
        <v>1205.17649065913</v>
      </c>
      <c r="E98" s="65"/>
      <c r="F98" s="133">
        <v>41026</v>
      </c>
      <c r="G98" s="65"/>
      <c r="H98" s="178">
        <v>1257.08055216445</v>
      </c>
      <c r="I98" s="65"/>
      <c r="J98" s="133">
        <v>41018</v>
      </c>
      <c r="K98" s="65"/>
      <c r="L98" s="65"/>
      <c r="M98" s="190">
        <v>1005.27923947095</v>
      </c>
      <c r="N98" s="133">
        <v>40938</v>
      </c>
      <c r="O98" s="179"/>
      <c r="P98" s="132">
        <v>1257.08055216445</v>
      </c>
      <c r="Q98" s="65"/>
      <c r="R98" s="65"/>
      <c r="S98" s="133">
        <v>41018</v>
      </c>
      <c r="T98" s="65"/>
      <c r="U98" s="179"/>
      <c r="V98" s="1"/>
      <c r="W98" s="1"/>
      <c r="X98" s="1"/>
      <c r="Y98" s="1"/>
    </row>
    <row r="99" spans="1:25" ht="11.25" customHeight="1">
      <c r="A99" s="64" t="s">
        <v>322</v>
      </c>
      <c r="B99" s="65"/>
      <c r="C99" s="65"/>
      <c r="D99" s="178">
        <v>1186.18437216523</v>
      </c>
      <c r="E99" s="65"/>
      <c r="F99" s="133">
        <v>41026</v>
      </c>
      <c r="G99" s="65"/>
      <c r="H99" s="178">
        <v>1237.27048866908</v>
      </c>
      <c r="I99" s="65"/>
      <c r="J99" s="133">
        <v>41018</v>
      </c>
      <c r="K99" s="65"/>
      <c r="L99" s="65"/>
      <c r="M99" s="190">
        <v>1003.95083702924</v>
      </c>
      <c r="N99" s="133">
        <v>40938</v>
      </c>
      <c r="O99" s="179"/>
      <c r="P99" s="132">
        <v>1237.27048866908</v>
      </c>
      <c r="Q99" s="65"/>
      <c r="R99" s="65"/>
      <c r="S99" s="133">
        <v>41018</v>
      </c>
      <c r="T99" s="65"/>
      <c r="U99" s="179"/>
      <c r="V99" s="1"/>
      <c r="W99" s="1"/>
      <c r="X99" s="1"/>
      <c r="Y99" s="1"/>
    </row>
    <row r="100" spans="1:25" ht="11.25" customHeight="1">
      <c r="A100" s="64" t="s">
        <v>323</v>
      </c>
      <c r="B100" s="65"/>
      <c r="C100" s="65"/>
      <c r="D100" s="178">
        <v>937.327664739759</v>
      </c>
      <c r="E100" s="65"/>
      <c r="F100" s="133">
        <v>41009</v>
      </c>
      <c r="G100" s="65"/>
      <c r="H100" s="178">
        <v>1001.83961959428</v>
      </c>
      <c r="I100" s="65"/>
      <c r="J100" s="133">
        <v>41029</v>
      </c>
      <c r="K100" s="65"/>
      <c r="L100" s="65"/>
      <c r="M100" s="190">
        <v>852.673265887768</v>
      </c>
      <c r="N100" s="133">
        <v>40910</v>
      </c>
      <c r="O100" s="179"/>
      <c r="P100" s="132">
        <v>1056.28042712616</v>
      </c>
      <c r="Q100" s="65"/>
      <c r="R100" s="65"/>
      <c r="S100" s="133">
        <v>40959</v>
      </c>
      <c r="T100" s="65"/>
      <c r="U100" s="179"/>
      <c r="V100" s="1"/>
      <c r="W100" s="1"/>
      <c r="X100" s="1"/>
      <c r="Y100" s="1"/>
    </row>
    <row r="101" spans="1:25" ht="11.25" customHeight="1">
      <c r="A101" s="64" t="s">
        <v>324</v>
      </c>
      <c r="B101" s="65"/>
      <c r="C101" s="65"/>
      <c r="D101" s="178">
        <v>923.83671129315</v>
      </c>
      <c r="E101" s="65"/>
      <c r="F101" s="133">
        <v>41022</v>
      </c>
      <c r="G101" s="65"/>
      <c r="H101" s="178">
        <v>988.044071941387</v>
      </c>
      <c r="I101" s="65"/>
      <c r="J101" s="133">
        <v>41002</v>
      </c>
      <c r="K101" s="65"/>
      <c r="L101" s="65"/>
      <c r="M101" s="190">
        <v>851.235541249971</v>
      </c>
      <c r="N101" s="133">
        <v>40910</v>
      </c>
      <c r="O101" s="179"/>
      <c r="P101" s="132">
        <v>1054.44017212484</v>
      </c>
      <c r="Q101" s="65"/>
      <c r="R101" s="65"/>
      <c r="S101" s="133">
        <v>40959</v>
      </c>
      <c r="T101" s="65"/>
      <c r="U101" s="179"/>
      <c r="V101" s="1"/>
      <c r="W101" s="1"/>
      <c r="X101" s="1"/>
      <c r="Y101" s="1"/>
    </row>
    <row r="102" spans="1:25" ht="11.25" customHeight="1">
      <c r="A102" s="64" t="s">
        <v>325</v>
      </c>
      <c r="B102" s="65"/>
      <c r="C102" s="65"/>
      <c r="D102" s="178">
        <v>418.354393707659</v>
      </c>
      <c r="E102" s="65"/>
      <c r="F102" s="133">
        <v>41012</v>
      </c>
      <c r="G102" s="65"/>
      <c r="H102" s="178">
        <v>471.603507835325</v>
      </c>
      <c r="I102" s="65"/>
      <c r="J102" s="133">
        <v>41015</v>
      </c>
      <c r="K102" s="65"/>
      <c r="L102" s="65"/>
      <c r="M102" s="190">
        <v>418.354393707659</v>
      </c>
      <c r="N102" s="133">
        <v>41012</v>
      </c>
      <c r="O102" s="179"/>
      <c r="P102" s="132">
        <v>627.219605347235</v>
      </c>
      <c r="Q102" s="65"/>
      <c r="R102" s="65"/>
      <c r="S102" s="133">
        <v>40942</v>
      </c>
      <c r="T102" s="65"/>
      <c r="U102" s="179"/>
      <c r="V102" s="1"/>
      <c r="W102" s="1"/>
      <c r="X102" s="1"/>
      <c r="Y102" s="1"/>
    </row>
    <row r="103" spans="1:25" ht="11.25" customHeight="1">
      <c r="A103" s="64" t="s">
        <v>326</v>
      </c>
      <c r="B103" s="65"/>
      <c r="C103" s="65"/>
      <c r="D103" s="178">
        <v>418.354393707659</v>
      </c>
      <c r="E103" s="65"/>
      <c r="F103" s="133">
        <v>41012</v>
      </c>
      <c r="G103" s="65"/>
      <c r="H103" s="178">
        <v>471.603507835325</v>
      </c>
      <c r="I103" s="65"/>
      <c r="J103" s="133">
        <v>41015</v>
      </c>
      <c r="K103" s="65"/>
      <c r="L103" s="65"/>
      <c r="M103" s="190">
        <v>418.354393707659</v>
      </c>
      <c r="N103" s="133">
        <v>41012</v>
      </c>
      <c r="O103" s="179"/>
      <c r="P103" s="132">
        <v>627.219605347235</v>
      </c>
      <c r="Q103" s="65"/>
      <c r="R103" s="65"/>
      <c r="S103" s="133">
        <v>40942</v>
      </c>
      <c r="T103" s="65"/>
      <c r="U103" s="179"/>
      <c r="V103" s="1"/>
      <c r="W103" s="1"/>
      <c r="X103" s="1"/>
      <c r="Y103" s="1"/>
    </row>
    <row r="104" spans="1:25" ht="11.25" customHeight="1">
      <c r="A104" s="64" t="s">
        <v>327</v>
      </c>
      <c r="B104" s="65"/>
      <c r="C104" s="65"/>
      <c r="D104" s="178">
        <v>1068.17712729949</v>
      </c>
      <c r="E104" s="65"/>
      <c r="F104" s="133">
        <v>41001</v>
      </c>
      <c r="G104" s="65"/>
      <c r="H104" s="178">
        <v>1120.30957243044</v>
      </c>
      <c r="I104" s="65"/>
      <c r="J104" s="133">
        <v>41019</v>
      </c>
      <c r="K104" s="65"/>
      <c r="L104" s="65"/>
      <c r="M104" s="190">
        <v>821.491415228199</v>
      </c>
      <c r="N104" s="133">
        <v>40912</v>
      </c>
      <c r="O104" s="179"/>
      <c r="P104" s="132">
        <v>1120.30957243044</v>
      </c>
      <c r="Q104" s="65"/>
      <c r="R104" s="65"/>
      <c r="S104" s="133">
        <v>41019</v>
      </c>
      <c r="T104" s="65"/>
      <c r="U104" s="179"/>
      <c r="V104" s="1"/>
      <c r="W104" s="1"/>
      <c r="X104" s="1"/>
      <c r="Y104" s="1"/>
    </row>
    <row r="105" spans="1:25" ht="11.25" customHeight="1">
      <c r="A105" s="64" t="s">
        <v>328</v>
      </c>
      <c r="B105" s="65"/>
      <c r="C105" s="65"/>
      <c r="D105" s="178">
        <v>1043.03023450565</v>
      </c>
      <c r="E105" s="65"/>
      <c r="F105" s="133">
        <v>41001</v>
      </c>
      <c r="G105" s="65"/>
      <c r="H105" s="178">
        <v>1093.93538411108</v>
      </c>
      <c r="I105" s="65"/>
      <c r="J105" s="133">
        <v>41019</v>
      </c>
      <c r="K105" s="65"/>
      <c r="L105" s="65"/>
      <c r="M105" s="190">
        <v>816.554037595085</v>
      </c>
      <c r="N105" s="133">
        <v>40912</v>
      </c>
      <c r="O105" s="179"/>
      <c r="P105" s="132">
        <v>1093.93538411108</v>
      </c>
      <c r="Q105" s="65"/>
      <c r="R105" s="65"/>
      <c r="S105" s="133">
        <v>41019</v>
      </c>
      <c r="T105" s="65"/>
      <c r="U105" s="179"/>
      <c r="V105" s="1"/>
      <c r="W105" s="1"/>
      <c r="X105" s="1"/>
      <c r="Y105" s="1"/>
    </row>
    <row r="106" spans="1:25" ht="11.25" customHeight="1">
      <c r="A106" s="64" t="s">
        <v>329</v>
      </c>
      <c r="B106" s="65"/>
      <c r="C106" s="65"/>
      <c r="D106" s="178">
        <v>906.372013231433</v>
      </c>
      <c r="E106" s="65"/>
      <c r="F106" s="133">
        <v>41018</v>
      </c>
      <c r="G106" s="65"/>
      <c r="H106" s="178">
        <v>964.7261823076</v>
      </c>
      <c r="I106" s="65"/>
      <c r="J106" s="133">
        <v>41002</v>
      </c>
      <c r="K106" s="65"/>
      <c r="L106" s="65"/>
      <c r="M106" s="190">
        <v>906.372013231433</v>
      </c>
      <c r="N106" s="133">
        <v>41018</v>
      </c>
      <c r="O106" s="179"/>
      <c r="P106" s="132">
        <v>1048.74125244567</v>
      </c>
      <c r="Q106" s="65"/>
      <c r="R106" s="65"/>
      <c r="S106" s="133">
        <v>40910</v>
      </c>
      <c r="T106" s="65"/>
      <c r="U106" s="179"/>
      <c r="V106" s="1"/>
      <c r="W106" s="1"/>
      <c r="X106" s="1"/>
      <c r="Y106" s="1"/>
    </row>
    <row r="107" spans="1:25" ht="11.25" customHeight="1">
      <c r="A107" s="64" t="s">
        <v>330</v>
      </c>
      <c r="B107" s="65"/>
      <c r="C107" s="65"/>
      <c r="D107" s="178">
        <v>820.622070728591</v>
      </c>
      <c r="E107" s="65"/>
      <c r="F107" s="133">
        <v>41018</v>
      </c>
      <c r="G107" s="65"/>
      <c r="H107" s="178">
        <v>873.455475074564</v>
      </c>
      <c r="I107" s="65"/>
      <c r="J107" s="133">
        <v>41002</v>
      </c>
      <c r="K107" s="65"/>
      <c r="L107" s="65"/>
      <c r="M107" s="190">
        <v>820.622070728591</v>
      </c>
      <c r="N107" s="133">
        <v>41018</v>
      </c>
      <c r="O107" s="179"/>
      <c r="P107" s="132">
        <v>999.147848317001</v>
      </c>
      <c r="Q107" s="65"/>
      <c r="R107" s="65"/>
      <c r="S107" s="133">
        <v>40910</v>
      </c>
      <c r="T107" s="65"/>
      <c r="U107" s="179"/>
      <c r="V107" s="1"/>
      <c r="W107" s="1"/>
      <c r="X107" s="1"/>
      <c r="Y107" s="1"/>
    </row>
    <row r="108" spans="1:25" ht="11.25" customHeight="1">
      <c r="A108" s="64" t="s">
        <v>331</v>
      </c>
      <c r="B108" s="65"/>
      <c r="C108" s="65"/>
      <c r="D108" s="178">
        <v>644.962880986513</v>
      </c>
      <c r="E108" s="65"/>
      <c r="F108" s="133">
        <v>41018</v>
      </c>
      <c r="G108" s="65"/>
      <c r="H108" s="178">
        <v>876.294879060459</v>
      </c>
      <c r="I108" s="65"/>
      <c r="J108" s="133">
        <v>41002</v>
      </c>
      <c r="K108" s="65"/>
      <c r="L108" s="65"/>
      <c r="M108" s="190">
        <v>644.962880986513</v>
      </c>
      <c r="N108" s="133">
        <v>41018</v>
      </c>
      <c r="O108" s="179"/>
      <c r="P108" s="132">
        <v>1026.78621795731</v>
      </c>
      <c r="Q108" s="65"/>
      <c r="R108" s="65"/>
      <c r="S108" s="133">
        <v>40952</v>
      </c>
      <c r="T108" s="65"/>
      <c r="U108" s="179"/>
      <c r="V108" s="1"/>
      <c r="W108" s="1"/>
      <c r="X108" s="1"/>
      <c r="Y108" s="1"/>
    </row>
    <row r="109" spans="1:25" ht="11.25" customHeight="1">
      <c r="A109" s="64" t="s">
        <v>332</v>
      </c>
      <c r="B109" s="65"/>
      <c r="C109" s="65"/>
      <c r="D109" s="178">
        <v>644.962880986513</v>
      </c>
      <c r="E109" s="65"/>
      <c r="F109" s="133">
        <v>41018</v>
      </c>
      <c r="G109" s="65"/>
      <c r="H109" s="178">
        <v>876.294879060459</v>
      </c>
      <c r="I109" s="65"/>
      <c r="J109" s="133">
        <v>41002</v>
      </c>
      <c r="K109" s="65"/>
      <c r="L109" s="65"/>
      <c r="M109" s="190">
        <v>644.962880986513</v>
      </c>
      <c r="N109" s="133">
        <v>41018</v>
      </c>
      <c r="O109" s="179"/>
      <c r="P109" s="132">
        <v>1026.78621795731</v>
      </c>
      <c r="Q109" s="65"/>
      <c r="R109" s="65"/>
      <c r="S109" s="133">
        <v>40952</v>
      </c>
      <c r="T109" s="65"/>
      <c r="U109" s="179"/>
      <c r="V109" s="1"/>
      <c r="W109" s="1"/>
      <c r="X109" s="1"/>
      <c r="Y109" s="1"/>
    </row>
    <row r="110" spans="1:25" ht="11.25" customHeight="1">
      <c r="A110" s="64" t="s">
        <v>333</v>
      </c>
      <c r="B110" s="65"/>
      <c r="C110" s="65"/>
      <c r="D110" s="178">
        <v>194.721202561047</v>
      </c>
      <c r="E110" s="65"/>
      <c r="F110" s="133">
        <v>41010</v>
      </c>
      <c r="G110" s="65"/>
      <c r="H110" s="178">
        <v>200.554368239608</v>
      </c>
      <c r="I110" s="65"/>
      <c r="J110" s="133">
        <v>41002</v>
      </c>
      <c r="K110" s="65"/>
      <c r="L110" s="65"/>
      <c r="M110" s="190">
        <v>173.246089346376</v>
      </c>
      <c r="N110" s="133">
        <v>40910</v>
      </c>
      <c r="O110" s="179"/>
      <c r="P110" s="132">
        <v>202.270983038309</v>
      </c>
      <c r="Q110" s="65"/>
      <c r="R110" s="65"/>
      <c r="S110" s="133">
        <v>40987</v>
      </c>
      <c r="T110" s="65"/>
      <c r="U110" s="179"/>
      <c r="V110" s="1"/>
      <c r="W110" s="1"/>
      <c r="X110" s="1"/>
      <c r="Y110" s="1"/>
    </row>
    <row r="111" spans="1:25" ht="11.25" customHeight="1">
      <c r="A111" s="64" t="s">
        <v>334</v>
      </c>
      <c r="B111" s="65"/>
      <c r="C111" s="65"/>
      <c r="D111" s="180">
        <v>134.207755661247</v>
      </c>
      <c r="E111" s="181"/>
      <c r="F111" s="182">
        <v>41026</v>
      </c>
      <c r="G111" s="181"/>
      <c r="H111" s="180">
        <v>140.640343071228</v>
      </c>
      <c r="I111" s="181"/>
      <c r="J111" s="182">
        <v>41002</v>
      </c>
      <c r="K111" s="181"/>
      <c r="L111" s="181"/>
      <c r="M111" s="191">
        <v>126.96584954097</v>
      </c>
      <c r="N111" s="182">
        <v>40910</v>
      </c>
      <c r="O111" s="184"/>
      <c r="P111" s="183">
        <v>142.865908192286</v>
      </c>
      <c r="Q111" s="181"/>
      <c r="R111" s="181"/>
      <c r="S111" s="182">
        <v>40980</v>
      </c>
      <c r="T111" s="181"/>
      <c r="U111" s="184"/>
      <c r="V111" s="1"/>
      <c r="W111" s="1"/>
      <c r="X111" s="1"/>
      <c r="Y111" s="1"/>
    </row>
    <row r="112" spans="1:25" ht="9.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280.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ht="263.25" customHeight="1"/>
    <row r="115" spans="1:2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sheetData>
  <sheetProtection/>
  <mergeCells count="834">
    <mergeCell ref="A1:D1"/>
    <mergeCell ref="E1:K1"/>
    <mergeCell ref="A2:D2"/>
    <mergeCell ref="A74:D74"/>
    <mergeCell ref="E74:K74"/>
    <mergeCell ref="A75:D75"/>
    <mergeCell ref="C4:D4"/>
    <mergeCell ref="E4:F4"/>
    <mergeCell ref="G4:H4"/>
    <mergeCell ref="I4:J4"/>
    <mergeCell ref="K4:L4"/>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C7:D7"/>
    <mergeCell ref="E7:F7"/>
    <mergeCell ref="G7:H7"/>
    <mergeCell ref="I7:J7"/>
    <mergeCell ref="K7:L7"/>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C10:D10"/>
    <mergeCell ref="E10:F10"/>
    <mergeCell ref="G10:H10"/>
    <mergeCell ref="I10:J10"/>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C31:D31"/>
    <mergeCell ref="E31:F31"/>
    <mergeCell ref="G31:H31"/>
    <mergeCell ref="I31:J31"/>
    <mergeCell ref="K31:L31"/>
    <mergeCell ref="O31:P31"/>
    <mergeCell ref="Q31:S31"/>
    <mergeCell ref="U31:V31"/>
    <mergeCell ref="C32:D32"/>
    <mergeCell ref="E32:F32"/>
    <mergeCell ref="G32:H32"/>
    <mergeCell ref="I32:J32"/>
    <mergeCell ref="K32:L32"/>
    <mergeCell ref="O32:P32"/>
    <mergeCell ref="Q32:S32"/>
    <mergeCell ref="U32:V32"/>
    <mergeCell ref="C33:D33"/>
    <mergeCell ref="E33:F33"/>
    <mergeCell ref="G33:H33"/>
    <mergeCell ref="I33:J33"/>
    <mergeCell ref="K33:L33"/>
    <mergeCell ref="O33:P33"/>
    <mergeCell ref="Q33:S33"/>
    <mergeCell ref="U33:V33"/>
    <mergeCell ref="C34:D34"/>
    <mergeCell ref="E34:F34"/>
    <mergeCell ref="G34:H34"/>
    <mergeCell ref="I34:J34"/>
    <mergeCell ref="K34:L34"/>
    <mergeCell ref="O34:P34"/>
    <mergeCell ref="Q34:S34"/>
    <mergeCell ref="U34:V34"/>
    <mergeCell ref="C35:D35"/>
    <mergeCell ref="E35:F35"/>
    <mergeCell ref="G35:H35"/>
    <mergeCell ref="I35:J35"/>
    <mergeCell ref="K35:L35"/>
    <mergeCell ref="O35:P35"/>
    <mergeCell ref="Q35:S35"/>
    <mergeCell ref="U35:V35"/>
    <mergeCell ref="C36:D36"/>
    <mergeCell ref="E36:F36"/>
    <mergeCell ref="G36:H36"/>
    <mergeCell ref="I36:J36"/>
    <mergeCell ref="K36:L36"/>
    <mergeCell ref="O36:P36"/>
    <mergeCell ref="Q36:S36"/>
    <mergeCell ref="U36:V36"/>
    <mergeCell ref="C37:D37"/>
    <mergeCell ref="E37:F37"/>
    <mergeCell ref="G37:H37"/>
    <mergeCell ref="I37:J37"/>
    <mergeCell ref="K37:L37"/>
    <mergeCell ref="O37:P37"/>
    <mergeCell ref="Q37:S37"/>
    <mergeCell ref="U37:V37"/>
    <mergeCell ref="C38:D38"/>
    <mergeCell ref="E38:F38"/>
    <mergeCell ref="G38:H38"/>
    <mergeCell ref="I38:J38"/>
    <mergeCell ref="K38:L38"/>
    <mergeCell ref="O38:P38"/>
    <mergeCell ref="Q38:S38"/>
    <mergeCell ref="U38:V38"/>
    <mergeCell ref="C39:D39"/>
    <mergeCell ref="E39:F39"/>
    <mergeCell ref="G39:H39"/>
    <mergeCell ref="I39:J39"/>
    <mergeCell ref="K39:L39"/>
    <mergeCell ref="O39:P39"/>
    <mergeCell ref="Q39:S39"/>
    <mergeCell ref="U39:V39"/>
    <mergeCell ref="C40:D40"/>
    <mergeCell ref="E40:F40"/>
    <mergeCell ref="G40:H40"/>
    <mergeCell ref="I40:J40"/>
    <mergeCell ref="K40:L40"/>
    <mergeCell ref="O40:P40"/>
    <mergeCell ref="Q40:S40"/>
    <mergeCell ref="U40:V40"/>
    <mergeCell ref="C41:D41"/>
    <mergeCell ref="E41:F41"/>
    <mergeCell ref="G41:H41"/>
    <mergeCell ref="I41:J41"/>
    <mergeCell ref="K41:L41"/>
    <mergeCell ref="O41:P41"/>
    <mergeCell ref="Q41:S41"/>
    <mergeCell ref="U41:V41"/>
    <mergeCell ref="C42:D42"/>
    <mergeCell ref="E42:F42"/>
    <mergeCell ref="G42:H42"/>
    <mergeCell ref="I42:J42"/>
    <mergeCell ref="K42:L42"/>
    <mergeCell ref="O42:P42"/>
    <mergeCell ref="Q42:S42"/>
    <mergeCell ref="U42:V42"/>
    <mergeCell ref="C43:D43"/>
    <mergeCell ref="E43:F43"/>
    <mergeCell ref="G43:H43"/>
    <mergeCell ref="I43:J43"/>
    <mergeCell ref="K43:L43"/>
    <mergeCell ref="O43:P43"/>
    <mergeCell ref="Q43:S43"/>
    <mergeCell ref="U43:V43"/>
    <mergeCell ref="C44:D44"/>
    <mergeCell ref="E44:F44"/>
    <mergeCell ref="G44:H44"/>
    <mergeCell ref="I44:J44"/>
    <mergeCell ref="K44:L44"/>
    <mergeCell ref="O44:P44"/>
    <mergeCell ref="Q44:S44"/>
    <mergeCell ref="U44:V44"/>
    <mergeCell ref="C45:D45"/>
    <mergeCell ref="E45:F45"/>
    <mergeCell ref="G45:H45"/>
    <mergeCell ref="I45:J45"/>
    <mergeCell ref="K45:L45"/>
    <mergeCell ref="O45:P45"/>
    <mergeCell ref="Q45:S45"/>
    <mergeCell ref="U45:V45"/>
    <mergeCell ref="C46:D46"/>
    <mergeCell ref="E46:F46"/>
    <mergeCell ref="G46:H46"/>
    <mergeCell ref="I46:J46"/>
    <mergeCell ref="K46:L46"/>
    <mergeCell ref="O46:P46"/>
    <mergeCell ref="Q46:S46"/>
    <mergeCell ref="U46:V46"/>
    <mergeCell ref="C47:D47"/>
    <mergeCell ref="E47:F47"/>
    <mergeCell ref="G47:H47"/>
    <mergeCell ref="I47:J47"/>
    <mergeCell ref="K47:L47"/>
    <mergeCell ref="O47:P47"/>
    <mergeCell ref="Q47:S47"/>
    <mergeCell ref="U47:V47"/>
    <mergeCell ref="C48:D48"/>
    <mergeCell ref="E48:F48"/>
    <mergeCell ref="G48:H48"/>
    <mergeCell ref="I48:J48"/>
    <mergeCell ref="K48:L48"/>
    <mergeCell ref="O48:P48"/>
    <mergeCell ref="Q48:S48"/>
    <mergeCell ref="U48:V48"/>
    <mergeCell ref="C49:D49"/>
    <mergeCell ref="E49:F49"/>
    <mergeCell ref="G49:H49"/>
    <mergeCell ref="I49:J49"/>
    <mergeCell ref="K49:L49"/>
    <mergeCell ref="O49:P49"/>
    <mergeCell ref="Q49:S49"/>
    <mergeCell ref="U49:V49"/>
    <mergeCell ref="C50:D50"/>
    <mergeCell ref="E50:F50"/>
    <mergeCell ref="G50:H50"/>
    <mergeCell ref="I50:J50"/>
    <mergeCell ref="K50:L50"/>
    <mergeCell ref="O50:P50"/>
    <mergeCell ref="Q50:S50"/>
    <mergeCell ref="U50:V50"/>
    <mergeCell ref="C51:D51"/>
    <mergeCell ref="E51:F51"/>
    <mergeCell ref="G51:H51"/>
    <mergeCell ref="I51:J51"/>
    <mergeCell ref="K51:L51"/>
    <mergeCell ref="O51:P51"/>
    <mergeCell ref="Q51:S51"/>
    <mergeCell ref="U51:V51"/>
    <mergeCell ref="C52:D52"/>
    <mergeCell ref="E52:F52"/>
    <mergeCell ref="G52:H52"/>
    <mergeCell ref="I52:J52"/>
    <mergeCell ref="K52:L52"/>
    <mergeCell ref="O52:P52"/>
    <mergeCell ref="Q52:S52"/>
    <mergeCell ref="U52:V52"/>
    <mergeCell ref="C53:D53"/>
    <mergeCell ref="E53:F53"/>
    <mergeCell ref="G53:H53"/>
    <mergeCell ref="I53:J53"/>
    <mergeCell ref="K53:L53"/>
    <mergeCell ref="O53:P53"/>
    <mergeCell ref="Q53:S53"/>
    <mergeCell ref="U53:V53"/>
    <mergeCell ref="C54:D54"/>
    <mergeCell ref="E54:F54"/>
    <mergeCell ref="G54:H54"/>
    <mergeCell ref="I54:J54"/>
    <mergeCell ref="K54:L54"/>
    <mergeCell ref="O54:P54"/>
    <mergeCell ref="Q54:S54"/>
    <mergeCell ref="U54:V54"/>
    <mergeCell ref="C55:D55"/>
    <mergeCell ref="E55:F55"/>
    <mergeCell ref="G55:H55"/>
    <mergeCell ref="I55:J55"/>
    <mergeCell ref="K55:L55"/>
    <mergeCell ref="O55:P55"/>
    <mergeCell ref="Q55:S55"/>
    <mergeCell ref="U55:V55"/>
    <mergeCell ref="C56:D56"/>
    <mergeCell ref="E56:F56"/>
    <mergeCell ref="G56:H56"/>
    <mergeCell ref="I56:J56"/>
    <mergeCell ref="K56:L56"/>
    <mergeCell ref="O56:P56"/>
    <mergeCell ref="Q56:S56"/>
    <mergeCell ref="U56:V56"/>
    <mergeCell ref="C57:D57"/>
    <mergeCell ref="E57:F57"/>
    <mergeCell ref="G57:H57"/>
    <mergeCell ref="I57:J57"/>
    <mergeCell ref="K57:L57"/>
    <mergeCell ref="O57:P57"/>
    <mergeCell ref="Q57:S57"/>
    <mergeCell ref="U57:V57"/>
    <mergeCell ref="C58:D58"/>
    <mergeCell ref="E58:F58"/>
    <mergeCell ref="G58:H58"/>
    <mergeCell ref="I58:J58"/>
    <mergeCell ref="K58:L58"/>
    <mergeCell ref="O58:P58"/>
    <mergeCell ref="Q58:S58"/>
    <mergeCell ref="U58:V58"/>
    <mergeCell ref="C59:D59"/>
    <mergeCell ref="E59:F59"/>
    <mergeCell ref="G59:H59"/>
    <mergeCell ref="I59:J59"/>
    <mergeCell ref="K59:L59"/>
    <mergeCell ref="O59:P59"/>
    <mergeCell ref="Q59:S59"/>
    <mergeCell ref="U59:V59"/>
    <mergeCell ref="C60:D60"/>
    <mergeCell ref="E60:F60"/>
    <mergeCell ref="G60:H60"/>
    <mergeCell ref="I60:J60"/>
    <mergeCell ref="K60:L60"/>
    <mergeCell ref="O60:P60"/>
    <mergeCell ref="Q60:S60"/>
    <mergeCell ref="U60:V60"/>
    <mergeCell ref="C61:D61"/>
    <mergeCell ref="E61:F61"/>
    <mergeCell ref="G61:H61"/>
    <mergeCell ref="I61:J61"/>
    <mergeCell ref="K61:L61"/>
    <mergeCell ref="O61:P61"/>
    <mergeCell ref="Q61:S61"/>
    <mergeCell ref="U61:V61"/>
    <mergeCell ref="C62:D62"/>
    <mergeCell ref="E62:F62"/>
    <mergeCell ref="G62:H62"/>
    <mergeCell ref="I62:J62"/>
    <mergeCell ref="K62:L62"/>
    <mergeCell ref="O62:P62"/>
    <mergeCell ref="Q62:S62"/>
    <mergeCell ref="U62:V62"/>
    <mergeCell ref="C63:D63"/>
    <mergeCell ref="E63:F63"/>
    <mergeCell ref="G63:H63"/>
    <mergeCell ref="I63:J63"/>
    <mergeCell ref="K63:L63"/>
    <mergeCell ref="O63:P63"/>
    <mergeCell ref="Q63:S63"/>
    <mergeCell ref="U63:V63"/>
    <mergeCell ref="C64:D64"/>
    <mergeCell ref="E64:F64"/>
    <mergeCell ref="G64:H64"/>
    <mergeCell ref="I64:J64"/>
    <mergeCell ref="K64:L64"/>
    <mergeCell ref="O64:P64"/>
    <mergeCell ref="Q64:S64"/>
    <mergeCell ref="U64:V64"/>
    <mergeCell ref="C65:D65"/>
    <mergeCell ref="E65:F65"/>
    <mergeCell ref="G65:H65"/>
    <mergeCell ref="I65:J65"/>
    <mergeCell ref="K65:L65"/>
    <mergeCell ref="O65:P65"/>
    <mergeCell ref="Q65:S65"/>
    <mergeCell ref="U65:V65"/>
    <mergeCell ref="C66:D66"/>
    <mergeCell ref="E66:F66"/>
    <mergeCell ref="G66:H66"/>
    <mergeCell ref="I66:J66"/>
    <mergeCell ref="K66:L66"/>
    <mergeCell ref="O66:P66"/>
    <mergeCell ref="Q66:S66"/>
    <mergeCell ref="U66:V66"/>
    <mergeCell ref="C67:D67"/>
    <mergeCell ref="E67:F67"/>
    <mergeCell ref="G67:H67"/>
    <mergeCell ref="I67:J67"/>
    <mergeCell ref="K67:L67"/>
    <mergeCell ref="O67:P67"/>
    <mergeCell ref="Q67:S67"/>
    <mergeCell ref="U67:V67"/>
    <mergeCell ref="C68:D68"/>
    <mergeCell ref="E68:F68"/>
    <mergeCell ref="G68:H68"/>
    <mergeCell ref="I68:J68"/>
    <mergeCell ref="K68:L68"/>
    <mergeCell ref="O68:P68"/>
    <mergeCell ref="Q68:S68"/>
    <mergeCell ref="U68:V68"/>
    <mergeCell ref="C69:D69"/>
    <mergeCell ref="E69:F69"/>
    <mergeCell ref="G69:H69"/>
    <mergeCell ref="I69:J69"/>
    <mergeCell ref="K69:L69"/>
    <mergeCell ref="O69:P69"/>
    <mergeCell ref="Q69:S69"/>
    <mergeCell ref="U69:V69"/>
    <mergeCell ref="C70:D70"/>
    <mergeCell ref="E70:F70"/>
    <mergeCell ref="G70:H70"/>
    <mergeCell ref="I70:J70"/>
    <mergeCell ref="K70:L70"/>
    <mergeCell ref="O70:P70"/>
    <mergeCell ref="Q70:S70"/>
    <mergeCell ref="U70:V70"/>
    <mergeCell ref="C71:D71"/>
    <mergeCell ref="E71:F71"/>
    <mergeCell ref="G71:H71"/>
    <mergeCell ref="I71:J71"/>
    <mergeCell ref="K71:L71"/>
    <mergeCell ref="O71:P71"/>
    <mergeCell ref="Q71:S71"/>
    <mergeCell ref="U71:V71"/>
    <mergeCell ref="C72:D72"/>
    <mergeCell ref="E72:F72"/>
    <mergeCell ref="G72:H72"/>
    <mergeCell ref="I72:J72"/>
    <mergeCell ref="K72:L72"/>
    <mergeCell ref="O72:P72"/>
    <mergeCell ref="Q72:S72"/>
    <mergeCell ref="U72:V72"/>
    <mergeCell ref="A76:C76"/>
    <mergeCell ref="A77:C77"/>
    <mergeCell ref="D77:L77"/>
    <mergeCell ref="M77:U77"/>
    <mergeCell ref="A78:C78"/>
    <mergeCell ref="D78:E78"/>
    <mergeCell ref="F78:G78"/>
    <mergeCell ref="H78:I78"/>
    <mergeCell ref="J78:L78"/>
    <mergeCell ref="N78:O78"/>
    <mergeCell ref="P78:R78"/>
    <mergeCell ref="S78:U78"/>
    <mergeCell ref="A79:C79"/>
    <mergeCell ref="D79:E79"/>
    <mergeCell ref="F79:G79"/>
    <mergeCell ref="H79:I79"/>
    <mergeCell ref="J79:L79"/>
    <mergeCell ref="N79:O79"/>
    <mergeCell ref="P79:R79"/>
    <mergeCell ref="S79:U79"/>
    <mergeCell ref="A80:C80"/>
    <mergeCell ref="D80:E80"/>
    <mergeCell ref="F80:G80"/>
    <mergeCell ref="H80:I80"/>
    <mergeCell ref="J80:L80"/>
    <mergeCell ref="N80:O80"/>
    <mergeCell ref="P80:R80"/>
    <mergeCell ref="S80:U80"/>
    <mergeCell ref="A81:C81"/>
    <mergeCell ref="D81:E81"/>
    <mergeCell ref="F81:G81"/>
    <mergeCell ref="H81:I81"/>
    <mergeCell ref="J81:L81"/>
    <mergeCell ref="N81:O81"/>
    <mergeCell ref="P81:R81"/>
    <mergeCell ref="S81:U81"/>
    <mergeCell ref="A82:C82"/>
    <mergeCell ref="D82:E82"/>
    <mergeCell ref="F82:G82"/>
    <mergeCell ref="H82:I82"/>
    <mergeCell ref="J82:L82"/>
    <mergeCell ref="N82:O82"/>
    <mergeCell ref="P82:R82"/>
    <mergeCell ref="S82:U82"/>
    <mergeCell ref="A83:C83"/>
    <mergeCell ref="D83:E83"/>
    <mergeCell ref="F83:G83"/>
    <mergeCell ref="H83:I83"/>
    <mergeCell ref="J83:L83"/>
    <mergeCell ref="N83:O83"/>
    <mergeCell ref="P83:R83"/>
    <mergeCell ref="S83:U83"/>
    <mergeCell ref="A84:C84"/>
    <mergeCell ref="D84:E84"/>
    <mergeCell ref="F84:G84"/>
    <mergeCell ref="H84:I84"/>
    <mergeCell ref="J84:L84"/>
    <mergeCell ref="N84:O84"/>
    <mergeCell ref="P84:R84"/>
    <mergeCell ref="S84:U84"/>
    <mergeCell ref="A85:C85"/>
    <mergeCell ref="D85:E85"/>
    <mergeCell ref="F85:G85"/>
    <mergeCell ref="H85:I85"/>
    <mergeCell ref="J85:L85"/>
    <mergeCell ref="N85:O85"/>
    <mergeCell ref="P85:R85"/>
    <mergeCell ref="S85:U85"/>
    <mergeCell ref="A86:C86"/>
    <mergeCell ref="D86:E86"/>
    <mergeCell ref="F86:G86"/>
    <mergeCell ref="H86:I86"/>
    <mergeCell ref="J86:L86"/>
    <mergeCell ref="N86:O86"/>
    <mergeCell ref="P86:R86"/>
    <mergeCell ref="S86:U86"/>
    <mergeCell ref="A87:C87"/>
    <mergeCell ref="D87:E87"/>
    <mergeCell ref="F87:G87"/>
    <mergeCell ref="H87:I87"/>
    <mergeCell ref="J87:L87"/>
    <mergeCell ref="N87:O87"/>
    <mergeCell ref="P87:R87"/>
    <mergeCell ref="S87:U87"/>
    <mergeCell ref="A88:C88"/>
    <mergeCell ref="D88:E88"/>
    <mergeCell ref="F88:G88"/>
    <mergeCell ref="H88:I88"/>
    <mergeCell ref="J88:L88"/>
    <mergeCell ref="N88:O88"/>
    <mergeCell ref="P88:R88"/>
    <mergeCell ref="S88:U88"/>
    <mergeCell ref="A89:C89"/>
    <mergeCell ref="D89:E89"/>
    <mergeCell ref="F89:G89"/>
    <mergeCell ref="H89:I89"/>
    <mergeCell ref="J89:L89"/>
    <mergeCell ref="N89:O89"/>
    <mergeCell ref="P89:R89"/>
    <mergeCell ref="S89:U89"/>
    <mergeCell ref="A90:C90"/>
    <mergeCell ref="D90:E90"/>
    <mergeCell ref="F90:G90"/>
    <mergeCell ref="H90:I90"/>
    <mergeCell ref="J90:L90"/>
    <mergeCell ref="N90:O90"/>
    <mergeCell ref="P90:R90"/>
    <mergeCell ref="S90:U90"/>
    <mergeCell ref="A91:C91"/>
    <mergeCell ref="D91:E91"/>
    <mergeCell ref="F91:G91"/>
    <mergeCell ref="H91:I91"/>
    <mergeCell ref="J91:L91"/>
    <mergeCell ref="N91:O91"/>
    <mergeCell ref="P91:R91"/>
    <mergeCell ref="S91:U91"/>
    <mergeCell ref="A92:C92"/>
    <mergeCell ref="D92:E92"/>
    <mergeCell ref="F92:G92"/>
    <mergeCell ref="H92:I92"/>
    <mergeCell ref="J92:L92"/>
    <mergeCell ref="N92:O92"/>
    <mergeCell ref="P92:R92"/>
    <mergeCell ref="S92:U92"/>
    <mergeCell ref="A93:C93"/>
    <mergeCell ref="D93:E93"/>
    <mergeCell ref="F93:G93"/>
    <mergeCell ref="H93:I93"/>
    <mergeCell ref="J93:L93"/>
    <mergeCell ref="N93:O93"/>
    <mergeCell ref="P93:R93"/>
    <mergeCell ref="S93:U93"/>
    <mergeCell ref="A94:C94"/>
    <mergeCell ref="D94:E94"/>
    <mergeCell ref="F94:G94"/>
    <mergeCell ref="H94:I94"/>
    <mergeCell ref="J94:L94"/>
    <mergeCell ref="N94:O94"/>
    <mergeCell ref="P94:R94"/>
    <mergeCell ref="S94:U94"/>
    <mergeCell ref="A95:C95"/>
    <mergeCell ref="D95:E95"/>
    <mergeCell ref="F95:G95"/>
    <mergeCell ref="H95:I95"/>
    <mergeCell ref="J95:L95"/>
    <mergeCell ref="N95:O95"/>
    <mergeCell ref="P95:R95"/>
    <mergeCell ref="S95:U95"/>
    <mergeCell ref="A96:C96"/>
    <mergeCell ref="D96:E96"/>
    <mergeCell ref="F96:G96"/>
    <mergeCell ref="H96:I96"/>
    <mergeCell ref="J96:L96"/>
    <mergeCell ref="N96:O96"/>
    <mergeCell ref="P96:R96"/>
    <mergeCell ref="S96:U96"/>
    <mergeCell ref="A97:C97"/>
    <mergeCell ref="D97:E97"/>
    <mergeCell ref="F97:G97"/>
    <mergeCell ref="H97:I97"/>
    <mergeCell ref="J97:L97"/>
    <mergeCell ref="N97:O97"/>
    <mergeCell ref="P97:R97"/>
    <mergeCell ref="S97:U97"/>
    <mergeCell ref="A98:C98"/>
    <mergeCell ref="D98:E98"/>
    <mergeCell ref="F98:G98"/>
    <mergeCell ref="H98:I98"/>
    <mergeCell ref="J98:L98"/>
    <mergeCell ref="N98:O98"/>
    <mergeCell ref="P98:R98"/>
    <mergeCell ref="S98:U98"/>
    <mergeCell ref="A99:C99"/>
    <mergeCell ref="D99:E99"/>
    <mergeCell ref="F99:G99"/>
    <mergeCell ref="H99:I99"/>
    <mergeCell ref="J99:L99"/>
    <mergeCell ref="N99:O99"/>
    <mergeCell ref="P99:R99"/>
    <mergeCell ref="S99:U99"/>
    <mergeCell ref="A100:C100"/>
    <mergeCell ref="D100:E100"/>
    <mergeCell ref="F100:G100"/>
    <mergeCell ref="H100:I100"/>
    <mergeCell ref="J100:L100"/>
    <mergeCell ref="N100:O100"/>
    <mergeCell ref="P100:R100"/>
    <mergeCell ref="S100:U100"/>
    <mergeCell ref="A101:C101"/>
    <mergeCell ref="D101:E101"/>
    <mergeCell ref="F101:G101"/>
    <mergeCell ref="H101:I101"/>
    <mergeCell ref="J101:L101"/>
    <mergeCell ref="N101:O101"/>
    <mergeCell ref="P101:R101"/>
    <mergeCell ref="S101:U101"/>
    <mergeCell ref="A102:C102"/>
    <mergeCell ref="D102:E102"/>
    <mergeCell ref="F102:G102"/>
    <mergeCell ref="H102:I102"/>
    <mergeCell ref="J102:L102"/>
    <mergeCell ref="N102:O102"/>
    <mergeCell ref="P102:R102"/>
    <mergeCell ref="S102:U102"/>
    <mergeCell ref="A103:C103"/>
    <mergeCell ref="D103:E103"/>
    <mergeCell ref="F103:G103"/>
    <mergeCell ref="H103:I103"/>
    <mergeCell ref="J103:L103"/>
    <mergeCell ref="N103:O103"/>
    <mergeCell ref="P103:R103"/>
    <mergeCell ref="S103:U103"/>
    <mergeCell ref="A104:C104"/>
    <mergeCell ref="D104:E104"/>
    <mergeCell ref="F104:G104"/>
    <mergeCell ref="H104:I104"/>
    <mergeCell ref="J104:L104"/>
    <mergeCell ref="N104:O104"/>
    <mergeCell ref="P104:R104"/>
    <mergeCell ref="S104:U104"/>
    <mergeCell ref="A105:C105"/>
    <mergeCell ref="D105:E105"/>
    <mergeCell ref="F105:G105"/>
    <mergeCell ref="H105:I105"/>
    <mergeCell ref="J105:L105"/>
    <mergeCell ref="N105:O105"/>
    <mergeCell ref="P105:R105"/>
    <mergeCell ref="S105:U105"/>
    <mergeCell ref="A106:C106"/>
    <mergeCell ref="D106:E106"/>
    <mergeCell ref="F106:G106"/>
    <mergeCell ref="H106:I106"/>
    <mergeCell ref="J106:L106"/>
    <mergeCell ref="N106:O106"/>
    <mergeCell ref="P106:R106"/>
    <mergeCell ref="S106:U106"/>
    <mergeCell ref="A107:C107"/>
    <mergeCell ref="D107:E107"/>
    <mergeCell ref="F107:G107"/>
    <mergeCell ref="H107:I107"/>
    <mergeCell ref="J107:L107"/>
    <mergeCell ref="N107:O107"/>
    <mergeCell ref="P107:R107"/>
    <mergeCell ref="S107:U107"/>
    <mergeCell ref="A108:C108"/>
    <mergeCell ref="D108:E108"/>
    <mergeCell ref="F108:G108"/>
    <mergeCell ref="H108:I108"/>
    <mergeCell ref="J108:L108"/>
    <mergeCell ref="N108:O108"/>
    <mergeCell ref="P108:R108"/>
    <mergeCell ref="S108:U108"/>
    <mergeCell ref="A109:C109"/>
    <mergeCell ref="D109:E109"/>
    <mergeCell ref="F109:G109"/>
    <mergeCell ref="H109:I109"/>
    <mergeCell ref="J109:L109"/>
    <mergeCell ref="N109:O109"/>
    <mergeCell ref="P109:R109"/>
    <mergeCell ref="S109:U109"/>
    <mergeCell ref="A110:C110"/>
    <mergeCell ref="D110:E110"/>
    <mergeCell ref="F110:G110"/>
    <mergeCell ref="H110:I110"/>
    <mergeCell ref="J110:L110"/>
    <mergeCell ref="N110:O110"/>
    <mergeCell ref="P110:R110"/>
    <mergeCell ref="S110:U110"/>
    <mergeCell ref="A111:C111"/>
    <mergeCell ref="D111:E111"/>
    <mergeCell ref="F111:G111"/>
    <mergeCell ref="H111:I111"/>
    <mergeCell ref="J111:L111"/>
    <mergeCell ref="N111:O111"/>
    <mergeCell ref="P111:R111"/>
    <mergeCell ref="S111:U111"/>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72" max="255" man="1"/>
    <brk id="111" max="255" man="1"/>
  </rowBreaks>
  <drawing r:id="rId1"/>
</worksheet>
</file>

<file path=xl/worksheets/sheet2.xml><?xml version="1.0" encoding="utf-8"?>
<worksheet xmlns="http://schemas.openxmlformats.org/spreadsheetml/2006/main" xmlns:r="http://schemas.openxmlformats.org/officeDocument/2006/relationships">
  <dimension ref="A1:V9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D6"/>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22" width="10.00390625" style="0" customWidth="1"/>
  </cols>
  <sheetData>
    <row r="1" spans="1:22" ht="19.5" customHeight="1">
      <c r="A1" s="88" t="s">
        <v>4</v>
      </c>
      <c r="B1" s="89"/>
      <c r="C1" s="89"/>
      <c r="D1" s="89"/>
      <c r="E1" s="89"/>
      <c r="F1" s="89"/>
      <c r="G1" s="89"/>
      <c r="H1" s="90" t="s">
        <v>5</v>
      </c>
      <c r="I1" s="89"/>
      <c r="J1" s="89"/>
      <c r="K1" s="1"/>
      <c r="L1" s="1"/>
      <c r="M1" s="1"/>
      <c r="N1" s="1"/>
      <c r="O1" s="1"/>
      <c r="P1" s="1"/>
      <c r="Q1" s="1"/>
      <c r="R1" s="1"/>
      <c r="S1" s="1"/>
      <c r="T1" s="1"/>
      <c r="U1" s="1"/>
      <c r="V1" s="1"/>
    </row>
    <row r="2" spans="1:22" ht="19.5" customHeight="1">
      <c r="A2" s="88" t="s">
        <v>61</v>
      </c>
      <c r="B2" s="89"/>
      <c r="C2" s="89"/>
      <c r="D2" s="89"/>
      <c r="E2" s="89"/>
      <c r="F2" s="89"/>
      <c r="G2" s="89"/>
      <c r="H2" s="89"/>
      <c r="I2" s="89"/>
      <c r="J2" s="89"/>
      <c r="K2" s="1"/>
      <c r="L2" s="1"/>
      <c r="M2" s="1"/>
      <c r="N2" s="1"/>
      <c r="O2" s="1"/>
      <c r="P2" s="1"/>
      <c r="Q2" s="1"/>
      <c r="R2" s="1"/>
      <c r="S2" s="1"/>
      <c r="T2" s="1"/>
      <c r="U2" s="1"/>
      <c r="V2" s="1"/>
    </row>
    <row r="3" spans="1:22" ht="16.5" customHeight="1">
      <c r="A3" s="8"/>
      <c r="B3" s="8"/>
      <c r="C3" s="91" t="s">
        <v>62</v>
      </c>
      <c r="D3" s="92"/>
      <c r="E3" s="92"/>
      <c r="F3" s="92"/>
      <c r="G3" s="92"/>
      <c r="H3" s="93" t="s">
        <v>63</v>
      </c>
      <c r="I3" s="94"/>
      <c r="J3" s="94"/>
      <c r="K3" s="95" t="s">
        <v>43</v>
      </c>
      <c r="L3" s="96"/>
      <c r="M3" s="96"/>
      <c r="N3" s="96"/>
      <c r="O3" s="96"/>
      <c r="P3" s="83"/>
      <c r="Q3" s="84"/>
      <c r="R3" s="84"/>
      <c r="S3" s="84"/>
      <c r="T3" s="83" t="s">
        <v>3</v>
      </c>
      <c r="U3" s="84"/>
      <c r="V3" s="84"/>
    </row>
    <row r="4" spans="1:22" ht="43.5" customHeight="1">
      <c r="A4" s="11" t="s">
        <v>64</v>
      </c>
      <c r="B4" s="11" t="s">
        <v>65</v>
      </c>
      <c r="C4" s="85" t="s">
        <v>66</v>
      </c>
      <c r="D4" s="86"/>
      <c r="E4" s="13" t="s">
        <v>67</v>
      </c>
      <c r="F4" s="87" t="s">
        <v>68</v>
      </c>
      <c r="G4" s="86"/>
      <c r="H4" s="12" t="s">
        <v>66</v>
      </c>
      <c r="I4" s="13" t="s">
        <v>67</v>
      </c>
      <c r="J4" s="13" t="s">
        <v>68</v>
      </c>
      <c r="K4" s="12" t="s">
        <v>66</v>
      </c>
      <c r="L4" s="87" t="s">
        <v>69</v>
      </c>
      <c r="M4" s="86"/>
      <c r="N4" s="87" t="s">
        <v>70</v>
      </c>
      <c r="O4" s="86"/>
      <c r="P4" s="13" t="s">
        <v>71</v>
      </c>
      <c r="Q4" s="13" t="s">
        <v>72</v>
      </c>
      <c r="R4" s="13" t="s">
        <v>73</v>
      </c>
      <c r="S4" s="13" t="s">
        <v>74</v>
      </c>
      <c r="T4" s="13" t="s">
        <v>75</v>
      </c>
      <c r="U4" s="13" t="s">
        <v>69</v>
      </c>
      <c r="V4" s="13" t="s">
        <v>76</v>
      </c>
    </row>
    <row r="5" spans="1:22" ht="15" customHeight="1">
      <c r="A5" s="77" t="s">
        <v>77</v>
      </c>
      <c r="B5" s="78"/>
      <c r="C5" s="78"/>
      <c r="D5" s="78"/>
      <c r="E5" s="78"/>
      <c r="F5" s="78"/>
      <c r="G5" s="78"/>
      <c r="H5" s="78"/>
      <c r="I5" s="78"/>
      <c r="J5" s="78"/>
      <c r="K5" s="78"/>
      <c r="L5" s="78"/>
      <c r="M5" s="78"/>
      <c r="N5" s="78"/>
      <c r="O5" s="78"/>
      <c r="P5" s="78"/>
      <c r="Q5" s="78"/>
      <c r="R5" s="78"/>
      <c r="S5" s="78"/>
      <c r="T5" s="77"/>
      <c r="U5" s="78"/>
      <c r="V5" s="78"/>
    </row>
    <row r="6" spans="1:22" s="53" customFormat="1" ht="11.25" customHeight="1">
      <c r="A6" s="48">
        <v>2010</v>
      </c>
      <c r="B6" s="49"/>
      <c r="C6" s="79">
        <v>629981761458.3081</v>
      </c>
      <c r="D6" s="80"/>
      <c r="E6" s="51"/>
      <c r="F6" s="79">
        <v>70458625</v>
      </c>
      <c r="G6" s="80"/>
      <c r="H6" s="50">
        <v>614074964236.5886</v>
      </c>
      <c r="I6" s="51"/>
      <c r="J6" s="50">
        <v>69049324</v>
      </c>
      <c r="K6" s="50">
        <v>2408137114.653289</v>
      </c>
      <c r="L6" s="79">
        <v>278631879.5254902</v>
      </c>
      <c r="M6" s="80"/>
      <c r="N6" s="79">
        <v>270781.66274509806</v>
      </c>
      <c r="O6" s="80"/>
      <c r="P6" s="52">
        <v>0.8784536458966526</v>
      </c>
      <c r="Q6" s="50">
        <v>815804997793.3835</v>
      </c>
      <c r="R6" s="50">
        <v>583</v>
      </c>
      <c r="S6" s="50">
        <v>255</v>
      </c>
      <c r="T6" s="51"/>
      <c r="U6" s="51"/>
      <c r="V6" s="51"/>
    </row>
    <row r="7" spans="1:22" s="53" customFormat="1" ht="11.25" customHeight="1">
      <c r="A7" s="48">
        <v>2011</v>
      </c>
      <c r="B7" s="49"/>
      <c r="C7" s="79">
        <v>656267561009.9082</v>
      </c>
      <c r="D7" s="80"/>
      <c r="E7" s="51"/>
      <c r="F7" s="79">
        <v>90861856</v>
      </c>
      <c r="G7" s="80"/>
      <c r="H7" s="50">
        <v>639813334626.652</v>
      </c>
      <c r="I7" s="51"/>
      <c r="J7" s="50">
        <v>89862996</v>
      </c>
      <c r="K7" s="50">
        <v>2499270838.3853593</v>
      </c>
      <c r="L7" s="79">
        <v>276193008.64453125</v>
      </c>
      <c r="M7" s="80"/>
      <c r="N7" s="79">
        <v>351027.328125</v>
      </c>
      <c r="O7" s="80"/>
      <c r="P7" s="52">
        <v>0.8882948957204594</v>
      </c>
      <c r="Q7" s="50">
        <v>651786701169.6067</v>
      </c>
      <c r="R7" s="50">
        <v>574</v>
      </c>
      <c r="S7" s="50">
        <v>256</v>
      </c>
      <c r="T7" s="51"/>
      <c r="U7" s="51"/>
      <c r="V7" s="51"/>
    </row>
    <row r="8" spans="1:22" s="53" customFormat="1" ht="11.25" customHeight="1">
      <c r="A8" s="54">
        <v>2012</v>
      </c>
      <c r="B8" s="55"/>
      <c r="C8" s="81">
        <v>197953521162.85138</v>
      </c>
      <c r="D8" s="82"/>
      <c r="E8" s="57"/>
      <c r="F8" s="81">
        <v>30102662</v>
      </c>
      <c r="G8" s="82"/>
      <c r="H8" s="56">
        <v>194577589930.33096</v>
      </c>
      <c r="I8" s="57"/>
      <c r="J8" s="56">
        <v>29780662</v>
      </c>
      <c r="K8" s="56">
        <v>2316399880.1229877</v>
      </c>
      <c r="L8" s="81">
        <v>265868391.69047618</v>
      </c>
      <c r="M8" s="82"/>
      <c r="N8" s="81">
        <v>354531.6904761905</v>
      </c>
      <c r="O8" s="82"/>
      <c r="P8" s="58">
        <v>0.8251428808091854</v>
      </c>
      <c r="Q8" s="56">
        <v>723311108058.2699</v>
      </c>
      <c r="R8" s="56">
        <v>568</v>
      </c>
      <c r="S8" s="56">
        <v>84</v>
      </c>
      <c r="T8" s="57"/>
      <c r="U8" s="57"/>
      <c r="V8" s="57"/>
    </row>
    <row r="9" spans="1:22" ht="4.5" customHeight="1">
      <c r="A9" s="23"/>
      <c r="B9" s="23"/>
      <c r="C9" s="68"/>
      <c r="D9" s="69"/>
      <c r="E9" s="23"/>
      <c r="F9" s="68"/>
      <c r="G9" s="69"/>
      <c r="H9" s="23"/>
      <c r="I9" s="23"/>
      <c r="J9" s="23"/>
      <c r="K9" s="23"/>
      <c r="L9" s="68"/>
      <c r="M9" s="69"/>
      <c r="N9" s="68"/>
      <c r="O9" s="69"/>
      <c r="P9" s="23"/>
      <c r="Q9" s="23"/>
      <c r="R9" s="23"/>
      <c r="S9" s="23"/>
      <c r="T9" s="23"/>
      <c r="U9" s="23"/>
      <c r="V9" s="23"/>
    </row>
    <row r="10" spans="1:22" ht="12" customHeight="1">
      <c r="A10" s="24">
        <v>2011</v>
      </c>
      <c r="B10" s="25" t="s">
        <v>78</v>
      </c>
      <c r="C10" s="66">
        <v>47972555410.17601</v>
      </c>
      <c r="D10" s="65"/>
      <c r="E10" s="26">
        <v>234936395416.211</v>
      </c>
      <c r="F10" s="66">
        <v>5384219</v>
      </c>
      <c r="G10" s="65"/>
      <c r="H10" s="26">
        <v>47257478813.50336</v>
      </c>
      <c r="I10" s="26">
        <v>229612037280.29456</v>
      </c>
      <c r="J10" s="26">
        <v>5322481</v>
      </c>
      <c r="K10" s="26">
        <v>2487235727.0264926</v>
      </c>
      <c r="L10" s="72">
        <v>245965041.10526314</v>
      </c>
      <c r="M10" s="71"/>
      <c r="N10" s="72">
        <v>280130.5789473684</v>
      </c>
      <c r="O10" s="71"/>
      <c r="P10" s="27">
        <v>0.7840212423925825</v>
      </c>
      <c r="Q10" s="26">
        <v>831364821772.3992</v>
      </c>
      <c r="R10" s="26">
        <v>576</v>
      </c>
      <c r="S10" s="26">
        <v>19</v>
      </c>
      <c r="T10" s="26">
        <v>722416.153868</v>
      </c>
      <c r="U10" s="26">
        <v>29928</v>
      </c>
      <c r="V10" s="26">
        <v>152</v>
      </c>
    </row>
    <row r="11" spans="1:22" ht="12" customHeight="1">
      <c r="A11" s="14">
        <v>2011</v>
      </c>
      <c r="B11" s="2" t="s">
        <v>79</v>
      </c>
      <c r="C11" s="66">
        <v>64633201233.346405</v>
      </c>
      <c r="D11" s="65"/>
      <c r="E11" s="15">
        <v>299569596649.55743</v>
      </c>
      <c r="F11" s="66">
        <v>6696033</v>
      </c>
      <c r="G11" s="65"/>
      <c r="H11" s="15">
        <v>59516302745.416885</v>
      </c>
      <c r="I11" s="15">
        <v>289128340025.7114</v>
      </c>
      <c r="J11" s="15">
        <v>6601670</v>
      </c>
      <c r="K11" s="15">
        <v>2705286488.42804</v>
      </c>
      <c r="L11" s="66">
        <v>249404545.6818182</v>
      </c>
      <c r="M11" s="65"/>
      <c r="N11" s="66">
        <v>300075.9090909091</v>
      </c>
      <c r="O11" s="65"/>
      <c r="P11" s="17">
        <v>0.8549798102065304</v>
      </c>
      <c r="Q11" s="15">
        <v>802356850580.9276</v>
      </c>
      <c r="R11" s="15">
        <v>580</v>
      </c>
      <c r="S11" s="15">
        <v>22</v>
      </c>
      <c r="T11" s="15">
        <v>3427960.0895470004</v>
      </c>
      <c r="U11" s="15">
        <v>159288</v>
      </c>
      <c r="V11" s="15">
        <v>577</v>
      </c>
    </row>
    <row r="12" spans="1:22" ht="12" customHeight="1">
      <c r="A12" s="14">
        <v>2011</v>
      </c>
      <c r="B12" s="2" t="s">
        <v>80</v>
      </c>
      <c r="C12" s="66">
        <v>50293811767.69606</v>
      </c>
      <c r="D12" s="65"/>
      <c r="E12" s="15">
        <v>349863408417.2535</v>
      </c>
      <c r="F12" s="66">
        <v>6675677</v>
      </c>
      <c r="G12" s="65"/>
      <c r="H12" s="15">
        <v>48905979045.80021</v>
      </c>
      <c r="I12" s="15">
        <v>338034319071.5116</v>
      </c>
      <c r="J12" s="15">
        <v>6604854</v>
      </c>
      <c r="K12" s="15">
        <v>2328856145.038105</v>
      </c>
      <c r="L12" s="66">
        <v>235672800.6190476</v>
      </c>
      <c r="M12" s="65"/>
      <c r="N12" s="66">
        <v>314516.85714285716</v>
      </c>
      <c r="O12" s="65"/>
      <c r="P12" s="17">
        <v>0.8389669317385263</v>
      </c>
      <c r="Q12" s="15">
        <v>751638686102.4957</v>
      </c>
      <c r="R12" s="15">
        <v>581</v>
      </c>
      <c r="S12" s="15">
        <v>21</v>
      </c>
      <c r="T12" s="15">
        <v>6605160.036598</v>
      </c>
      <c r="U12" s="15">
        <v>419463</v>
      </c>
      <c r="V12" s="15">
        <v>1559</v>
      </c>
    </row>
    <row r="13" spans="1:22" ht="12" customHeight="1">
      <c r="A13" s="14">
        <v>2011</v>
      </c>
      <c r="B13" s="2" t="s">
        <v>81</v>
      </c>
      <c r="C13" s="66">
        <v>44596613683.90888</v>
      </c>
      <c r="D13" s="65"/>
      <c r="E13" s="15">
        <v>394460022101.16235</v>
      </c>
      <c r="F13" s="66">
        <v>6308036</v>
      </c>
      <c r="G13" s="65"/>
      <c r="H13" s="15">
        <v>43994252148.51001</v>
      </c>
      <c r="I13" s="15">
        <v>382028571220.0216</v>
      </c>
      <c r="J13" s="15">
        <v>6251081</v>
      </c>
      <c r="K13" s="15">
        <v>2094964388.0242863</v>
      </c>
      <c r="L13" s="66">
        <v>207205334.57142857</v>
      </c>
      <c r="M13" s="65"/>
      <c r="N13" s="66">
        <v>297670.5238095238</v>
      </c>
      <c r="O13" s="65"/>
      <c r="P13" s="17">
        <v>0.7190282431098325</v>
      </c>
      <c r="Q13" s="15">
        <v>716964637354.2037</v>
      </c>
      <c r="R13" s="15">
        <v>579</v>
      </c>
      <c r="S13" s="15">
        <v>21</v>
      </c>
      <c r="T13" s="15">
        <v>4146261.671241</v>
      </c>
      <c r="U13" s="15">
        <v>175226</v>
      </c>
      <c r="V13" s="15">
        <v>993</v>
      </c>
    </row>
    <row r="14" spans="1:22" ht="12" customHeight="1">
      <c r="A14" s="14">
        <v>2011</v>
      </c>
      <c r="B14" s="2" t="s">
        <v>82</v>
      </c>
      <c r="C14" s="66">
        <v>73984751935.73363</v>
      </c>
      <c r="D14" s="65"/>
      <c r="E14" s="15">
        <v>468444774036.89594</v>
      </c>
      <c r="F14" s="66">
        <v>11795204</v>
      </c>
      <c r="G14" s="65"/>
      <c r="H14" s="15">
        <v>72858175550.02553</v>
      </c>
      <c r="I14" s="15">
        <v>454886746770.0471</v>
      </c>
      <c r="J14" s="15">
        <v>11665844</v>
      </c>
      <c r="K14" s="15">
        <v>3167746763.044588</v>
      </c>
      <c r="L14" s="66">
        <v>356671365.82608694</v>
      </c>
      <c r="M14" s="65"/>
      <c r="N14" s="66">
        <v>507210.60869565216</v>
      </c>
      <c r="O14" s="65"/>
      <c r="P14" s="17">
        <v>1.2804777266774263</v>
      </c>
      <c r="Q14" s="15">
        <v>639354060902.0536</v>
      </c>
      <c r="R14" s="15">
        <v>578</v>
      </c>
      <c r="S14" s="15">
        <v>23</v>
      </c>
      <c r="T14" s="15">
        <v>8112638.150719</v>
      </c>
      <c r="U14" s="15">
        <v>364365</v>
      </c>
      <c r="V14" s="15">
        <v>2121</v>
      </c>
    </row>
    <row r="15" spans="1:22" ht="12" customHeight="1">
      <c r="A15" s="14">
        <v>2011</v>
      </c>
      <c r="B15" s="2" t="s">
        <v>83</v>
      </c>
      <c r="C15" s="66">
        <v>51659217403.57574</v>
      </c>
      <c r="D15" s="65"/>
      <c r="E15" s="15">
        <v>520103991440.4717</v>
      </c>
      <c r="F15" s="66">
        <v>9001248</v>
      </c>
      <c r="G15" s="65"/>
      <c r="H15" s="15">
        <v>50743059604.973785</v>
      </c>
      <c r="I15" s="15">
        <v>505629806375.02094</v>
      </c>
      <c r="J15" s="15">
        <v>8932550</v>
      </c>
      <c r="K15" s="15">
        <v>2306502709.3169904</v>
      </c>
      <c r="L15" s="66">
        <v>278039022.09090906</v>
      </c>
      <c r="M15" s="65"/>
      <c r="N15" s="66">
        <v>406025</v>
      </c>
      <c r="O15" s="65"/>
      <c r="P15" s="17">
        <v>0.9661106542538684</v>
      </c>
      <c r="Q15" s="15">
        <v>596992291766.9269</v>
      </c>
      <c r="R15" s="15">
        <v>576</v>
      </c>
      <c r="S15" s="15">
        <v>22</v>
      </c>
      <c r="T15" s="15">
        <v>3811594.554512</v>
      </c>
      <c r="U15" s="15">
        <v>174057</v>
      </c>
      <c r="V15" s="15">
        <v>1000</v>
      </c>
    </row>
    <row r="16" spans="1:22" ht="12" customHeight="1">
      <c r="A16" s="14">
        <v>2011</v>
      </c>
      <c r="B16" s="2" t="s">
        <v>84</v>
      </c>
      <c r="C16" s="66">
        <v>50232923640.04896</v>
      </c>
      <c r="D16" s="65"/>
      <c r="E16" s="15">
        <v>570336915080.5206</v>
      </c>
      <c r="F16" s="66">
        <v>8734581</v>
      </c>
      <c r="G16" s="65"/>
      <c r="H16" s="15">
        <v>49564130900.09024</v>
      </c>
      <c r="I16" s="15">
        <v>555193937275.1112</v>
      </c>
      <c r="J16" s="15">
        <v>8670204</v>
      </c>
      <c r="K16" s="15">
        <v>2360196709.5281067</v>
      </c>
      <c r="L16" s="66">
        <v>281300061.4285714</v>
      </c>
      <c r="M16" s="65"/>
      <c r="N16" s="66">
        <v>412866.85714285716</v>
      </c>
      <c r="O16" s="65"/>
      <c r="P16" s="17">
        <v>0.9559461665133062</v>
      </c>
      <c r="Q16" s="15">
        <v>652468104763.6388</v>
      </c>
      <c r="R16" s="15">
        <v>575</v>
      </c>
      <c r="S16" s="15">
        <v>21</v>
      </c>
      <c r="T16" s="15">
        <v>3459330.34358</v>
      </c>
      <c r="U16" s="15">
        <v>192103</v>
      </c>
      <c r="V16" s="15">
        <v>935</v>
      </c>
    </row>
    <row r="17" spans="1:22" ht="12" customHeight="1">
      <c r="A17" s="14">
        <v>2011</v>
      </c>
      <c r="B17" s="2" t="s">
        <v>85</v>
      </c>
      <c r="C17" s="66">
        <v>47798146938.19688</v>
      </c>
      <c r="D17" s="65"/>
      <c r="E17" s="15">
        <v>618135062018.7175</v>
      </c>
      <c r="F17" s="66">
        <v>8570445</v>
      </c>
      <c r="G17" s="65"/>
      <c r="H17" s="15">
        <v>47153897881.116425</v>
      </c>
      <c r="I17" s="15">
        <v>602347835156.2277</v>
      </c>
      <c r="J17" s="15">
        <v>8503415</v>
      </c>
      <c r="K17" s="15">
        <v>2143358994.5962012</v>
      </c>
      <c r="L17" s="66">
        <v>291088574</v>
      </c>
      <c r="M17" s="65"/>
      <c r="N17" s="66">
        <v>386518.86363636365</v>
      </c>
      <c r="O17" s="65"/>
      <c r="P17" s="17">
        <v>0.8695620662654727</v>
      </c>
      <c r="Q17" s="15">
        <v>642025685621.4005</v>
      </c>
      <c r="R17" s="15">
        <v>573</v>
      </c>
      <c r="S17" s="15">
        <v>22</v>
      </c>
      <c r="T17" s="15">
        <v>5082212.094972999</v>
      </c>
      <c r="U17" s="15">
        <v>317537</v>
      </c>
      <c r="V17" s="15">
        <v>1463</v>
      </c>
    </row>
    <row r="18" spans="1:22" ht="12" customHeight="1">
      <c r="A18" s="14">
        <v>2011</v>
      </c>
      <c r="B18" s="2" t="s">
        <v>86</v>
      </c>
      <c r="C18" s="66">
        <v>38132498991.191444</v>
      </c>
      <c r="D18" s="65"/>
      <c r="E18" s="15">
        <v>656267561009.9089</v>
      </c>
      <c r="F18" s="66">
        <v>6936110</v>
      </c>
      <c r="G18" s="65"/>
      <c r="H18" s="15">
        <v>37465499470.4252</v>
      </c>
      <c r="I18" s="15">
        <v>639813334626.6528</v>
      </c>
      <c r="J18" s="15">
        <v>6880373</v>
      </c>
      <c r="K18" s="15">
        <v>1784071403.353581</v>
      </c>
      <c r="L18" s="66">
        <v>224328986</v>
      </c>
      <c r="M18" s="65"/>
      <c r="N18" s="66">
        <v>327636.8095238095</v>
      </c>
      <c r="O18" s="65"/>
      <c r="P18" s="17">
        <v>0.7187840069177619</v>
      </c>
      <c r="Q18" s="15">
        <v>651786701169.6067</v>
      </c>
      <c r="R18" s="15">
        <v>574</v>
      </c>
      <c r="S18" s="15">
        <v>21</v>
      </c>
      <c r="T18" s="15">
        <v>9104522.270162001</v>
      </c>
      <c r="U18" s="15">
        <v>637096</v>
      </c>
      <c r="V18" s="15">
        <v>2324</v>
      </c>
    </row>
    <row r="19" spans="1:22" ht="12" customHeight="1">
      <c r="A19" s="14">
        <v>2012</v>
      </c>
      <c r="B19" s="2" t="s">
        <v>87</v>
      </c>
      <c r="C19" s="66">
        <v>48183289935.98393</v>
      </c>
      <c r="D19" s="65"/>
      <c r="E19" s="15">
        <v>48183289935.98395</v>
      </c>
      <c r="F19" s="66">
        <v>7751757</v>
      </c>
      <c r="G19" s="65"/>
      <c r="H19" s="15">
        <v>47321190015.20827</v>
      </c>
      <c r="I19" s="15">
        <v>47321190015.20828</v>
      </c>
      <c r="J19" s="15">
        <v>7657826</v>
      </c>
      <c r="K19" s="15">
        <v>2150963182.5094666</v>
      </c>
      <c r="L19" s="66">
        <v>253472937.45454547</v>
      </c>
      <c r="M19" s="65"/>
      <c r="N19" s="66">
        <v>348083</v>
      </c>
      <c r="O19" s="65"/>
      <c r="P19" s="17">
        <v>0.823615121823622</v>
      </c>
      <c r="Q19" s="15">
        <v>694847130647.5549</v>
      </c>
      <c r="R19" s="15">
        <v>575</v>
      </c>
      <c r="S19" s="15">
        <v>22</v>
      </c>
      <c r="T19" s="15">
        <v>13661939.028203001</v>
      </c>
      <c r="U19" s="15">
        <v>1134303</v>
      </c>
      <c r="V19" s="15">
        <v>3695</v>
      </c>
    </row>
    <row r="20" spans="1:22" ht="12" customHeight="1">
      <c r="A20" s="14">
        <v>2012</v>
      </c>
      <c r="B20" s="2" t="s">
        <v>88</v>
      </c>
      <c r="C20" s="66">
        <v>51286055922.71951</v>
      </c>
      <c r="D20" s="65"/>
      <c r="E20" s="15">
        <v>99469345858.70346</v>
      </c>
      <c r="F20" s="66">
        <v>7706649</v>
      </c>
      <c r="G20" s="65"/>
      <c r="H20" s="15">
        <v>50186915336.134575</v>
      </c>
      <c r="I20" s="15">
        <v>97508105351.34286</v>
      </c>
      <c r="J20" s="15">
        <v>7611554</v>
      </c>
      <c r="K20" s="15">
        <v>2389853111.2445035</v>
      </c>
      <c r="L20" s="66">
        <v>274997191.9047619</v>
      </c>
      <c r="M20" s="65"/>
      <c r="N20" s="66">
        <v>362454.95238095237</v>
      </c>
      <c r="O20" s="65"/>
      <c r="P20" s="17">
        <v>0.8223896411993881</v>
      </c>
      <c r="Q20" s="15">
        <v>745409439188.2394</v>
      </c>
      <c r="R20" s="15">
        <v>574</v>
      </c>
      <c r="S20" s="15">
        <v>21</v>
      </c>
      <c r="T20" s="15">
        <v>15586138.090068998</v>
      </c>
      <c r="U20" s="15">
        <v>1220598</v>
      </c>
      <c r="V20" s="15">
        <v>3595</v>
      </c>
    </row>
    <row r="21" spans="1:22" ht="12" customHeight="1">
      <c r="A21" s="14">
        <v>2012</v>
      </c>
      <c r="B21" s="2" t="s">
        <v>89</v>
      </c>
      <c r="C21" s="66">
        <v>51528160446.95603</v>
      </c>
      <c r="D21" s="65"/>
      <c r="E21" s="15">
        <v>150997506305.6595</v>
      </c>
      <c r="F21" s="66">
        <v>7437593</v>
      </c>
      <c r="G21" s="65"/>
      <c r="H21" s="15">
        <v>50729612592.44475</v>
      </c>
      <c r="I21" s="15">
        <v>148237717943.78763</v>
      </c>
      <c r="J21" s="15">
        <v>7365336</v>
      </c>
      <c r="K21" s="15">
        <v>2305891481.4747615</v>
      </c>
      <c r="L21" s="66">
        <v>259320794.72727272</v>
      </c>
      <c r="M21" s="65"/>
      <c r="N21" s="66">
        <v>334788</v>
      </c>
      <c r="O21" s="65"/>
      <c r="P21" s="17">
        <v>0.7902125684278188</v>
      </c>
      <c r="Q21" s="15">
        <v>730893671989.401</v>
      </c>
      <c r="R21" s="15">
        <v>571</v>
      </c>
      <c r="S21" s="15">
        <v>22</v>
      </c>
      <c r="T21" s="15">
        <v>16226107.536313001</v>
      </c>
      <c r="U21" s="15">
        <v>1372208</v>
      </c>
      <c r="V21" s="15">
        <v>3707</v>
      </c>
    </row>
    <row r="22" spans="1:22" ht="12" customHeight="1">
      <c r="A22" s="14">
        <v>2012</v>
      </c>
      <c r="B22" s="2" t="s">
        <v>78</v>
      </c>
      <c r="C22" s="76">
        <v>46956014857.19172</v>
      </c>
      <c r="D22" s="75"/>
      <c r="E22" s="15">
        <v>197953521162.85123</v>
      </c>
      <c r="F22" s="76">
        <v>7206663</v>
      </c>
      <c r="G22" s="75"/>
      <c r="H22" s="15">
        <v>46339871986.543205</v>
      </c>
      <c r="I22" s="15">
        <v>194577589930.33087</v>
      </c>
      <c r="J22" s="15">
        <v>7145946</v>
      </c>
      <c r="K22" s="15">
        <v>2438940630.870695</v>
      </c>
      <c r="L22" s="66">
        <v>277712724.42105263</v>
      </c>
      <c r="M22" s="65"/>
      <c r="N22" s="66">
        <v>376102.4210526316</v>
      </c>
      <c r="O22" s="65"/>
      <c r="P22" s="17">
        <v>0.8721620825479587</v>
      </c>
      <c r="Q22" s="15">
        <v>723311108058.2701</v>
      </c>
      <c r="R22" s="15">
        <v>568</v>
      </c>
      <c r="S22" s="15">
        <v>19</v>
      </c>
      <c r="T22" s="15">
        <v>9544878.359135002</v>
      </c>
      <c r="U22" s="15">
        <v>790933</v>
      </c>
      <c r="V22" s="15">
        <v>2228</v>
      </c>
    </row>
    <row r="23" spans="1:22" ht="15" customHeight="1">
      <c r="A23" s="77" t="s">
        <v>90</v>
      </c>
      <c r="B23" s="78"/>
      <c r="C23" s="78"/>
      <c r="D23" s="78"/>
      <c r="E23" s="78"/>
      <c r="F23" s="78"/>
      <c r="G23" s="78"/>
      <c r="H23" s="78"/>
      <c r="I23" s="78"/>
      <c r="J23" s="78"/>
      <c r="K23" s="78"/>
      <c r="L23" s="78"/>
      <c r="M23" s="78"/>
      <c r="N23" s="78"/>
      <c r="O23" s="78"/>
      <c r="P23" s="78"/>
      <c r="Q23" s="78"/>
      <c r="R23" s="78"/>
      <c r="S23" s="78"/>
      <c r="T23" s="1"/>
      <c r="U23" s="1"/>
      <c r="V23" s="1"/>
    </row>
    <row r="24" spans="1:22" ht="11.25" customHeight="1">
      <c r="A24" s="14">
        <v>2010</v>
      </c>
      <c r="B24" s="2"/>
      <c r="C24" s="66">
        <v>583659784829.3119</v>
      </c>
      <c r="D24" s="65"/>
      <c r="E24" s="16"/>
      <c r="F24" s="66">
        <v>60111858</v>
      </c>
      <c r="G24" s="65"/>
      <c r="H24" s="15">
        <v>570105810619.3578</v>
      </c>
      <c r="I24" s="16"/>
      <c r="J24" s="15">
        <v>59061622</v>
      </c>
      <c r="K24" s="15">
        <v>2235709061.2523837</v>
      </c>
      <c r="L24" s="66">
        <v>185926189.62745097</v>
      </c>
      <c r="M24" s="65"/>
      <c r="N24" s="66">
        <v>231614.20392156864</v>
      </c>
      <c r="O24" s="65"/>
      <c r="P24" s="17">
        <v>0.921915057573322</v>
      </c>
      <c r="Q24" s="15">
        <v>721621912501.308</v>
      </c>
      <c r="R24" s="15">
        <v>112</v>
      </c>
      <c r="S24" s="15">
        <v>255</v>
      </c>
      <c r="T24" s="1"/>
      <c r="U24" s="1"/>
      <c r="V24" s="1"/>
    </row>
    <row r="25" spans="1:22" ht="11.25" customHeight="1">
      <c r="A25" s="14">
        <v>2011</v>
      </c>
      <c r="B25" s="2"/>
      <c r="C25" s="66">
        <v>616942388092.7708</v>
      </c>
      <c r="D25" s="65"/>
      <c r="E25" s="16"/>
      <c r="F25" s="66">
        <v>80706879</v>
      </c>
      <c r="G25" s="65"/>
      <c r="H25" s="15">
        <v>602468560749.925</v>
      </c>
      <c r="I25" s="16"/>
      <c r="J25" s="15">
        <v>79943077</v>
      </c>
      <c r="K25" s="15">
        <v>2353392815.4293947</v>
      </c>
      <c r="L25" s="66">
        <v>201547127.56640625</v>
      </c>
      <c r="M25" s="65"/>
      <c r="N25" s="66">
        <v>312277.64453125</v>
      </c>
      <c r="O25" s="65"/>
      <c r="P25" s="17">
        <v>0.9446653969102143</v>
      </c>
      <c r="Q25" s="15">
        <v>580891121533.7139</v>
      </c>
      <c r="R25" s="15">
        <v>108</v>
      </c>
      <c r="S25" s="15">
        <v>256</v>
      </c>
      <c r="T25" s="1"/>
      <c r="U25" s="1"/>
      <c r="V25" s="1"/>
    </row>
    <row r="26" spans="1:22" ht="11.25" customHeight="1">
      <c r="A26" s="18">
        <v>2012</v>
      </c>
      <c r="B26" s="19"/>
      <c r="C26" s="76">
        <v>186750565441.20654</v>
      </c>
      <c r="D26" s="75"/>
      <c r="E26" s="21"/>
      <c r="F26" s="76">
        <v>27107239</v>
      </c>
      <c r="G26" s="75"/>
      <c r="H26" s="20">
        <v>183771667078.9585</v>
      </c>
      <c r="I26" s="21"/>
      <c r="J26" s="20">
        <v>26848598</v>
      </c>
      <c r="K26" s="20">
        <v>2187757941.4161725</v>
      </c>
      <c r="L26" s="76">
        <v>197937607.98809522</v>
      </c>
      <c r="M26" s="75"/>
      <c r="N26" s="76">
        <v>319626.1666666667</v>
      </c>
      <c r="O26" s="75"/>
      <c r="P26" s="22">
        <v>0.8687676104639513</v>
      </c>
      <c r="Q26" s="20">
        <v>648138436428.3906</v>
      </c>
      <c r="R26" s="20">
        <v>111</v>
      </c>
      <c r="S26" s="20">
        <v>84</v>
      </c>
      <c r="T26" s="1"/>
      <c r="U26" s="1"/>
      <c r="V26" s="1"/>
    </row>
    <row r="27" spans="1:22" ht="4.5" customHeight="1">
      <c r="A27" s="23"/>
      <c r="B27" s="68"/>
      <c r="C27" s="69"/>
      <c r="D27" s="23"/>
      <c r="E27" s="23"/>
      <c r="F27" s="68"/>
      <c r="G27" s="69"/>
      <c r="H27" s="23"/>
      <c r="I27" s="23"/>
      <c r="J27" s="23"/>
      <c r="K27" s="23"/>
      <c r="L27" s="68"/>
      <c r="M27" s="69"/>
      <c r="N27" s="68"/>
      <c r="O27" s="69"/>
      <c r="P27" s="23"/>
      <c r="Q27" s="23"/>
      <c r="R27" s="23"/>
      <c r="S27" s="23"/>
      <c r="T27" s="1"/>
      <c r="U27" s="1"/>
      <c r="V27" s="1"/>
    </row>
    <row r="28" spans="1:22" ht="12" customHeight="1">
      <c r="A28" s="24">
        <v>2011</v>
      </c>
      <c r="B28" s="70" t="s">
        <v>78</v>
      </c>
      <c r="C28" s="71"/>
      <c r="D28" s="15">
        <v>45041394258.130554</v>
      </c>
      <c r="E28" s="26">
        <v>219269630970.24152</v>
      </c>
      <c r="F28" s="66">
        <v>4668266</v>
      </c>
      <c r="G28" s="65"/>
      <c r="H28" s="26">
        <v>44446313110.75083</v>
      </c>
      <c r="I28" s="26">
        <v>214722793167.36304</v>
      </c>
      <c r="J28" s="26">
        <v>4621486</v>
      </c>
      <c r="K28" s="26">
        <v>2339279637.4079385</v>
      </c>
      <c r="L28" s="72">
        <v>178424238.9473684</v>
      </c>
      <c r="M28" s="71"/>
      <c r="N28" s="72">
        <v>243236.1052631579</v>
      </c>
      <c r="O28" s="71"/>
      <c r="P28" s="27">
        <v>0.8332934307530339</v>
      </c>
      <c r="Q28" s="26">
        <v>738114614572.0823</v>
      </c>
      <c r="R28" s="26">
        <v>108</v>
      </c>
      <c r="S28" s="26">
        <v>19</v>
      </c>
      <c r="T28" s="1"/>
      <c r="U28" s="1"/>
      <c r="V28" s="1"/>
    </row>
    <row r="29" spans="1:22" ht="12" customHeight="1">
      <c r="A29" s="14">
        <v>2011</v>
      </c>
      <c r="B29" s="64" t="s">
        <v>79</v>
      </c>
      <c r="C29" s="65"/>
      <c r="D29" s="15">
        <v>60744508671.67289</v>
      </c>
      <c r="E29" s="15">
        <v>280014139641.9144</v>
      </c>
      <c r="F29" s="66">
        <v>5799215</v>
      </c>
      <c r="G29" s="65"/>
      <c r="H29" s="15">
        <v>55781412626.61359</v>
      </c>
      <c r="I29" s="15">
        <v>270504205793.97662</v>
      </c>
      <c r="J29" s="15">
        <v>5727241</v>
      </c>
      <c r="K29" s="15">
        <v>2535518755.755163</v>
      </c>
      <c r="L29" s="66">
        <v>185681098.4090909</v>
      </c>
      <c r="M29" s="65"/>
      <c r="N29" s="66">
        <v>260329.13636363635</v>
      </c>
      <c r="O29" s="65"/>
      <c r="P29" s="17">
        <v>0.9044576338223151</v>
      </c>
      <c r="Q29" s="15">
        <v>710090290746.6243</v>
      </c>
      <c r="R29" s="15">
        <v>108</v>
      </c>
      <c r="S29" s="15">
        <v>22</v>
      </c>
      <c r="T29" s="1"/>
      <c r="U29" s="1"/>
      <c r="V29" s="1"/>
    </row>
    <row r="30" spans="1:22" ht="12" customHeight="1">
      <c r="A30" s="14">
        <v>2011</v>
      </c>
      <c r="B30" s="64" t="s">
        <v>80</v>
      </c>
      <c r="C30" s="65"/>
      <c r="D30" s="15">
        <v>47368871212.24509</v>
      </c>
      <c r="E30" s="15">
        <v>327383010854.15955</v>
      </c>
      <c r="F30" s="66">
        <v>5890928</v>
      </c>
      <c r="G30" s="65"/>
      <c r="H30" s="15">
        <v>46103857649.609665</v>
      </c>
      <c r="I30" s="15">
        <v>316608063443.5863</v>
      </c>
      <c r="J30" s="15">
        <v>5837888</v>
      </c>
      <c r="K30" s="15">
        <v>2195421792.8385553</v>
      </c>
      <c r="L30" s="66">
        <v>187687481.47619048</v>
      </c>
      <c r="M30" s="65"/>
      <c r="N30" s="66">
        <v>277994.6666666667</v>
      </c>
      <c r="O30" s="65"/>
      <c r="P30" s="17">
        <v>0.8939841953177636</v>
      </c>
      <c r="Q30" s="15">
        <v>665278974421.588</v>
      </c>
      <c r="R30" s="15">
        <v>107</v>
      </c>
      <c r="S30" s="15">
        <v>21</v>
      </c>
      <c r="T30" s="1"/>
      <c r="U30" s="1"/>
      <c r="V30" s="1"/>
    </row>
    <row r="31" spans="1:22" ht="12" customHeight="1">
      <c r="A31" s="14">
        <v>2011</v>
      </c>
      <c r="B31" s="64" t="s">
        <v>81</v>
      </c>
      <c r="C31" s="65"/>
      <c r="D31" s="15">
        <v>42236252966.47645</v>
      </c>
      <c r="E31" s="15">
        <v>369619263820.636</v>
      </c>
      <c r="F31" s="66">
        <v>5658635</v>
      </c>
      <c r="G31" s="65"/>
      <c r="H31" s="15">
        <v>41710473105.0879</v>
      </c>
      <c r="I31" s="15">
        <v>358318536548.6742</v>
      </c>
      <c r="J31" s="15">
        <v>5615220</v>
      </c>
      <c r="K31" s="15">
        <v>1986213005.0041857</v>
      </c>
      <c r="L31" s="66">
        <v>169034545.95238096</v>
      </c>
      <c r="M31" s="65"/>
      <c r="N31" s="66">
        <v>267391.4285714286</v>
      </c>
      <c r="O31" s="65"/>
      <c r="P31" s="17">
        <v>0.770026405692602</v>
      </c>
      <c r="Q31" s="15">
        <v>634513276853.3777</v>
      </c>
      <c r="R31" s="15">
        <v>107</v>
      </c>
      <c r="S31" s="15">
        <v>21</v>
      </c>
      <c r="T31" s="1"/>
      <c r="U31" s="1"/>
      <c r="V31" s="1"/>
    </row>
    <row r="32" spans="1:22" ht="12" customHeight="1">
      <c r="A32" s="14">
        <v>2011</v>
      </c>
      <c r="B32" s="64" t="s">
        <v>82</v>
      </c>
      <c r="C32" s="65"/>
      <c r="D32" s="15">
        <v>70015780591.11646</v>
      </c>
      <c r="E32" s="15">
        <v>439635044411.75244</v>
      </c>
      <c r="F32" s="66">
        <v>10560737</v>
      </c>
      <c r="G32" s="65"/>
      <c r="H32" s="15">
        <v>69035478348.0567</v>
      </c>
      <c r="I32" s="15">
        <v>427354014896.7309</v>
      </c>
      <c r="J32" s="15">
        <v>10455193</v>
      </c>
      <c r="K32" s="15">
        <v>3001542536.8720307</v>
      </c>
      <c r="L32" s="66">
        <v>288457574.04347825</v>
      </c>
      <c r="M32" s="65"/>
      <c r="N32" s="66">
        <v>454573.60869565216</v>
      </c>
      <c r="O32" s="65"/>
      <c r="P32" s="17">
        <v>1.3725935536521916</v>
      </c>
      <c r="Q32" s="15">
        <v>565395111186.0365</v>
      </c>
      <c r="R32" s="15">
        <v>107</v>
      </c>
      <c r="S32" s="15">
        <v>23</v>
      </c>
      <c r="T32" s="1"/>
      <c r="U32" s="1"/>
      <c r="V32" s="1"/>
    </row>
    <row r="33" spans="1:22" ht="12" customHeight="1">
      <c r="A33" s="14">
        <v>2011</v>
      </c>
      <c r="B33" s="64" t="s">
        <v>83</v>
      </c>
      <c r="C33" s="65"/>
      <c r="D33" s="15">
        <v>48366720803.9821</v>
      </c>
      <c r="E33" s="15">
        <v>488001765215.73456</v>
      </c>
      <c r="F33" s="66">
        <v>8194093</v>
      </c>
      <c r="G33" s="65"/>
      <c r="H33" s="15">
        <v>47830073836.55783</v>
      </c>
      <c r="I33" s="15">
        <v>475184088733.28876</v>
      </c>
      <c r="J33" s="15">
        <v>8141815</v>
      </c>
      <c r="K33" s="15">
        <v>2174094265.2980833</v>
      </c>
      <c r="L33" s="66">
        <v>220214000.3181818</v>
      </c>
      <c r="M33" s="65"/>
      <c r="N33" s="66">
        <v>370082.5</v>
      </c>
      <c r="O33" s="65"/>
      <c r="P33" s="17">
        <v>1.0292355737867598</v>
      </c>
      <c r="Q33" s="15">
        <v>529388075926.0162</v>
      </c>
      <c r="R33" s="15">
        <v>107</v>
      </c>
      <c r="S33" s="15">
        <v>22</v>
      </c>
      <c r="T33" s="1"/>
      <c r="U33" s="1"/>
      <c r="V33" s="1"/>
    </row>
    <row r="34" spans="1:22" ht="12" customHeight="1">
      <c r="A34" s="14">
        <v>2011</v>
      </c>
      <c r="B34" s="64" t="s">
        <v>84</v>
      </c>
      <c r="C34" s="65"/>
      <c r="D34" s="15">
        <v>47754578173.16165</v>
      </c>
      <c r="E34" s="15">
        <v>535756343388.89624</v>
      </c>
      <c r="F34" s="66">
        <v>7988809</v>
      </c>
      <c r="G34" s="65"/>
      <c r="H34" s="15">
        <v>47161272326.86823</v>
      </c>
      <c r="I34" s="15">
        <v>522345361060.157</v>
      </c>
      <c r="J34" s="15">
        <v>7937436</v>
      </c>
      <c r="K34" s="15">
        <v>2245774872.708011</v>
      </c>
      <c r="L34" s="66">
        <v>225623332.33333334</v>
      </c>
      <c r="M34" s="65"/>
      <c r="N34" s="66">
        <v>377973.14285714284</v>
      </c>
      <c r="O34" s="65"/>
      <c r="P34" s="17">
        <v>1.0235082429708984</v>
      </c>
      <c r="Q34" s="15">
        <v>579962306152.6007</v>
      </c>
      <c r="R34" s="15">
        <v>108</v>
      </c>
      <c r="S34" s="15">
        <v>21</v>
      </c>
      <c r="T34" s="1"/>
      <c r="U34" s="1"/>
      <c r="V34" s="1"/>
    </row>
    <row r="35" spans="1:22" ht="12" customHeight="1">
      <c r="A35" s="14">
        <v>2011</v>
      </c>
      <c r="B35" s="64" t="s">
        <v>85</v>
      </c>
      <c r="C35" s="65"/>
      <c r="D35" s="15">
        <v>45334158849.94468</v>
      </c>
      <c r="E35" s="15">
        <v>581090502238.841</v>
      </c>
      <c r="F35" s="66">
        <v>7773504</v>
      </c>
      <c r="G35" s="65"/>
      <c r="H35" s="15">
        <v>44767033375.115105</v>
      </c>
      <c r="I35" s="15">
        <v>567112394435.2721</v>
      </c>
      <c r="J35" s="15">
        <v>7719794</v>
      </c>
      <c r="K35" s="15">
        <v>2034865153.4143229</v>
      </c>
      <c r="L35" s="66">
        <v>202879458.4090909</v>
      </c>
      <c r="M35" s="65"/>
      <c r="N35" s="66">
        <v>350899.7272727273</v>
      </c>
      <c r="O35" s="65"/>
      <c r="P35" s="17">
        <v>0.9286113069196189</v>
      </c>
      <c r="Q35" s="15">
        <v>572357732558.0452</v>
      </c>
      <c r="R35" s="15">
        <v>108</v>
      </c>
      <c r="S35" s="15">
        <v>22</v>
      </c>
      <c r="T35" s="1"/>
      <c r="U35" s="1"/>
      <c r="V35" s="1"/>
    </row>
    <row r="36" spans="1:22" ht="12" customHeight="1">
      <c r="A36" s="14">
        <v>2011</v>
      </c>
      <c r="B36" s="64" t="s">
        <v>86</v>
      </c>
      <c r="C36" s="65"/>
      <c r="D36" s="15">
        <v>35851885853.9301</v>
      </c>
      <c r="E36" s="15">
        <v>616942388092.771</v>
      </c>
      <c r="F36" s="66">
        <v>6249830</v>
      </c>
      <c r="G36" s="65"/>
      <c r="H36" s="15">
        <v>35356166314.65318</v>
      </c>
      <c r="I36" s="15">
        <v>602468560749.9253</v>
      </c>
      <c r="J36" s="15">
        <v>6207450</v>
      </c>
      <c r="K36" s="15">
        <v>1683626967.3644373</v>
      </c>
      <c r="L36" s="66">
        <v>167448146.19047618</v>
      </c>
      <c r="M36" s="65"/>
      <c r="N36" s="66">
        <v>295592.85714285716</v>
      </c>
      <c r="O36" s="65"/>
      <c r="P36" s="17">
        <v>0.7610086613808836</v>
      </c>
      <c r="Q36" s="15">
        <v>580891121533.7139</v>
      </c>
      <c r="R36" s="15">
        <v>108</v>
      </c>
      <c r="S36" s="15">
        <v>21</v>
      </c>
      <c r="T36" s="1"/>
      <c r="U36" s="1"/>
      <c r="V36" s="1"/>
    </row>
    <row r="37" spans="1:22" ht="12" customHeight="1">
      <c r="A37" s="14">
        <v>2012</v>
      </c>
      <c r="B37" s="64" t="s">
        <v>87</v>
      </c>
      <c r="C37" s="65"/>
      <c r="D37" s="15">
        <v>45572681492.64587</v>
      </c>
      <c r="E37" s="15">
        <v>45572681492.64587</v>
      </c>
      <c r="F37" s="66">
        <v>7032506</v>
      </c>
      <c r="G37" s="65"/>
      <c r="H37" s="15">
        <v>44804905883.76267</v>
      </c>
      <c r="I37" s="15">
        <v>44804905883.76267</v>
      </c>
      <c r="J37" s="15">
        <v>6955955</v>
      </c>
      <c r="K37" s="15">
        <v>2036586631.0801215</v>
      </c>
      <c r="L37" s="66">
        <v>191377139.04545453</v>
      </c>
      <c r="M37" s="65"/>
      <c r="N37" s="66">
        <v>316179.7727272727</v>
      </c>
      <c r="O37" s="65"/>
      <c r="P37" s="17">
        <v>0.8693389609248985</v>
      </c>
      <c r="Q37" s="15">
        <v>622648907347.3853</v>
      </c>
      <c r="R37" s="15">
        <v>112</v>
      </c>
      <c r="S37" s="15">
        <v>22</v>
      </c>
      <c r="T37" s="1"/>
      <c r="U37" s="1"/>
      <c r="V37" s="1"/>
    </row>
    <row r="38" spans="1:22" ht="12" customHeight="1">
      <c r="A38" s="14">
        <v>2012</v>
      </c>
      <c r="B38" s="64" t="s">
        <v>88</v>
      </c>
      <c r="C38" s="65"/>
      <c r="D38" s="15">
        <v>48137988783.56072</v>
      </c>
      <c r="E38" s="15">
        <v>93710670276.2066</v>
      </c>
      <c r="F38" s="66">
        <v>6870024</v>
      </c>
      <c r="G38" s="65"/>
      <c r="H38" s="15">
        <v>47132389572.6299</v>
      </c>
      <c r="I38" s="15">
        <v>91937295456.39258</v>
      </c>
      <c r="J38" s="15">
        <v>6791346</v>
      </c>
      <c r="K38" s="15">
        <v>2244399503.4585667</v>
      </c>
      <c r="L38" s="66">
        <v>190561061.47619048</v>
      </c>
      <c r="M38" s="65"/>
      <c r="N38" s="66">
        <v>323397.4285714286</v>
      </c>
      <c r="O38" s="65"/>
      <c r="P38" s="17">
        <v>0.8601520149251044</v>
      </c>
      <c r="Q38" s="15">
        <v>669682105265.0776</v>
      </c>
      <c r="R38" s="15">
        <v>112</v>
      </c>
      <c r="S38" s="15">
        <v>21</v>
      </c>
      <c r="T38" s="1"/>
      <c r="U38" s="1"/>
      <c r="V38" s="1"/>
    </row>
    <row r="39" spans="1:22" ht="12" customHeight="1">
      <c r="A39" s="14">
        <v>2012</v>
      </c>
      <c r="B39" s="64" t="s">
        <v>89</v>
      </c>
      <c r="C39" s="65"/>
      <c r="D39" s="15">
        <v>48396559978.037704</v>
      </c>
      <c r="E39" s="15">
        <v>142107230254.2443</v>
      </c>
      <c r="F39" s="66">
        <v>6628215</v>
      </c>
      <c r="G39" s="65"/>
      <c r="H39" s="15">
        <v>47733274386.27153</v>
      </c>
      <c r="I39" s="15">
        <v>139670569842.6641</v>
      </c>
      <c r="J39" s="15">
        <v>6574170</v>
      </c>
      <c r="K39" s="15">
        <v>2169694290.2850695</v>
      </c>
      <c r="L39" s="66">
        <v>187435587.54545453</v>
      </c>
      <c r="M39" s="65"/>
      <c r="N39" s="66">
        <v>298825.9090909091</v>
      </c>
      <c r="O39" s="65"/>
      <c r="P39" s="17">
        <v>0.8285035397703808</v>
      </c>
      <c r="Q39" s="15">
        <v>655470958711.8213</v>
      </c>
      <c r="R39" s="15">
        <v>111</v>
      </c>
      <c r="S39" s="15">
        <v>22</v>
      </c>
      <c r="T39" s="1"/>
      <c r="U39" s="1"/>
      <c r="V39" s="1"/>
    </row>
    <row r="40" spans="1:22" ht="12" customHeight="1">
      <c r="A40" s="14">
        <v>2012</v>
      </c>
      <c r="B40" s="64" t="s">
        <v>78</v>
      </c>
      <c r="C40" s="65"/>
      <c r="D40" s="20">
        <v>44643335186.96231</v>
      </c>
      <c r="E40" s="15">
        <v>186750565441.2066</v>
      </c>
      <c r="F40" s="76">
        <v>6576494</v>
      </c>
      <c r="G40" s="75"/>
      <c r="H40" s="15">
        <v>44101097236.29446</v>
      </c>
      <c r="I40" s="15">
        <v>183771667078.95856</v>
      </c>
      <c r="J40" s="15">
        <v>6527127</v>
      </c>
      <c r="K40" s="15">
        <v>2321110380.857603</v>
      </c>
      <c r="L40" s="66">
        <v>225847199.7368421</v>
      </c>
      <c r="M40" s="65"/>
      <c r="N40" s="66">
        <v>343533</v>
      </c>
      <c r="O40" s="65"/>
      <c r="P40" s="17">
        <v>0.9268221415286534</v>
      </c>
      <c r="Q40" s="15">
        <v>648138436428.3906</v>
      </c>
      <c r="R40" s="15">
        <v>111</v>
      </c>
      <c r="S40" s="15">
        <v>19</v>
      </c>
      <c r="T40" s="1"/>
      <c r="U40" s="1"/>
      <c r="V40" s="1"/>
    </row>
    <row r="41" spans="1:22" ht="15" customHeight="1">
      <c r="A41" s="77" t="s">
        <v>91</v>
      </c>
      <c r="B41" s="78"/>
      <c r="C41" s="78"/>
      <c r="D41" s="78"/>
      <c r="E41" s="78"/>
      <c r="F41" s="78"/>
      <c r="G41" s="78"/>
      <c r="H41" s="78"/>
      <c r="I41" s="78"/>
      <c r="J41" s="78"/>
      <c r="K41" s="78"/>
      <c r="L41" s="78"/>
      <c r="M41" s="78"/>
      <c r="N41" s="78"/>
      <c r="O41" s="78"/>
      <c r="P41" s="78"/>
      <c r="Q41" s="78"/>
      <c r="R41" s="78"/>
      <c r="S41" s="78"/>
      <c r="T41" s="1"/>
      <c r="U41" s="1"/>
      <c r="V41" s="1"/>
    </row>
    <row r="42" spans="1:22" ht="11.25" customHeight="1">
      <c r="A42" s="14">
        <v>2010</v>
      </c>
      <c r="B42" s="64"/>
      <c r="C42" s="65"/>
      <c r="D42" s="15">
        <v>35201998867.23897</v>
      </c>
      <c r="E42" s="16"/>
      <c r="F42" s="66">
        <v>7326043</v>
      </c>
      <c r="G42" s="65"/>
      <c r="H42" s="15">
        <v>33424390345.62245</v>
      </c>
      <c r="I42" s="16"/>
      <c r="J42" s="15">
        <v>7067260</v>
      </c>
      <c r="K42" s="15">
        <v>131076040.57106844</v>
      </c>
      <c r="L42" s="66">
        <v>48937764.01960784</v>
      </c>
      <c r="M42" s="65"/>
      <c r="N42" s="66">
        <v>27714.745098039217</v>
      </c>
      <c r="O42" s="65"/>
      <c r="P42" s="17">
        <v>0.5235081083032886</v>
      </c>
      <c r="Q42" s="15">
        <v>75155429714.7112</v>
      </c>
      <c r="R42" s="15">
        <v>162</v>
      </c>
      <c r="S42" s="15">
        <v>255</v>
      </c>
      <c r="T42" s="1"/>
      <c r="U42" s="1"/>
      <c r="V42" s="1"/>
    </row>
    <row r="43" spans="1:22" ht="11.25" customHeight="1">
      <c r="A43" s="14">
        <v>2011</v>
      </c>
      <c r="B43" s="64"/>
      <c r="C43" s="65"/>
      <c r="D43" s="15">
        <v>32027525368.549088</v>
      </c>
      <c r="E43" s="16"/>
      <c r="F43" s="66">
        <v>7596224</v>
      </c>
      <c r="G43" s="65"/>
      <c r="H43" s="15">
        <v>30486230317.743088</v>
      </c>
      <c r="I43" s="16"/>
      <c r="J43" s="15">
        <v>7444259</v>
      </c>
      <c r="K43" s="15">
        <v>119086837.17868394</v>
      </c>
      <c r="L43" s="66">
        <v>33073638.68359375</v>
      </c>
      <c r="M43" s="65"/>
      <c r="N43" s="66">
        <v>29079.13671875</v>
      </c>
      <c r="O43" s="65"/>
      <c r="P43" s="17">
        <v>0.45697862645874576</v>
      </c>
      <c r="Q43" s="15">
        <v>56807051016.6821</v>
      </c>
      <c r="R43" s="15">
        <v>157</v>
      </c>
      <c r="S43" s="15">
        <v>256</v>
      </c>
      <c r="T43" s="1"/>
      <c r="U43" s="1"/>
      <c r="V43" s="1"/>
    </row>
    <row r="44" spans="1:22" ht="11.25" customHeight="1">
      <c r="A44" s="18">
        <v>2012</v>
      </c>
      <c r="B44" s="74"/>
      <c r="C44" s="75"/>
      <c r="D44" s="20">
        <v>8616103114.388067</v>
      </c>
      <c r="E44" s="21"/>
      <c r="F44" s="76">
        <v>2099513</v>
      </c>
      <c r="G44" s="75"/>
      <c r="H44" s="20">
        <v>8328243242.02943</v>
      </c>
      <c r="I44" s="21"/>
      <c r="J44" s="20">
        <v>2062727</v>
      </c>
      <c r="K44" s="20">
        <v>99145752.88130274</v>
      </c>
      <c r="L44" s="76">
        <v>25212229.345238097</v>
      </c>
      <c r="M44" s="75"/>
      <c r="N44" s="76">
        <v>24556.27380952381</v>
      </c>
      <c r="O44" s="75"/>
      <c r="P44" s="22">
        <v>0.4301902208523248</v>
      </c>
      <c r="Q44" s="20">
        <v>59837930799.9883</v>
      </c>
      <c r="R44" s="20">
        <v>149</v>
      </c>
      <c r="S44" s="20">
        <v>84</v>
      </c>
      <c r="T44" s="1"/>
      <c r="U44" s="1"/>
      <c r="V44" s="1"/>
    </row>
    <row r="45" spans="1:22" ht="4.5" customHeight="1">
      <c r="A45" s="23"/>
      <c r="B45" s="68"/>
      <c r="C45" s="69"/>
      <c r="D45" s="23"/>
      <c r="E45" s="23"/>
      <c r="F45" s="68"/>
      <c r="G45" s="69"/>
      <c r="H45" s="23"/>
      <c r="I45" s="23"/>
      <c r="J45" s="23"/>
      <c r="K45" s="23"/>
      <c r="L45" s="68"/>
      <c r="M45" s="69"/>
      <c r="N45" s="68"/>
      <c r="O45" s="69"/>
      <c r="P45" s="23"/>
      <c r="Q45" s="23"/>
      <c r="R45" s="23"/>
      <c r="S45" s="23"/>
      <c r="T45" s="1"/>
      <c r="U45" s="1"/>
      <c r="V45" s="1"/>
    </row>
    <row r="46" spans="1:22" ht="12" customHeight="1">
      <c r="A46" s="24">
        <v>2011</v>
      </c>
      <c r="B46" s="70" t="s">
        <v>78</v>
      </c>
      <c r="C46" s="71"/>
      <c r="D46" s="15">
        <v>2367841106.7343774</v>
      </c>
      <c r="E46" s="26">
        <v>12430676494.440952</v>
      </c>
      <c r="F46" s="66">
        <v>526041</v>
      </c>
      <c r="G46" s="65"/>
      <c r="H46" s="26">
        <v>2281334160.941706</v>
      </c>
      <c r="I46" s="26">
        <v>11872616648.573616</v>
      </c>
      <c r="J46" s="26">
        <v>516882</v>
      </c>
      <c r="K46" s="26">
        <v>120070218.99693191</v>
      </c>
      <c r="L46" s="72">
        <v>23374224.263157893</v>
      </c>
      <c r="M46" s="71"/>
      <c r="N46" s="72">
        <v>27204.315789473683</v>
      </c>
      <c r="O46" s="71"/>
      <c r="P46" s="27">
        <v>0.40510663896527765</v>
      </c>
      <c r="Q46" s="26">
        <v>75502817917.45221</v>
      </c>
      <c r="R46" s="26">
        <v>157</v>
      </c>
      <c r="S46" s="26">
        <v>19</v>
      </c>
      <c r="T46" s="1"/>
      <c r="U46" s="1"/>
      <c r="V46" s="1"/>
    </row>
    <row r="47" spans="1:22" ht="12" customHeight="1">
      <c r="A47" s="14">
        <v>2011</v>
      </c>
      <c r="B47" s="64" t="s">
        <v>79</v>
      </c>
      <c r="C47" s="65"/>
      <c r="D47" s="15">
        <v>3203144747.60288</v>
      </c>
      <c r="E47" s="15">
        <v>15633821242.043833</v>
      </c>
      <c r="F47" s="66">
        <v>671217</v>
      </c>
      <c r="G47" s="65"/>
      <c r="H47" s="15">
        <v>3091890040.289284</v>
      </c>
      <c r="I47" s="15">
        <v>14964506688.8629</v>
      </c>
      <c r="J47" s="15">
        <v>657983</v>
      </c>
      <c r="K47" s="15">
        <v>140540456.37678564</v>
      </c>
      <c r="L47" s="66">
        <v>31986955.863636363</v>
      </c>
      <c r="M47" s="65"/>
      <c r="N47" s="66">
        <v>29908.31818181818</v>
      </c>
      <c r="O47" s="65"/>
      <c r="P47" s="17">
        <v>0.48021382859639383</v>
      </c>
      <c r="Q47" s="15">
        <v>74922278543.2604</v>
      </c>
      <c r="R47" s="15">
        <v>158</v>
      </c>
      <c r="S47" s="15">
        <v>22</v>
      </c>
      <c r="T47" s="1"/>
      <c r="U47" s="1"/>
      <c r="V47" s="1"/>
    </row>
    <row r="48" spans="1:22" ht="12" customHeight="1">
      <c r="A48" s="14">
        <v>2011</v>
      </c>
      <c r="B48" s="64" t="s">
        <v>80</v>
      </c>
      <c r="C48" s="65"/>
      <c r="D48" s="15">
        <v>2365669331.8366356</v>
      </c>
      <c r="E48" s="15">
        <v>17999490573.880466</v>
      </c>
      <c r="F48" s="66">
        <v>585035</v>
      </c>
      <c r="G48" s="65"/>
      <c r="H48" s="15">
        <v>2289488231.540724</v>
      </c>
      <c r="I48" s="15">
        <v>17253994920.40362</v>
      </c>
      <c r="J48" s="15">
        <v>574837</v>
      </c>
      <c r="K48" s="15">
        <v>109023249.12098685</v>
      </c>
      <c r="L48" s="66">
        <v>23640782.57142857</v>
      </c>
      <c r="M48" s="65"/>
      <c r="N48" s="66">
        <v>27373.190476190477</v>
      </c>
      <c r="O48" s="65"/>
      <c r="P48" s="17">
        <v>0.4203092533024635</v>
      </c>
      <c r="Q48" s="15">
        <v>69982533677.82611</v>
      </c>
      <c r="R48" s="15">
        <v>159</v>
      </c>
      <c r="S48" s="15">
        <v>21</v>
      </c>
      <c r="T48" s="1"/>
      <c r="U48" s="1"/>
      <c r="V48" s="1"/>
    </row>
    <row r="49" spans="1:22" ht="12" customHeight="1">
      <c r="A49" s="14">
        <v>2011</v>
      </c>
      <c r="B49" s="64" t="s">
        <v>81</v>
      </c>
      <c r="C49" s="65"/>
      <c r="D49" s="15">
        <v>1992819656.592595</v>
      </c>
      <c r="E49" s="15">
        <v>19992310230.47306</v>
      </c>
      <c r="F49" s="66">
        <v>495306</v>
      </c>
      <c r="G49" s="65"/>
      <c r="H49" s="15">
        <v>1931097323.090475</v>
      </c>
      <c r="I49" s="15">
        <v>19185092243.494095</v>
      </c>
      <c r="J49" s="15">
        <v>486998</v>
      </c>
      <c r="K49" s="15">
        <v>91957015.38526072</v>
      </c>
      <c r="L49" s="66">
        <v>18800639.19047619</v>
      </c>
      <c r="M49" s="65"/>
      <c r="N49" s="66">
        <v>23190.380952380954</v>
      </c>
      <c r="O49" s="65"/>
      <c r="P49" s="17">
        <v>0.3395087920947198</v>
      </c>
      <c r="Q49" s="15">
        <v>66719297619.06149</v>
      </c>
      <c r="R49" s="15">
        <v>159</v>
      </c>
      <c r="S49" s="15">
        <v>21</v>
      </c>
      <c r="T49" s="1"/>
      <c r="U49" s="1"/>
      <c r="V49" s="1"/>
    </row>
    <row r="50" spans="1:22" ht="12" customHeight="1">
      <c r="A50" s="14">
        <v>2011</v>
      </c>
      <c r="B50" s="64" t="s">
        <v>82</v>
      </c>
      <c r="C50" s="65"/>
      <c r="D50" s="15">
        <v>3350905230.57137</v>
      </c>
      <c r="E50" s="15">
        <v>23343215461.04443</v>
      </c>
      <c r="F50" s="66">
        <v>960531</v>
      </c>
      <c r="G50" s="65"/>
      <c r="H50" s="15">
        <v>3229891542.140777</v>
      </c>
      <c r="I50" s="15">
        <v>22414983785.634872</v>
      </c>
      <c r="J50" s="15">
        <v>943628</v>
      </c>
      <c r="K50" s="15">
        <v>140430067.049599</v>
      </c>
      <c r="L50" s="66">
        <v>38255082.217391305</v>
      </c>
      <c r="M50" s="65"/>
      <c r="N50" s="66">
        <v>41027.30434782609</v>
      </c>
      <c r="O50" s="65"/>
      <c r="P50" s="17">
        <v>0.6094222518217317</v>
      </c>
      <c r="Q50" s="15">
        <v>59422760230.278</v>
      </c>
      <c r="R50" s="15">
        <v>159</v>
      </c>
      <c r="S50" s="15">
        <v>23</v>
      </c>
      <c r="T50" s="1"/>
      <c r="U50" s="1"/>
      <c r="V50" s="1"/>
    </row>
    <row r="51" spans="1:22" ht="12" customHeight="1">
      <c r="A51" s="14">
        <v>2011</v>
      </c>
      <c r="B51" s="64" t="s">
        <v>83</v>
      </c>
      <c r="C51" s="65"/>
      <c r="D51" s="15">
        <v>2837005690.1357746</v>
      </c>
      <c r="E51" s="15">
        <v>26180221151.180206</v>
      </c>
      <c r="F51" s="66">
        <v>638561</v>
      </c>
      <c r="G51" s="65"/>
      <c r="H51" s="15">
        <v>2498382748.559878</v>
      </c>
      <c r="I51" s="15">
        <v>24913366534.19475</v>
      </c>
      <c r="J51" s="15">
        <v>627935</v>
      </c>
      <c r="K51" s="15">
        <v>113562852.20726718</v>
      </c>
      <c r="L51" s="66">
        <v>26730112.818181816</v>
      </c>
      <c r="M51" s="65"/>
      <c r="N51" s="66">
        <v>28542.5</v>
      </c>
      <c r="O51" s="65"/>
      <c r="P51" s="17">
        <v>0.515353201322862</v>
      </c>
      <c r="Q51" s="15">
        <v>54060384384.6312</v>
      </c>
      <c r="R51" s="15">
        <v>159</v>
      </c>
      <c r="S51" s="15">
        <v>22</v>
      </c>
      <c r="T51" s="1"/>
      <c r="U51" s="1"/>
      <c r="V51" s="1"/>
    </row>
    <row r="52" spans="1:22" ht="12" customHeight="1">
      <c r="A52" s="14">
        <v>2011</v>
      </c>
      <c r="B52" s="64" t="s">
        <v>84</v>
      </c>
      <c r="C52" s="65"/>
      <c r="D52" s="15">
        <v>2032366378.4014158</v>
      </c>
      <c r="E52" s="15">
        <v>28212587529.581623</v>
      </c>
      <c r="F52" s="66">
        <v>568254</v>
      </c>
      <c r="G52" s="65"/>
      <c r="H52" s="15">
        <v>1970559597.7888808</v>
      </c>
      <c r="I52" s="15">
        <v>26883926131.98363</v>
      </c>
      <c r="J52" s="15">
        <v>560346</v>
      </c>
      <c r="K52" s="15">
        <v>93836171.32328004</v>
      </c>
      <c r="L52" s="66">
        <v>30074485.57142857</v>
      </c>
      <c r="M52" s="65"/>
      <c r="N52" s="66">
        <v>26683.14285714286</v>
      </c>
      <c r="O52" s="65"/>
      <c r="P52" s="17">
        <v>0.4256291264446029</v>
      </c>
      <c r="Q52" s="15">
        <v>58201682313.1364</v>
      </c>
      <c r="R52" s="15">
        <v>158</v>
      </c>
      <c r="S52" s="15">
        <v>21</v>
      </c>
      <c r="T52" s="1"/>
      <c r="U52" s="1"/>
      <c r="V52" s="1"/>
    </row>
    <row r="53" spans="1:22" ht="12" customHeight="1">
      <c r="A53" s="14">
        <v>2011</v>
      </c>
      <c r="B53" s="64" t="s">
        <v>85</v>
      </c>
      <c r="C53" s="65"/>
      <c r="D53" s="15">
        <v>1989268908.61215</v>
      </c>
      <c r="E53" s="15">
        <v>30201856438.19377</v>
      </c>
      <c r="F53" s="66">
        <v>615994</v>
      </c>
      <c r="G53" s="65"/>
      <c r="H53" s="15">
        <v>1925571182.079934</v>
      </c>
      <c r="I53" s="15">
        <v>28809497314.063564</v>
      </c>
      <c r="J53" s="15">
        <v>607126</v>
      </c>
      <c r="K53" s="15">
        <v>87525962.82181518</v>
      </c>
      <c r="L53" s="66">
        <v>36437394.5</v>
      </c>
      <c r="M53" s="65"/>
      <c r="N53" s="66">
        <v>27596.636363636364</v>
      </c>
      <c r="O53" s="65"/>
      <c r="P53" s="17">
        <v>0.4010448757163048</v>
      </c>
      <c r="Q53" s="15">
        <v>55786020440.8698</v>
      </c>
      <c r="R53" s="15">
        <v>157</v>
      </c>
      <c r="S53" s="15">
        <v>22</v>
      </c>
      <c r="T53" s="1"/>
      <c r="U53" s="1"/>
      <c r="V53" s="1"/>
    </row>
    <row r="54" spans="1:22" ht="12" customHeight="1">
      <c r="A54" s="14">
        <v>2011</v>
      </c>
      <c r="B54" s="64" t="s">
        <v>86</v>
      </c>
      <c r="C54" s="65"/>
      <c r="D54" s="15">
        <v>1825668930.3553314</v>
      </c>
      <c r="E54" s="15">
        <v>32027525368.549103</v>
      </c>
      <c r="F54" s="66">
        <v>499860</v>
      </c>
      <c r="G54" s="65"/>
      <c r="H54" s="15">
        <v>1676733003.6795363</v>
      </c>
      <c r="I54" s="15">
        <v>30486230317.7431</v>
      </c>
      <c r="J54" s="15">
        <v>491813</v>
      </c>
      <c r="K54" s="15">
        <v>79844428.74664459</v>
      </c>
      <c r="L54" s="66">
        <v>24715790</v>
      </c>
      <c r="M54" s="65"/>
      <c r="N54" s="66">
        <v>23419.666666666668</v>
      </c>
      <c r="O54" s="65"/>
      <c r="P54" s="17">
        <v>0.3707266720792377</v>
      </c>
      <c r="Q54" s="15">
        <v>56807051016.6821</v>
      </c>
      <c r="R54" s="15">
        <v>157</v>
      </c>
      <c r="S54" s="15">
        <v>21</v>
      </c>
      <c r="T54" s="1"/>
      <c r="U54" s="1"/>
      <c r="V54" s="1"/>
    </row>
    <row r="55" spans="1:22" ht="12" customHeight="1">
      <c r="A55" s="14">
        <v>2012</v>
      </c>
      <c r="B55" s="64" t="s">
        <v>87</v>
      </c>
      <c r="C55" s="65"/>
      <c r="D55" s="15">
        <v>1991630805.7839959</v>
      </c>
      <c r="E55" s="15">
        <v>1991630805.7839959</v>
      </c>
      <c r="F55" s="66">
        <v>497582</v>
      </c>
      <c r="G55" s="65"/>
      <c r="H55" s="15">
        <v>1920564755.921156</v>
      </c>
      <c r="I55" s="15">
        <v>1920564755.921156</v>
      </c>
      <c r="J55" s="15">
        <v>487872</v>
      </c>
      <c r="K55" s="15">
        <v>87298397.99641618</v>
      </c>
      <c r="L55" s="66">
        <v>30484828.40909091</v>
      </c>
      <c r="M55" s="65"/>
      <c r="N55" s="66">
        <v>22176</v>
      </c>
      <c r="O55" s="65"/>
      <c r="P55" s="17">
        <v>0.4064253398608727</v>
      </c>
      <c r="Q55" s="15">
        <v>57762756996.423004</v>
      </c>
      <c r="R55" s="15">
        <v>151</v>
      </c>
      <c r="S55" s="15">
        <v>22</v>
      </c>
      <c r="T55" s="1"/>
      <c r="U55" s="1"/>
      <c r="V55" s="1"/>
    </row>
    <row r="56" spans="1:22" ht="12" customHeight="1">
      <c r="A56" s="14">
        <v>2012</v>
      </c>
      <c r="B56" s="64" t="s">
        <v>88</v>
      </c>
      <c r="C56" s="65"/>
      <c r="D56" s="15">
        <v>2437005169.902338</v>
      </c>
      <c r="E56" s="15">
        <v>4428635975.686335</v>
      </c>
      <c r="F56" s="66">
        <v>582704</v>
      </c>
      <c r="G56" s="65"/>
      <c r="H56" s="15">
        <v>2365942853.112155</v>
      </c>
      <c r="I56" s="15">
        <v>4286507609.0333114</v>
      </c>
      <c r="J56" s="15">
        <v>573269</v>
      </c>
      <c r="K56" s="15">
        <v>112663945.3862931</v>
      </c>
      <c r="L56" s="66">
        <v>27519678.38095238</v>
      </c>
      <c r="M56" s="65"/>
      <c r="N56" s="66">
        <v>27298.52380952381</v>
      </c>
      <c r="O56" s="65"/>
      <c r="P56" s="17">
        <v>0.4753470236996785</v>
      </c>
      <c r="Q56" s="15">
        <v>60439743542.7941</v>
      </c>
      <c r="R56" s="15">
        <v>150</v>
      </c>
      <c r="S56" s="15">
        <v>21</v>
      </c>
      <c r="T56" s="1"/>
      <c r="U56" s="1"/>
      <c r="V56" s="1"/>
    </row>
    <row r="57" spans="1:22" ht="12" customHeight="1">
      <c r="A57" s="14">
        <v>2012</v>
      </c>
      <c r="B57" s="64" t="s">
        <v>89</v>
      </c>
      <c r="C57" s="65"/>
      <c r="D57" s="15">
        <v>2398898556.468054</v>
      </c>
      <c r="E57" s="15">
        <v>6827534532.154388</v>
      </c>
      <c r="F57" s="66">
        <v>571651</v>
      </c>
      <c r="G57" s="65"/>
      <c r="H57" s="15">
        <v>2314131768.9194617</v>
      </c>
      <c r="I57" s="15">
        <v>6600639377.952773</v>
      </c>
      <c r="J57" s="15">
        <v>560737</v>
      </c>
      <c r="K57" s="15">
        <v>105187807.67815734</v>
      </c>
      <c r="L57" s="66">
        <v>23326243.5</v>
      </c>
      <c r="M57" s="65"/>
      <c r="N57" s="66">
        <v>25488.045454545456</v>
      </c>
      <c r="O57" s="65"/>
      <c r="P57" s="17">
        <v>0.4408986683625891</v>
      </c>
      <c r="Q57" s="15">
        <v>60018937413.3949</v>
      </c>
      <c r="R57" s="15">
        <v>149</v>
      </c>
      <c r="S57" s="15">
        <v>22</v>
      </c>
      <c r="T57" s="1"/>
      <c r="U57" s="1"/>
      <c r="V57" s="1"/>
    </row>
    <row r="58" spans="1:22" ht="12" customHeight="1">
      <c r="A58" s="14">
        <v>2012</v>
      </c>
      <c r="B58" s="64" t="s">
        <v>78</v>
      </c>
      <c r="C58" s="65"/>
      <c r="D58" s="20">
        <v>1788568582.2336774</v>
      </c>
      <c r="E58" s="15">
        <v>8616103114.388065</v>
      </c>
      <c r="F58" s="76">
        <v>447576</v>
      </c>
      <c r="G58" s="75"/>
      <c r="H58" s="15">
        <v>1727603864.0766554</v>
      </c>
      <c r="I58" s="15">
        <v>8328243242.0294285</v>
      </c>
      <c r="J58" s="15">
        <v>440849</v>
      </c>
      <c r="K58" s="15">
        <v>90926519.16192923</v>
      </c>
      <c r="L58" s="66">
        <v>18740549.315789472</v>
      </c>
      <c r="M58" s="65"/>
      <c r="N58" s="66">
        <v>23202.57894736842</v>
      </c>
      <c r="O58" s="65"/>
      <c r="P58" s="17">
        <v>0.39192708919445507</v>
      </c>
      <c r="Q58" s="15">
        <v>59837930799.9883</v>
      </c>
      <c r="R58" s="15">
        <v>149</v>
      </c>
      <c r="S58" s="15">
        <v>19</v>
      </c>
      <c r="T58" s="1"/>
      <c r="U58" s="1"/>
      <c r="V58" s="1"/>
    </row>
    <row r="59" spans="1:22" ht="15" customHeight="1">
      <c r="A59" s="77" t="s">
        <v>92</v>
      </c>
      <c r="B59" s="78"/>
      <c r="C59" s="78"/>
      <c r="D59" s="78"/>
      <c r="E59" s="78"/>
      <c r="F59" s="78"/>
      <c r="G59" s="78"/>
      <c r="H59" s="78"/>
      <c r="I59" s="78"/>
      <c r="J59" s="78"/>
      <c r="K59" s="78"/>
      <c r="L59" s="78"/>
      <c r="M59" s="78"/>
      <c r="N59" s="78"/>
      <c r="O59" s="78"/>
      <c r="P59" s="78"/>
      <c r="Q59" s="78"/>
      <c r="R59" s="78"/>
      <c r="S59" s="78"/>
      <c r="T59" s="1"/>
      <c r="U59" s="1"/>
      <c r="V59" s="1"/>
    </row>
    <row r="60" spans="1:22" ht="10.5" customHeight="1">
      <c r="A60" s="14">
        <v>2010</v>
      </c>
      <c r="B60" s="64"/>
      <c r="C60" s="65"/>
      <c r="D60" s="15">
        <v>6923171920.849061</v>
      </c>
      <c r="E60" s="16"/>
      <c r="F60" s="66">
        <v>2545049</v>
      </c>
      <c r="G60" s="65"/>
      <c r="H60" s="15">
        <v>6375526956.129353</v>
      </c>
      <c r="I60" s="16"/>
      <c r="J60" s="15">
        <v>2446685</v>
      </c>
      <c r="K60" s="15">
        <v>25002066.494624913</v>
      </c>
      <c r="L60" s="15">
        <v>41808444.30980392</v>
      </c>
      <c r="M60" s="66">
        <v>9594.843137254902</v>
      </c>
      <c r="N60" s="65"/>
      <c r="O60" s="65"/>
      <c r="P60" s="17">
        <v>0.40565075437516923</v>
      </c>
      <c r="Q60" s="15">
        <v>17974774532.5074</v>
      </c>
      <c r="R60" s="15">
        <v>302</v>
      </c>
      <c r="S60" s="15">
        <v>255</v>
      </c>
      <c r="T60" s="1"/>
      <c r="U60" s="1"/>
      <c r="V60" s="1"/>
    </row>
    <row r="61" spans="1:22" ht="10.5" customHeight="1">
      <c r="A61" s="14">
        <v>2011</v>
      </c>
      <c r="B61" s="64"/>
      <c r="C61" s="65"/>
      <c r="D61" s="15">
        <v>4703967709.865156</v>
      </c>
      <c r="E61" s="16"/>
      <c r="F61" s="66">
        <v>2029560</v>
      </c>
      <c r="G61" s="65"/>
      <c r="H61" s="15">
        <v>4278356071.3680196</v>
      </c>
      <c r="I61" s="16"/>
      <c r="J61" s="15">
        <v>1947447</v>
      </c>
      <c r="K61" s="15">
        <v>16712328.403781326</v>
      </c>
      <c r="L61" s="15">
        <v>39615112.83984375</v>
      </c>
      <c r="M61" s="66">
        <v>7607.21484375</v>
      </c>
      <c r="N61" s="65"/>
      <c r="O61" s="65"/>
      <c r="P61" s="17">
        <v>0.2839733986786223</v>
      </c>
      <c r="Q61" s="15">
        <v>13504307284.5373</v>
      </c>
      <c r="R61" s="15">
        <v>302</v>
      </c>
      <c r="S61" s="15">
        <v>256</v>
      </c>
      <c r="T61" s="1"/>
      <c r="U61" s="1"/>
      <c r="V61" s="1"/>
    </row>
    <row r="62" spans="1:22" ht="10.5" customHeight="1">
      <c r="A62" s="18">
        <v>2012</v>
      </c>
      <c r="B62" s="74"/>
      <c r="C62" s="75"/>
      <c r="D62" s="20">
        <v>1343278651.1427088</v>
      </c>
      <c r="E62" s="21"/>
      <c r="F62" s="76">
        <v>538031</v>
      </c>
      <c r="G62" s="75"/>
      <c r="H62" s="20">
        <v>1236450132.315024</v>
      </c>
      <c r="I62" s="21"/>
      <c r="J62" s="20">
        <v>511886</v>
      </c>
      <c r="K62" s="20">
        <v>14719644.432321712</v>
      </c>
      <c r="L62" s="20">
        <v>38798998.190476194</v>
      </c>
      <c r="M62" s="76">
        <v>6093.880952380952</v>
      </c>
      <c r="N62" s="75"/>
      <c r="O62" s="75"/>
      <c r="P62" s="22">
        <v>0.2626088224736869</v>
      </c>
      <c r="Q62" s="20">
        <v>14742312830.3065</v>
      </c>
      <c r="R62" s="20">
        <v>301</v>
      </c>
      <c r="S62" s="20">
        <v>84</v>
      </c>
      <c r="T62" s="1"/>
      <c r="U62" s="1"/>
      <c r="V62" s="1"/>
    </row>
    <row r="63" spans="1:22" ht="4.5" customHeight="1">
      <c r="A63" s="23"/>
      <c r="B63" s="68"/>
      <c r="C63" s="69"/>
      <c r="D63" s="23"/>
      <c r="E63" s="23"/>
      <c r="F63" s="23"/>
      <c r="G63" s="68"/>
      <c r="H63" s="69"/>
      <c r="I63" s="23"/>
      <c r="J63" s="23"/>
      <c r="K63" s="23"/>
      <c r="L63" s="23"/>
      <c r="M63" s="68"/>
      <c r="N63" s="69"/>
      <c r="O63" s="68"/>
      <c r="P63" s="69"/>
      <c r="Q63" s="23"/>
      <c r="R63" s="23"/>
      <c r="S63" s="23"/>
      <c r="T63" s="1"/>
      <c r="U63" s="1"/>
      <c r="V63" s="1"/>
    </row>
    <row r="64" spans="1:22" ht="12" customHeight="1">
      <c r="A64" s="24">
        <v>2011</v>
      </c>
      <c r="B64" s="70" t="s">
        <v>78</v>
      </c>
      <c r="C64" s="71"/>
      <c r="D64" s="15">
        <v>393174762.0752241</v>
      </c>
      <c r="E64" s="26">
        <v>2158563455.216147</v>
      </c>
      <c r="F64" s="15">
        <v>162839</v>
      </c>
      <c r="G64" s="72">
        <v>360047002.4421031</v>
      </c>
      <c r="H64" s="71"/>
      <c r="I64" s="26">
        <v>1945980484.006295</v>
      </c>
      <c r="J64" s="26">
        <v>157095</v>
      </c>
      <c r="K64" s="26">
        <v>18949842.233794898</v>
      </c>
      <c r="L64" s="26">
        <v>42689122.15789474</v>
      </c>
      <c r="M64" s="72">
        <v>8268.157894736842</v>
      </c>
      <c r="N64" s="71"/>
      <c r="O64" s="73">
        <v>0.2896119909193657</v>
      </c>
      <c r="P64" s="71"/>
      <c r="Q64" s="26">
        <v>16904596021.4544</v>
      </c>
      <c r="R64" s="26">
        <v>304</v>
      </c>
      <c r="S64" s="26">
        <v>19</v>
      </c>
      <c r="T64" s="1"/>
      <c r="U64" s="1"/>
      <c r="V64" s="1"/>
    </row>
    <row r="65" spans="1:22" ht="12" customHeight="1">
      <c r="A65" s="14">
        <v>2011</v>
      </c>
      <c r="B65" s="64" t="s">
        <v>79</v>
      </c>
      <c r="C65" s="65"/>
      <c r="D65" s="15">
        <v>467925630.305233</v>
      </c>
      <c r="E65" s="15">
        <v>2626489085.52138</v>
      </c>
      <c r="F65" s="15">
        <v>190947</v>
      </c>
      <c r="G65" s="66">
        <v>429078626.085784</v>
      </c>
      <c r="H65" s="65"/>
      <c r="I65" s="15">
        <v>2375059110.092079</v>
      </c>
      <c r="J65" s="15">
        <v>181891</v>
      </c>
      <c r="K65" s="15">
        <v>19503573.912990183</v>
      </c>
      <c r="L65" s="15">
        <v>29993932.772727273</v>
      </c>
      <c r="M65" s="66">
        <v>8267.772727272728</v>
      </c>
      <c r="N65" s="65"/>
      <c r="O65" s="67">
        <v>0.30036975501864416</v>
      </c>
      <c r="P65" s="65"/>
      <c r="Q65" s="15">
        <v>16611671271.8213</v>
      </c>
      <c r="R65" s="15">
        <v>307</v>
      </c>
      <c r="S65" s="15">
        <v>22</v>
      </c>
      <c r="T65" s="1"/>
      <c r="U65" s="1"/>
      <c r="V65" s="1"/>
    </row>
    <row r="66" spans="1:22" ht="12" customHeight="1">
      <c r="A66" s="14">
        <v>2011</v>
      </c>
      <c r="B66" s="64" t="s">
        <v>80</v>
      </c>
      <c r="C66" s="65"/>
      <c r="D66" s="15">
        <v>353507945.21029395</v>
      </c>
      <c r="E66" s="15">
        <v>2979997030.731674</v>
      </c>
      <c r="F66" s="15">
        <v>148332</v>
      </c>
      <c r="G66" s="66">
        <v>307384734.12090194</v>
      </c>
      <c r="H66" s="65"/>
      <c r="I66" s="15">
        <v>2682443844.212981</v>
      </c>
      <c r="J66" s="15">
        <v>140849</v>
      </c>
      <c r="K66" s="15">
        <v>14637368.29147152</v>
      </c>
      <c r="L66" s="15">
        <v>22078719.904761903</v>
      </c>
      <c r="M66" s="66">
        <v>6707.0952380952385</v>
      </c>
      <c r="N66" s="65"/>
      <c r="O66" s="67">
        <v>0.2517444452521648</v>
      </c>
      <c r="P66" s="65"/>
      <c r="Q66" s="15">
        <v>15688303858.1459</v>
      </c>
      <c r="R66" s="15">
        <v>308</v>
      </c>
      <c r="S66" s="15">
        <v>21</v>
      </c>
      <c r="T66" s="1"/>
      <c r="U66" s="1"/>
      <c r="V66" s="1"/>
    </row>
    <row r="67" spans="1:22" ht="12" customHeight="1">
      <c r="A67" s="14">
        <v>2011</v>
      </c>
      <c r="B67" s="64" t="s">
        <v>81</v>
      </c>
      <c r="C67" s="65"/>
      <c r="D67" s="15">
        <v>235161597.36343297</v>
      </c>
      <c r="E67" s="15">
        <v>3215158628.095107</v>
      </c>
      <c r="F67" s="15">
        <v>119822</v>
      </c>
      <c r="G67" s="66">
        <v>220493994.79573998</v>
      </c>
      <c r="H67" s="65"/>
      <c r="I67" s="15">
        <v>2902937839.0087214</v>
      </c>
      <c r="J67" s="15">
        <v>114634</v>
      </c>
      <c r="K67" s="15">
        <v>10499714.03789238</v>
      </c>
      <c r="L67" s="15">
        <v>17857548.95238095</v>
      </c>
      <c r="M67" s="66">
        <v>5458.761904761905</v>
      </c>
      <c r="N67" s="65"/>
      <c r="O67" s="67">
        <v>0.17236552831575624</v>
      </c>
      <c r="P67" s="65"/>
      <c r="Q67" s="15">
        <v>15139996597.2065</v>
      </c>
      <c r="R67" s="15">
        <v>306</v>
      </c>
      <c r="S67" s="15">
        <v>21</v>
      </c>
      <c r="T67" s="1"/>
      <c r="U67" s="1"/>
      <c r="V67" s="1"/>
    </row>
    <row r="68" spans="1:22" ht="12" customHeight="1">
      <c r="A68" s="14">
        <v>2011</v>
      </c>
      <c r="B68" s="64" t="s">
        <v>82</v>
      </c>
      <c r="C68" s="65"/>
      <c r="D68" s="15">
        <v>388377586.66344905</v>
      </c>
      <c r="E68" s="15">
        <v>3603536214.7585564</v>
      </c>
      <c r="F68" s="15">
        <v>211782</v>
      </c>
      <c r="G68" s="66">
        <v>364075668.46198905</v>
      </c>
      <c r="H68" s="65"/>
      <c r="I68" s="15">
        <v>3267013507.4707103</v>
      </c>
      <c r="J68" s="15">
        <v>204929</v>
      </c>
      <c r="K68" s="15">
        <v>15829376.889651697</v>
      </c>
      <c r="L68" s="15">
        <v>27388217.260869566</v>
      </c>
      <c r="M68" s="66">
        <v>8909.95652173913</v>
      </c>
      <c r="N68" s="65"/>
      <c r="O68" s="67">
        <v>0.2907028533505196</v>
      </c>
      <c r="P68" s="65"/>
      <c r="Q68" s="15">
        <v>13927851066.8935</v>
      </c>
      <c r="R68" s="15">
        <v>305</v>
      </c>
      <c r="S68" s="15">
        <v>23</v>
      </c>
      <c r="T68" s="1"/>
      <c r="U68" s="1"/>
      <c r="V68" s="1"/>
    </row>
    <row r="69" spans="1:22" ht="12" customHeight="1">
      <c r="A69" s="14">
        <v>2011</v>
      </c>
      <c r="B69" s="64" t="s">
        <v>83</v>
      </c>
      <c r="C69" s="65"/>
      <c r="D69" s="15">
        <v>299403410.618458</v>
      </c>
      <c r="E69" s="15">
        <v>3902939625.377014</v>
      </c>
      <c r="F69" s="15">
        <v>127320</v>
      </c>
      <c r="G69" s="66">
        <v>258676712.862205</v>
      </c>
      <c r="H69" s="65"/>
      <c r="I69" s="15">
        <v>3525690220.3329153</v>
      </c>
      <c r="J69" s="15">
        <v>121553</v>
      </c>
      <c r="K69" s="15">
        <v>11758032.4028275</v>
      </c>
      <c r="L69" s="15">
        <v>29443525.5</v>
      </c>
      <c r="M69" s="66">
        <v>5525.136363636364</v>
      </c>
      <c r="N69" s="65"/>
      <c r="O69" s="67">
        <v>0.22436311301033254</v>
      </c>
      <c r="P69" s="65"/>
      <c r="Q69" s="15">
        <v>12965448098.0685</v>
      </c>
      <c r="R69" s="15">
        <v>303</v>
      </c>
      <c r="S69" s="15">
        <v>22</v>
      </c>
      <c r="T69" s="1"/>
      <c r="U69" s="1"/>
      <c r="V69" s="1"/>
    </row>
    <row r="70" spans="1:22" ht="12" customHeight="1">
      <c r="A70" s="14">
        <v>2011</v>
      </c>
      <c r="B70" s="64" t="s">
        <v>84</v>
      </c>
      <c r="C70" s="65"/>
      <c r="D70" s="15">
        <v>233084414.02674899</v>
      </c>
      <c r="E70" s="15">
        <v>4136024039.4037633</v>
      </c>
      <c r="F70" s="15">
        <v>123502</v>
      </c>
      <c r="G70" s="66">
        <v>219768597.55441898</v>
      </c>
      <c r="H70" s="65"/>
      <c r="I70" s="15">
        <v>3745458817.8873343</v>
      </c>
      <c r="J70" s="15">
        <v>118459</v>
      </c>
      <c r="K70" s="15">
        <v>10465171.312115189</v>
      </c>
      <c r="L70" s="15">
        <v>23432567.19047619</v>
      </c>
      <c r="M70" s="66">
        <v>5640.9047619047615</v>
      </c>
      <c r="N70" s="65"/>
      <c r="O70" s="67">
        <v>0.20137718264085164</v>
      </c>
      <c r="P70" s="65"/>
      <c r="Q70" s="15">
        <v>13685285193.021</v>
      </c>
      <c r="R70" s="15">
        <v>302</v>
      </c>
      <c r="S70" s="15">
        <v>21</v>
      </c>
      <c r="T70" s="1"/>
      <c r="U70" s="1"/>
      <c r="V70" s="1"/>
    </row>
    <row r="71" spans="1:22" ht="12" customHeight="1">
      <c r="A71" s="14">
        <v>2011</v>
      </c>
      <c r="B71" s="64" t="s">
        <v>85</v>
      </c>
      <c r="C71" s="65"/>
      <c r="D71" s="15">
        <v>292880760.08884704</v>
      </c>
      <c r="E71" s="15">
        <v>4428904799.49261</v>
      </c>
      <c r="F71" s="15">
        <v>135589</v>
      </c>
      <c r="G71" s="66">
        <v>279505744.68218404</v>
      </c>
      <c r="H71" s="65"/>
      <c r="I71" s="15">
        <v>4024964562.569518</v>
      </c>
      <c r="J71" s="15">
        <v>131163</v>
      </c>
      <c r="K71" s="15">
        <v>12704806.576462911</v>
      </c>
      <c r="L71" s="15">
        <v>49969762.54545455</v>
      </c>
      <c r="M71" s="66">
        <v>5961.954545454545</v>
      </c>
      <c r="N71" s="65"/>
      <c r="O71" s="67">
        <v>0.23998724262473595</v>
      </c>
      <c r="P71" s="65"/>
      <c r="Q71" s="15">
        <v>13298330592.864899</v>
      </c>
      <c r="R71" s="15">
        <v>301</v>
      </c>
      <c r="S71" s="15">
        <v>22</v>
      </c>
      <c r="T71" s="1"/>
      <c r="U71" s="1"/>
      <c r="V71" s="1"/>
    </row>
    <row r="72" spans="1:22" ht="12" customHeight="1">
      <c r="A72" s="14">
        <v>2011</v>
      </c>
      <c r="B72" s="64" t="s">
        <v>86</v>
      </c>
      <c r="C72" s="65"/>
      <c r="D72" s="15">
        <v>275062910.372545</v>
      </c>
      <c r="E72" s="15">
        <v>4703967709.865155</v>
      </c>
      <c r="F72" s="15">
        <v>127914</v>
      </c>
      <c r="G72" s="66">
        <v>253391508.7985</v>
      </c>
      <c r="H72" s="65"/>
      <c r="I72" s="15">
        <v>4278356071.368018</v>
      </c>
      <c r="J72" s="15">
        <v>122684</v>
      </c>
      <c r="K72" s="15">
        <v>12066262.323738094</v>
      </c>
      <c r="L72" s="15">
        <v>29937930.57142857</v>
      </c>
      <c r="M72" s="66">
        <v>5842.0952380952385</v>
      </c>
      <c r="N72" s="65"/>
      <c r="O72" s="67">
        <v>0.23172268854853167</v>
      </c>
      <c r="P72" s="65"/>
      <c r="Q72" s="15">
        <v>13504307284.5373</v>
      </c>
      <c r="R72" s="15">
        <v>302</v>
      </c>
      <c r="S72" s="15">
        <v>21</v>
      </c>
      <c r="T72" s="1"/>
      <c r="U72" s="1"/>
      <c r="V72" s="1"/>
    </row>
    <row r="73" spans="1:22" ht="12" customHeight="1">
      <c r="A73" s="14">
        <v>2012</v>
      </c>
      <c r="B73" s="64" t="s">
        <v>87</v>
      </c>
      <c r="C73" s="65"/>
      <c r="D73" s="15">
        <v>333533708.63868797</v>
      </c>
      <c r="E73" s="15">
        <v>333533708.638688</v>
      </c>
      <c r="F73" s="15">
        <v>138707</v>
      </c>
      <c r="G73" s="66">
        <v>310908259.88266695</v>
      </c>
      <c r="H73" s="65"/>
      <c r="I73" s="15">
        <v>310908259.882667</v>
      </c>
      <c r="J73" s="15">
        <v>131154</v>
      </c>
      <c r="K73" s="15">
        <v>14132193.631030316</v>
      </c>
      <c r="L73" s="15">
        <v>28463191.40909091</v>
      </c>
      <c r="M73" s="66">
        <v>5961.545454545455</v>
      </c>
      <c r="N73" s="65"/>
      <c r="O73" s="67">
        <v>0.2733238947973039</v>
      </c>
      <c r="P73" s="65"/>
      <c r="Q73" s="15">
        <v>13816661090.1207</v>
      </c>
      <c r="R73" s="15">
        <v>305</v>
      </c>
      <c r="S73" s="15">
        <v>22</v>
      </c>
      <c r="T73" s="1"/>
      <c r="U73" s="1"/>
      <c r="V73" s="1"/>
    </row>
    <row r="74" spans="1:22" ht="12" customHeight="1">
      <c r="A74" s="14">
        <v>2012</v>
      </c>
      <c r="B74" s="64" t="s">
        <v>88</v>
      </c>
      <c r="C74" s="65"/>
      <c r="D74" s="15">
        <v>395581553.87371707</v>
      </c>
      <c r="E74" s="15">
        <v>729115262.512405</v>
      </c>
      <c r="F74" s="15">
        <v>163380</v>
      </c>
      <c r="G74" s="66">
        <v>373947994.0378601</v>
      </c>
      <c r="H74" s="65"/>
      <c r="I74" s="15">
        <v>684856253.920527</v>
      </c>
      <c r="J74" s="15">
        <v>156532</v>
      </c>
      <c r="K74" s="15">
        <v>17807047.335136194</v>
      </c>
      <c r="L74" s="15">
        <v>53165091.809523806</v>
      </c>
      <c r="M74" s="66">
        <v>7453.9047619047615</v>
      </c>
      <c r="N74" s="65"/>
      <c r="O74" s="67">
        <v>0.3117340015771864</v>
      </c>
      <c r="P74" s="65"/>
      <c r="Q74" s="15">
        <v>14650935214.4446</v>
      </c>
      <c r="R74" s="15">
        <v>305</v>
      </c>
      <c r="S74" s="15">
        <v>21</v>
      </c>
      <c r="T74" s="1"/>
      <c r="U74" s="1"/>
      <c r="V74" s="1"/>
    </row>
    <row r="75" spans="1:22" ht="12" customHeight="1">
      <c r="A75" s="14">
        <v>2012</v>
      </c>
      <c r="B75" s="64" t="s">
        <v>89</v>
      </c>
      <c r="C75" s="65"/>
      <c r="D75" s="15">
        <v>403185850.126581</v>
      </c>
      <c r="E75" s="15">
        <v>1132301112.638986</v>
      </c>
      <c r="F75" s="15">
        <v>144340</v>
      </c>
      <c r="G75" s="66">
        <v>353132861.667314</v>
      </c>
      <c r="H75" s="65"/>
      <c r="I75" s="15">
        <v>1037989115.587841</v>
      </c>
      <c r="J75" s="15">
        <v>137114</v>
      </c>
      <c r="K75" s="15">
        <v>16051493.712150635</v>
      </c>
      <c r="L75" s="15">
        <v>44768363.54545455</v>
      </c>
      <c r="M75" s="66">
        <v>6232.454545454545</v>
      </c>
      <c r="N75" s="65"/>
      <c r="O75" s="67">
        <v>0.276520117951571</v>
      </c>
      <c r="P75" s="65"/>
      <c r="Q75" s="15">
        <v>14727029024.627499</v>
      </c>
      <c r="R75" s="15">
        <v>304</v>
      </c>
      <c r="S75" s="15">
        <v>22</v>
      </c>
      <c r="T75" s="1"/>
      <c r="U75" s="1"/>
      <c r="V75" s="1"/>
    </row>
    <row r="76" spans="1:22" ht="12" customHeight="1">
      <c r="A76" s="14">
        <v>2012</v>
      </c>
      <c r="B76" s="64" t="s">
        <v>78</v>
      </c>
      <c r="C76" s="65"/>
      <c r="D76" s="20">
        <v>210977538.50372195</v>
      </c>
      <c r="E76" s="15">
        <v>1343278651.142708</v>
      </c>
      <c r="F76" s="20">
        <v>91604</v>
      </c>
      <c r="G76" s="66">
        <v>198461016.72718194</v>
      </c>
      <c r="H76" s="65"/>
      <c r="I76" s="15">
        <v>1236450132.315023</v>
      </c>
      <c r="J76" s="15">
        <v>87086</v>
      </c>
      <c r="K76" s="15">
        <v>10445316.669851681</v>
      </c>
      <c r="L76" s="15">
        <v>27976563.736842107</v>
      </c>
      <c r="M76" s="66">
        <v>4583.473684210527</v>
      </c>
      <c r="N76" s="65"/>
      <c r="O76" s="67">
        <v>0.1813768516703306</v>
      </c>
      <c r="P76" s="65"/>
      <c r="Q76" s="15">
        <v>14742312830.3065</v>
      </c>
      <c r="R76" s="15">
        <v>301</v>
      </c>
      <c r="S76" s="15">
        <v>19</v>
      </c>
      <c r="T76" s="1"/>
      <c r="U76" s="1"/>
      <c r="V76" s="1"/>
    </row>
    <row r="77" spans="1:22" ht="15" customHeight="1">
      <c r="A77" s="77" t="s">
        <v>93</v>
      </c>
      <c r="B77" s="78"/>
      <c r="C77" s="78"/>
      <c r="D77" s="78"/>
      <c r="E77" s="78"/>
      <c r="F77" s="78"/>
      <c r="G77" s="78"/>
      <c r="H77" s="78"/>
      <c r="I77" s="78"/>
      <c r="J77" s="78"/>
      <c r="K77" s="78"/>
      <c r="L77" s="78"/>
      <c r="M77" s="78"/>
      <c r="N77" s="78"/>
      <c r="O77" s="78"/>
      <c r="P77" s="78"/>
      <c r="Q77" s="78"/>
      <c r="R77" s="78"/>
      <c r="S77" s="78"/>
      <c r="T77" s="1"/>
      <c r="U77" s="1"/>
      <c r="V77" s="1"/>
    </row>
    <row r="78" spans="1:22" ht="11.25" customHeight="1">
      <c r="A78" s="14">
        <v>2010</v>
      </c>
      <c r="B78" s="64"/>
      <c r="C78" s="65"/>
      <c r="D78" s="15">
        <v>4196805840.9084163</v>
      </c>
      <c r="E78" s="16"/>
      <c r="F78" s="15">
        <v>475675</v>
      </c>
      <c r="G78" s="66">
        <v>4169236315.479235</v>
      </c>
      <c r="H78" s="65"/>
      <c r="I78" s="16"/>
      <c r="J78" s="15">
        <v>473757</v>
      </c>
      <c r="K78" s="15">
        <v>16349946.335212687</v>
      </c>
      <c r="L78" s="15">
        <v>1959481.568627451</v>
      </c>
      <c r="M78" s="66">
        <v>1857.870588235294</v>
      </c>
      <c r="N78" s="65"/>
      <c r="O78" s="65"/>
      <c r="P78" s="17">
        <v>3.845771485197967</v>
      </c>
      <c r="Q78" s="15">
        <v>1052881044.8569</v>
      </c>
      <c r="R78" s="15">
        <v>7</v>
      </c>
      <c r="S78" s="15">
        <v>255</v>
      </c>
      <c r="T78" s="1"/>
      <c r="U78" s="1"/>
      <c r="V78" s="1"/>
    </row>
    <row r="79" spans="1:22" ht="11.25" customHeight="1">
      <c r="A79" s="14">
        <v>2011</v>
      </c>
      <c r="B79" s="64"/>
      <c r="C79" s="65"/>
      <c r="D79" s="15">
        <v>2593679838.7237883</v>
      </c>
      <c r="E79" s="16"/>
      <c r="F79" s="15">
        <v>529193</v>
      </c>
      <c r="G79" s="66">
        <v>2580187487.616434</v>
      </c>
      <c r="H79" s="65"/>
      <c r="I79" s="16"/>
      <c r="J79" s="15">
        <v>528213</v>
      </c>
      <c r="K79" s="15">
        <v>10078857.373501696</v>
      </c>
      <c r="L79" s="15">
        <v>1957129.5546875</v>
      </c>
      <c r="M79" s="66">
        <v>2063.33203125</v>
      </c>
      <c r="N79" s="65"/>
      <c r="O79" s="65"/>
      <c r="P79" s="17">
        <v>3.5152804114054828</v>
      </c>
      <c r="Q79" s="15">
        <v>584221334.6735</v>
      </c>
      <c r="R79" s="15">
        <v>7</v>
      </c>
      <c r="S79" s="15">
        <v>256</v>
      </c>
      <c r="T79" s="1"/>
      <c r="U79" s="1"/>
      <c r="V79" s="1"/>
    </row>
    <row r="80" spans="1:22" ht="11.25" customHeight="1">
      <c r="A80" s="18">
        <v>2012</v>
      </c>
      <c r="B80" s="74"/>
      <c r="C80" s="75"/>
      <c r="D80" s="20">
        <v>1243573956.113854</v>
      </c>
      <c r="E80" s="21"/>
      <c r="F80" s="20">
        <v>357879</v>
      </c>
      <c r="G80" s="76">
        <v>1241229477.027814</v>
      </c>
      <c r="H80" s="75"/>
      <c r="I80" s="21"/>
      <c r="J80" s="20">
        <v>357451</v>
      </c>
      <c r="K80" s="20">
        <v>14776541.39318826</v>
      </c>
      <c r="L80" s="20">
        <v>3919556.1666666665</v>
      </c>
      <c r="M80" s="76">
        <v>4255.369047619048</v>
      </c>
      <c r="N80" s="75"/>
      <c r="O80" s="75"/>
      <c r="P80" s="22">
        <v>5.866958477837905</v>
      </c>
      <c r="Q80" s="20">
        <v>592427999.5843</v>
      </c>
      <c r="R80" s="20">
        <v>7</v>
      </c>
      <c r="S80" s="20">
        <v>84</v>
      </c>
      <c r="T80" s="1"/>
      <c r="U80" s="1"/>
      <c r="V80" s="1"/>
    </row>
    <row r="81" spans="1:22" ht="4.5" customHeight="1">
      <c r="A81" s="23"/>
      <c r="B81" s="68"/>
      <c r="C81" s="69"/>
      <c r="D81" s="23"/>
      <c r="E81" s="23"/>
      <c r="F81" s="23"/>
      <c r="G81" s="68"/>
      <c r="H81" s="69"/>
      <c r="I81" s="23"/>
      <c r="J81" s="23"/>
      <c r="K81" s="23"/>
      <c r="L81" s="23"/>
      <c r="M81" s="68"/>
      <c r="N81" s="69"/>
      <c r="O81" s="68"/>
      <c r="P81" s="69"/>
      <c r="Q81" s="23"/>
      <c r="R81" s="23"/>
      <c r="S81" s="23"/>
      <c r="T81" s="1"/>
      <c r="U81" s="1"/>
      <c r="V81" s="1"/>
    </row>
    <row r="82" spans="1:22" ht="12" customHeight="1">
      <c r="A82" s="24">
        <v>2011</v>
      </c>
      <c r="B82" s="70" t="s">
        <v>78</v>
      </c>
      <c r="C82" s="71"/>
      <c r="D82" s="15">
        <v>170145283.23586598</v>
      </c>
      <c r="E82" s="26">
        <v>1077524496.312415</v>
      </c>
      <c r="F82" s="15">
        <v>27073</v>
      </c>
      <c r="G82" s="72">
        <v>169784539.36872798</v>
      </c>
      <c r="H82" s="71"/>
      <c r="I82" s="26">
        <v>1070646980.351603</v>
      </c>
      <c r="J82" s="26">
        <v>27018</v>
      </c>
      <c r="K82" s="26">
        <v>8936028.38782779</v>
      </c>
      <c r="L82" s="26">
        <v>1477455.7368421052</v>
      </c>
      <c r="M82" s="72">
        <v>1422</v>
      </c>
      <c r="N82" s="71"/>
      <c r="O82" s="73">
        <v>2.695517130683371</v>
      </c>
      <c r="P82" s="71"/>
      <c r="Q82" s="26">
        <v>842793261.4104</v>
      </c>
      <c r="R82" s="26">
        <v>7</v>
      </c>
      <c r="S82" s="26">
        <v>19</v>
      </c>
      <c r="T82" s="1"/>
      <c r="U82" s="1"/>
      <c r="V82" s="1"/>
    </row>
    <row r="83" spans="1:22" ht="12" customHeight="1">
      <c r="A83" s="14">
        <v>2011</v>
      </c>
      <c r="B83" s="64" t="s">
        <v>79</v>
      </c>
      <c r="C83" s="65"/>
      <c r="D83" s="15">
        <v>217622183.765379</v>
      </c>
      <c r="E83" s="15">
        <v>1295146680.0777938</v>
      </c>
      <c r="F83" s="15">
        <v>34654</v>
      </c>
      <c r="G83" s="66">
        <v>213921452.428209</v>
      </c>
      <c r="H83" s="65"/>
      <c r="I83" s="15">
        <v>1284568432.779812</v>
      </c>
      <c r="J83" s="15">
        <v>34555</v>
      </c>
      <c r="K83" s="15">
        <v>9723702.383100409</v>
      </c>
      <c r="L83" s="15">
        <v>1742558.6363636365</v>
      </c>
      <c r="M83" s="66">
        <v>1570.6818181818182</v>
      </c>
      <c r="N83" s="65"/>
      <c r="O83" s="67">
        <v>3.0385427129599365</v>
      </c>
      <c r="P83" s="65"/>
      <c r="Q83" s="15">
        <v>732610019.2218001</v>
      </c>
      <c r="R83" s="15">
        <v>7</v>
      </c>
      <c r="S83" s="15">
        <v>22</v>
      </c>
      <c r="T83" s="1"/>
      <c r="U83" s="1"/>
      <c r="V83" s="1"/>
    </row>
    <row r="84" spans="1:22" ht="12" customHeight="1">
      <c r="A84" s="14">
        <v>2011</v>
      </c>
      <c r="B84" s="64" t="s">
        <v>80</v>
      </c>
      <c r="C84" s="65"/>
      <c r="D84" s="15">
        <v>205763278.404038</v>
      </c>
      <c r="E84" s="15">
        <v>1500909958.4818318</v>
      </c>
      <c r="F84" s="15">
        <v>51382</v>
      </c>
      <c r="G84" s="66">
        <v>205248430.52891502</v>
      </c>
      <c r="H84" s="65"/>
      <c r="I84" s="15">
        <v>1489816863.308727</v>
      </c>
      <c r="J84" s="15">
        <v>51280</v>
      </c>
      <c r="K84" s="15">
        <v>9773734.787091192</v>
      </c>
      <c r="L84" s="15">
        <v>2265816.6666666665</v>
      </c>
      <c r="M84" s="66">
        <v>2441.904761904762</v>
      </c>
      <c r="N84" s="65"/>
      <c r="O84" s="67">
        <v>3.8219775169216215</v>
      </c>
      <c r="P84" s="65"/>
      <c r="Q84" s="15">
        <v>688874144.9356999</v>
      </c>
      <c r="R84" s="15">
        <v>7</v>
      </c>
      <c r="S84" s="15">
        <v>21</v>
      </c>
      <c r="T84" s="1"/>
      <c r="U84" s="1"/>
      <c r="V84" s="1"/>
    </row>
    <row r="85" spans="1:22" ht="12" customHeight="1">
      <c r="A85" s="14">
        <v>2011</v>
      </c>
      <c r="B85" s="64" t="s">
        <v>81</v>
      </c>
      <c r="C85" s="65"/>
      <c r="D85" s="15">
        <v>132379463.476415</v>
      </c>
      <c r="E85" s="15">
        <v>1633289421.9582467</v>
      </c>
      <c r="F85" s="15">
        <v>34273</v>
      </c>
      <c r="G85" s="66">
        <v>132187725.53590299</v>
      </c>
      <c r="H85" s="65"/>
      <c r="I85" s="15">
        <v>1622004588.84463</v>
      </c>
      <c r="J85" s="15">
        <v>34229</v>
      </c>
      <c r="K85" s="15">
        <v>6294653.596947761</v>
      </c>
      <c r="L85" s="15">
        <v>1512600.4761904762</v>
      </c>
      <c r="M85" s="66">
        <v>1629.952380952381</v>
      </c>
      <c r="N85" s="65"/>
      <c r="O85" s="67">
        <v>2.592870070183001</v>
      </c>
      <c r="P85" s="65"/>
      <c r="Q85" s="15">
        <v>592066284.5579</v>
      </c>
      <c r="R85" s="15">
        <v>7</v>
      </c>
      <c r="S85" s="15">
        <v>21</v>
      </c>
      <c r="T85" s="1"/>
      <c r="U85" s="1"/>
      <c r="V85" s="1"/>
    </row>
    <row r="86" spans="1:22" ht="12" customHeight="1">
      <c r="A86" s="14">
        <v>2011</v>
      </c>
      <c r="B86" s="64" t="s">
        <v>82</v>
      </c>
      <c r="C86" s="65"/>
      <c r="D86" s="15">
        <v>229688527.382319</v>
      </c>
      <c r="E86" s="15">
        <v>1862977949.3405657</v>
      </c>
      <c r="F86" s="15">
        <v>62154</v>
      </c>
      <c r="G86" s="66">
        <v>228729991.366027</v>
      </c>
      <c r="H86" s="65"/>
      <c r="I86" s="15">
        <v>1850734580.2106571</v>
      </c>
      <c r="J86" s="15">
        <v>62094</v>
      </c>
      <c r="K86" s="15">
        <v>9944782.233305521</v>
      </c>
      <c r="L86" s="15">
        <v>2570492.304347826</v>
      </c>
      <c r="M86" s="66">
        <v>2699.7391304347825</v>
      </c>
      <c r="N86" s="65"/>
      <c r="O86" s="67">
        <v>4.463332662399128</v>
      </c>
      <c r="P86" s="65"/>
      <c r="Q86" s="15">
        <v>608338418.8456</v>
      </c>
      <c r="R86" s="15">
        <v>7</v>
      </c>
      <c r="S86" s="15">
        <v>23</v>
      </c>
      <c r="T86" s="1"/>
      <c r="U86" s="1"/>
      <c r="V86" s="1"/>
    </row>
    <row r="87" spans="1:22" ht="12" customHeight="1">
      <c r="A87" s="14">
        <v>2011</v>
      </c>
      <c r="B87" s="64" t="s">
        <v>83</v>
      </c>
      <c r="C87" s="65"/>
      <c r="D87" s="15">
        <v>156087498.839402</v>
      </c>
      <c r="E87" s="15">
        <v>2019065448.1799676</v>
      </c>
      <c r="F87" s="15">
        <v>41274</v>
      </c>
      <c r="G87" s="66">
        <v>155926306.99387798</v>
      </c>
      <c r="H87" s="65"/>
      <c r="I87" s="15">
        <v>2006660887.204535</v>
      </c>
      <c r="J87" s="15">
        <v>41247</v>
      </c>
      <c r="K87" s="15">
        <v>7087559.408812636</v>
      </c>
      <c r="L87" s="15">
        <v>1651383.4545454546</v>
      </c>
      <c r="M87" s="66">
        <v>1874.8636363636363</v>
      </c>
      <c r="N87" s="65"/>
      <c r="O87" s="67">
        <v>3.07335157699233</v>
      </c>
      <c r="P87" s="65"/>
      <c r="Q87" s="15">
        <v>578383358.211</v>
      </c>
      <c r="R87" s="15">
        <v>7</v>
      </c>
      <c r="S87" s="15">
        <v>22</v>
      </c>
      <c r="T87" s="1"/>
      <c r="U87" s="1"/>
      <c r="V87" s="1"/>
    </row>
    <row r="88" spans="1:22" ht="12" customHeight="1">
      <c r="A88" s="14">
        <v>2011</v>
      </c>
      <c r="B88" s="64" t="s">
        <v>84</v>
      </c>
      <c r="C88" s="65"/>
      <c r="D88" s="15">
        <v>212894674.459142</v>
      </c>
      <c r="E88" s="15">
        <v>2231960122.6391096</v>
      </c>
      <c r="F88" s="15">
        <v>54016</v>
      </c>
      <c r="G88" s="66">
        <v>212530377.878707</v>
      </c>
      <c r="H88" s="65"/>
      <c r="I88" s="15">
        <v>2219191265.083242</v>
      </c>
      <c r="J88" s="15">
        <v>53963</v>
      </c>
      <c r="K88" s="15">
        <v>10120494.184700333</v>
      </c>
      <c r="L88" s="15">
        <v>2169676.3333333335</v>
      </c>
      <c r="M88" s="66">
        <v>2569.6666666666665</v>
      </c>
      <c r="N88" s="65"/>
      <c r="O88" s="67">
        <v>4.328423247825942</v>
      </c>
      <c r="P88" s="65"/>
      <c r="Q88" s="15">
        <v>618831104.8807</v>
      </c>
      <c r="R88" s="15">
        <v>7</v>
      </c>
      <c r="S88" s="15">
        <v>21</v>
      </c>
      <c r="T88" s="1"/>
      <c r="U88" s="1"/>
      <c r="V88" s="1"/>
    </row>
    <row r="89" spans="1:22" ht="12" customHeight="1">
      <c r="A89" s="14">
        <v>2011</v>
      </c>
      <c r="B89" s="64" t="s">
        <v>85</v>
      </c>
      <c r="C89" s="65"/>
      <c r="D89" s="15">
        <v>181838419.551199</v>
      </c>
      <c r="E89" s="15">
        <v>2413798542.1903086</v>
      </c>
      <c r="F89" s="15">
        <v>45358</v>
      </c>
      <c r="G89" s="66">
        <v>181787579.23920098</v>
      </c>
      <c r="H89" s="65"/>
      <c r="I89" s="15">
        <v>2400978844.322443</v>
      </c>
      <c r="J89" s="15">
        <v>45332</v>
      </c>
      <c r="K89" s="15">
        <v>8263071.783600044</v>
      </c>
      <c r="L89" s="15">
        <v>1801958.5454545454</v>
      </c>
      <c r="M89" s="66">
        <v>2060.5454545454545</v>
      </c>
      <c r="N89" s="65"/>
      <c r="O89" s="67">
        <v>3.4597801740474328</v>
      </c>
      <c r="P89" s="65"/>
      <c r="Q89" s="15">
        <v>583602029.6207</v>
      </c>
      <c r="R89" s="15">
        <v>7</v>
      </c>
      <c r="S89" s="15">
        <v>22</v>
      </c>
      <c r="T89" s="1"/>
      <c r="U89" s="1"/>
      <c r="V89" s="1"/>
    </row>
    <row r="90" spans="1:22" ht="12" customHeight="1">
      <c r="A90" s="14">
        <v>2011</v>
      </c>
      <c r="B90" s="64" t="s">
        <v>86</v>
      </c>
      <c r="C90" s="65"/>
      <c r="D90" s="15">
        <v>179881296.533479</v>
      </c>
      <c r="E90" s="15">
        <v>2593679838.723788</v>
      </c>
      <c r="F90" s="15">
        <v>58506</v>
      </c>
      <c r="G90" s="66">
        <v>179208643.293991</v>
      </c>
      <c r="H90" s="65"/>
      <c r="I90" s="15">
        <v>2580187487.616434</v>
      </c>
      <c r="J90" s="15">
        <v>58426</v>
      </c>
      <c r="K90" s="15">
        <v>8533744.918761477</v>
      </c>
      <c r="L90" s="15">
        <v>2227119.238095238</v>
      </c>
      <c r="M90" s="66">
        <v>2782.190476190476</v>
      </c>
      <c r="N90" s="65"/>
      <c r="O90" s="67">
        <v>3.7731890187718604</v>
      </c>
      <c r="P90" s="65"/>
      <c r="Q90" s="15">
        <v>584221334.6735</v>
      </c>
      <c r="R90" s="15">
        <v>7</v>
      </c>
      <c r="S90" s="15">
        <v>21</v>
      </c>
      <c r="T90" s="1"/>
      <c r="U90" s="1"/>
      <c r="V90" s="1"/>
    </row>
    <row r="91" spans="1:22" ht="12" customHeight="1">
      <c r="A91" s="14">
        <v>2012</v>
      </c>
      <c r="B91" s="64" t="s">
        <v>87</v>
      </c>
      <c r="C91" s="65"/>
      <c r="D91" s="15">
        <v>285443928.915388</v>
      </c>
      <c r="E91" s="15">
        <v>285443928.91538805</v>
      </c>
      <c r="F91" s="15">
        <v>82962</v>
      </c>
      <c r="G91" s="66">
        <v>284811115.641773</v>
      </c>
      <c r="H91" s="65"/>
      <c r="I91" s="15">
        <v>284811115.64177305</v>
      </c>
      <c r="J91" s="15">
        <v>82845</v>
      </c>
      <c r="K91" s="15">
        <v>12945959.801898772</v>
      </c>
      <c r="L91" s="15">
        <v>3147778.590909091</v>
      </c>
      <c r="M91" s="66">
        <v>3765.681818181818</v>
      </c>
      <c r="N91" s="65"/>
      <c r="O91" s="67">
        <v>5.333510965806361</v>
      </c>
      <c r="P91" s="65"/>
      <c r="Q91" s="15">
        <v>618805213.6259</v>
      </c>
      <c r="R91" s="15">
        <v>7</v>
      </c>
      <c r="S91" s="15">
        <v>22</v>
      </c>
      <c r="T91" s="1"/>
      <c r="U91" s="1"/>
      <c r="V91" s="1"/>
    </row>
    <row r="92" spans="1:22" ht="12" customHeight="1">
      <c r="A92" s="14">
        <v>2012</v>
      </c>
      <c r="B92" s="64" t="s">
        <v>88</v>
      </c>
      <c r="C92" s="65"/>
      <c r="D92" s="15">
        <v>315480415.382744</v>
      </c>
      <c r="E92" s="15">
        <v>600924344.2981322</v>
      </c>
      <c r="F92" s="15">
        <v>90541</v>
      </c>
      <c r="G92" s="66">
        <v>314634916.354671</v>
      </c>
      <c r="H92" s="65"/>
      <c r="I92" s="15">
        <v>599446031.9964441</v>
      </c>
      <c r="J92" s="15">
        <v>90407</v>
      </c>
      <c r="K92" s="15">
        <v>14982615.064508144</v>
      </c>
      <c r="L92" s="15">
        <v>3751360.238095238</v>
      </c>
      <c r="M92" s="66">
        <v>4305.0952380952385</v>
      </c>
      <c r="N92" s="65"/>
      <c r="O92" s="67">
        <v>5.889180057810567</v>
      </c>
      <c r="P92" s="65"/>
      <c r="Q92" s="15">
        <v>636655165.9231</v>
      </c>
      <c r="R92" s="15">
        <v>7</v>
      </c>
      <c r="S92" s="15">
        <v>21</v>
      </c>
      <c r="T92" s="1"/>
      <c r="U92" s="1"/>
      <c r="V92" s="1"/>
    </row>
    <row r="93" spans="1:22" ht="12" customHeight="1">
      <c r="A93" s="14">
        <v>2012</v>
      </c>
      <c r="B93" s="64" t="s">
        <v>89</v>
      </c>
      <c r="C93" s="65"/>
      <c r="D93" s="15">
        <v>329516062.323694</v>
      </c>
      <c r="E93" s="15">
        <v>930440406.6218262</v>
      </c>
      <c r="F93" s="15">
        <v>93387</v>
      </c>
      <c r="G93" s="66">
        <v>329073575.586446</v>
      </c>
      <c r="H93" s="65"/>
      <c r="I93" s="15">
        <v>928519607.58289</v>
      </c>
      <c r="J93" s="15">
        <v>93315</v>
      </c>
      <c r="K93" s="15">
        <v>14957889.799383909</v>
      </c>
      <c r="L93" s="15">
        <v>3790600.1363636362</v>
      </c>
      <c r="M93" s="66">
        <v>4241.590909090909</v>
      </c>
      <c r="N93" s="65"/>
      <c r="O93" s="67">
        <v>5.688378758923088</v>
      </c>
      <c r="P93" s="65"/>
      <c r="Q93" s="15">
        <v>676746839.5574</v>
      </c>
      <c r="R93" s="15">
        <v>7</v>
      </c>
      <c r="S93" s="15">
        <v>22</v>
      </c>
      <c r="T93" s="1"/>
      <c r="U93" s="1"/>
      <c r="V93" s="1"/>
    </row>
    <row r="94" spans="1:19" ht="12" customHeight="1">
      <c r="A94" s="14">
        <v>2012</v>
      </c>
      <c r="B94" s="64" t="s">
        <v>78</v>
      </c>
      <c r="C94" s="65"/>
      <c r="D94" s="20">
        <v>313133549.492028</v>
      </c>
      <c r="E94" s="15">
        <v>1243573956.1138542</v>
      </c>
      <c r="F94" s="20">
        <v>90989</v>
      </c>
      <c r="G94" s="66">
        <v>312709869.444924</v>
      </c>
      <c r="H94" s="65"/>
      <c r="I94" s="15">
        <v>1241229477.027814</v>
      </c>
      <c r="J94" s="15">
        <v>90884</v>
      </c>
      <c r="K94" s="15">
        <v>16458414.18131179</v>
      </c>
      <c r="L94" s="15">
        <v>5148411.631578947</v>
      </c>
      <c r="M94" s="66">
        <v>4783.368421052632</v>
      </c>
      <c r="N94" s="65"/>
      <c r="O94" s="67">
        <v>6.669536595875517</v>
      </c>
      <c r="P94" s="65"/>
      <c r="Q94" s="15">
        <v>592427999.5843</v>
      </c>
      <c r="R94" s="15">
        <v>7</v>
      </c>
      <c r="S94" s="15">
        <v>19</v>
      </c>
    </row>
  </sheetData>
  <sheetProtection/>
  <mergeCells count="352">
    <mergeCell ref="A1:G1"/>
    <mergeCell ref="H1:J1"/>
    <mergeCell ref="A2:J2"/>
    <mergeCell ref="C3:G3"/>
    <mergeCell ref="H3:J3"/>
    <mergeCell ref="K3:O3"/>
    <mergeCell ref="P3:S3"/>
    <mergeCell ref="T3:V3"/>
    <mergeCell ref="C4:D4"/>
    <mergeCell ref="F4:G4"/>
    <mergeCell ref="L4:M4"/>
    <mergeCell ref="N4:O4"/>
    <mergeCell ref="A5:S5"/>
    <mergeCell ref="T5:V5"/>
    <mergeCell ref="C6:D6"/>
    <mergeCell ref="F6:G6"/>
    <mergeCell ref="L6:M6"/>
    <mergeCell ref="N6:O6"/>
    <mergeCell ref="C7:D7"/>
    <mergeCell ref="F7:G7"/>
    <mergeCell ref="L7:M7"/>
    <mergeCell ref="N7:O7"/>
    <mergeCell ref="C8:D8"/>
    <mergeCell ref="F8:G8"/>
    <mergeCell ref="L8:M8"/>
    <mergeCell ref="N8:O8"/>
    <mergeCell ref="C9:D9"/>
    <mergeCell ref="F9:G9"/>
    <mergeCell ref="L9:M9"/>
    <mergeCell ref="N9:O9"/>
    <mergeCell ref="C10:D10"/>
    <mergeCell ref="F10:G10"/>
    <mergeCell ref="L10:M10"/>
    <mergeCell ref="N10:O10"/>
    <mergeCell ref="C11:D11"/>
    <mergeCell ref="F11:G11"/>
    <mergeCell ref="L11:M11"/>
    <mergeCell ref="N11:O11"/>
    <mergeCell ref="C12:D12"/>
    <mergeCell ref="F12:G12"/>
    <mergeCell ref="L12:M12"/>
    <mergeCell ref="N12:O12"/>
    <mergeCell ref="C13:D13"/>
    <mergeCell ref="F13:G13"/>
    <mergeCell ref="L13:M13"/>
    <mergeCell ref="N13:O13"/>
    <mergeCell ref="C14:D14"/>
    <mergeCell ref="F14:G14"/>
    <mergeCell ref="L14:M14"/>
    <mergeCell ref="N14:O14"/>
    <mergeCell ref="C15:D15"/>
    <mergeCell ref="F15:G15"/>
    <mergeCell ref="L15:M15"/>
    <mergeCell ref="N15:O15"/>
    <mergeCell ref="C16:D16"/>
    <mergeCell ref="F16:G16"/>
    <mergeCell ref="L16:M16"/>
    <mergeCell ref="N16:O16"/>
    <mergeCell ref="C17:D17"/>
    <mergeCell ref="F17:G17"/>
    <mergeCell ref="L17:M17"/>
    <mergeCell ref="N17:O17"/>
    <mergeCell ref="C18:D18"/>
    <mergeCell ref="F18:G18"/>
    <mergeCell ref="L18:M18"/>
    <mergeCell ref="N18:O18"/>
    <mergeCell ref="C19:D19"/>
    <mergeCell ref="F19:G19"/>
    <mergeCell ref="L19:M19"/>
    <mergeCell ref="N19:O19"/>
    <mergeCell ref="C20:D20"/>
    <mergeCell ref="F20:G20"/>
    <mergeCell ref="L20:M20"/>
    <mergeCell ref="N20:O20"/>
    <mergeCell ref="C21:D21"/>
    <mergeCell ref="F21:G21"/>
    <mergeCell ref="L21:M21"/>
    <mergeCell ref="N21:O21"/>
    <mergeCell ref="C22:D22"/>
    <mergeCell ref="F22:G22"/>
    <mergeCell ref="L22:M22"/>
    <mergeCell ref="N22:O22"/>
    <mergeCell ref="A23:S23"/>
    <mergeCell ref="C24:D24"/>
    <mergeCell ref="F24:G24"/>
    <mergeCell ref="L24:M24"/>
    <mergeCell ref="N24:O24"/>
    <mergeCell ref="C25:D25"/>
    <mergeCell ref="F25:G25"/>
    <mergeCell ref="L25:M25"/>
    <mergeCell ref="N25:O25"/>
    <mergeCell ref="C26:D26"/>
    <mergeCell ref="F26:G26"/>
    <mergeCell ref="L26:M26"/>
    <mergeCell ref="N26:O26"/>
    <mergeCell ref="B27:C27"/>
    <mergeCell ref="F27:G27"/>
    <mergeCell ref="L27:M27"/>
    <mergeCell ref="N27:O27"/>
    <mergeCell ref="B28:C28"/>
    <mergeCell ref="F28:G28"/>
    <mergeCell ref="L28:M28"/>
    <mergeCell ref="N28:O28"/>
    <mergeCell ref="B29:C29"/>
    <mergeCell ref="F29:G29"/>
    <mergeCell ref="L29:M29"/>
    <mergeCell ref="N29:O29"/>
    <mergeCell ref="B30:C30"/>
    <mergeCell ref="F30:G30"/>
    <mergeCell ref="L30:M30"/>
    <mergeCell ref="N30:O30"/>
    <mergeCell ref="B31:C31"/>
    <mergeCell ref="F31:G31"/>
    <mergeCell ref="L31:M31"/>
    <mergeCell ref="N31:O31"/>
    <mergeCell ref="B32:C32"/>
    <mergeCell ref="F32:G32"/>
    <mergeCell ref="L32:M32"/>
    <mergeCell ref="N32:O32"/>
    <mergeCell ref="B33:C33"/>
    <mergeCell ref="F33:G33"/>
    <mergeCell ref="L33:M33"/>
    <mergeCell ref="N33:O33"/>
    <mergeCell ref="B34:C34"/>
    <mergeCell ref="F34:G34"/>
    <mergeCell ref="L34:M34"/>
    <mergeCell ref="N34:O34"/>
    <mergeCell ref="B35:C35"/>
    <mergeCell ref="F35:G35"/>
    <mergeCell ref="L35:M35"/>
    <mergeCell ref="N35:O35"/>
    <mergeCell ref="B36:C36"/>
    <mergeCell ref="F36:G36"/>
    <mergeCell ref="L36:M36"/>
    <mergeCell ref="N36:O36"/>
    <mergeCell ref="B37:C37"/>
    <mergeCell ref="F37:G37"/>
    <mergeCell ref="L37:M37"/>
    <mergeCell ref="N37:O37"/>
    <mergeCell ref="B38:C38"/>
    <mergeCell ref="F38:G38"/>
    <mergeCell ref="L38:M38"/>
    <mergeCell ref="N38:O38"/>
    <mergeCell ref="B39:C39"/>
    <mergeCell ref="F39:G39"/>
    <mergeCell ref="L39:M39"/>
    <mergeCell ref="N39:O39"/>
    <mergeCell ref="B40:C40"/>
    <mergeCell ref="F40:G40"/>
    <mergeCell ref="L40:M40"/>
    <mergeCell ref="N40:O40"/>
    <mergeCell ref="A41:S41"/>
    <mergeCell ref="B42:C42"/>
    <mergeCell ref="F42:G42"/>
    <mergeCell ref="L42:M42"/>
    <mergeCell ref="N42:O42"/>
    <mergeCell ref="B43:C43"/>
    <mergeCell ref="F43:G43"/>
    <mergeCell ref="L43:M43"/>
    <mergeCell ref="N43:O43"/>
    <mergeCell ref="B44:C44"/>
    <mergeCell ref="F44:G44"/>
    <mergeCell ref="L44:M44"/>
    <mergeCell ref="N44:O44"/>
    <mergeCell ref="B45:C45"/>
    <mergeCell ref="F45:G45"/>
    <mergeCell ref="L45:M45"/>
    <mergeCell ref="N45:O45"/>
    <mergeCell ref="B46:C46"/>
    <mergeCell ref="F46:G46"/>
    <mergeCell ref="L46:M46"/>
    <mergeCell ref="N46:O46"/>
    <mergeCell ref="B47:C47"/>
    <mergeCell ref="F47:G47"/>
    <mergeCell ref="L47:M47"/>
    <mergeCell ref="N47:O47"/>
    <mergeCell ref="B48:C48"/>
    <mergeCell ref="F48:G48"/>
    <mergeCell ref="L48:M48"/>
    <mergeCell ref="N48:O48"/>
    <mergeCell ref="B49:C49"/>
    <mergeCell ref="F49:G49"/>
    <mergeCell ref="L49:M49"/>
    <mergeCell ref="N49:O49"/>
    <mergeCell ref="B50:C50"/>
    <mergeCell ref="F50:G50"/>
    <mergeCell ref="L50:M50"/>
    <mergeCell ref="N50:O50"/>
    <mergeCell ref="B51:C51"/>
    <mergeCell ref="F51:G51"/>
    <mergeCell ref="L51:M51"/>
    <mergeCell ref="N51:O51"/>
    <mergeCell ref="B52:C52"/>
    <mergeCell ref="F52:G52"/>
    <mergeCell ref="L52:M52"/>
    <mergeCell ref="N52:O52"/>
    <mergeCell ref="B53:C53"/>
    <mergeCell ref="F53:G53"/>
    <mergeCell ref="L53:M53"/>
    <mergeCell ref="N53:O53"/>
    <mergeCell ref="B54:C54"/>
    <mergeCell ref="F54:G54"/>
    <mergeCell ref="L54:M54"/>
    <mergeCell ref="N54:O54"/>
    <mergeCell ref="B55:C55"/>
    <mergeCell ref="F55:G55"/>
    <mergeCell ref="L55:M55"/>
    <mergeCell ref="N55:O55"/>
    <mergeCell ref="B56:C56"/>
    <mergeCell ref="F56:G56"/>
    <mergeCell ref="L56:M56"/>
    <mergeCell ref="N56:O56"/>
    <mergeCell ref="B57:C57"/>
    <mergeCell ref="F57:G57"/>
    <mergeCell ref="L57:M57"/>
    <mergeCell ref="N57:O57"/>
    <mergeCell ref="B58:C58"/>
    <mergeCell ref="F58:G58"/>
    <mergeCell ref="L58:M58"/>
    <mergeCell ref="N58:O58"/>
    <mergeCell ref="A59:S59"/>
    <mergeCell ref="B60:C60"/>
    <mergeCell ref="F60:G60"/>
    <mergeCell ref="M60:O60"/>
    <mergeCell ref="B61:C61"/>
    <mergeCell ref="F61:G61"/>
    <mergeCell ref="M61:O61"/>
    <mergeCell ref="B62:C62"/>
    <mergeCell ref="F62:G62"/>
    <mergeCell ref="M62:O62"/>
    <mergeCell ref="B63:C63"/>
    <mergeCell ref="G63:H63"/>
    <mergeCell ref="M63:N63"/>
    <mergeCell ref="O63:P63"/>
    <mergeCell ref="B64:C64"/>
    <mergeCell ref="G64:H64"/>
    <mergeCell ref="M64:N64"/>
    <mergeCell ref="O64:P64"/>
    <mergeCell ref="B65:C65"/>
    <mergeCell ref="G65:H65"/>
    <mergeCell ref="M65:N65"/>
    <mergeCell ref="O65:P65"/>
    <mergeCell ref="B66:C66"/>
    <mergeCell ref="G66:H66"/>
    <mergeCell ref="M66:N66"/>
    <mergeCell ref="O66:P66"/>
    <mergeCell ref="B67:C67"/>
    <mergeCell ref="G67:H67"/>
    <mergeCell ref="M67:N67"/>
    <mergeCell ref="O67:P67"/>
    <mergeCell ref="B68:C68"/>
    <mergeCell ref="G68:H68"/>
    <mergeCell ref="M68:N68"/>
    <mergeCell ref="O68:P68"/>
    <mergeCell ref="B69:C69"/>
    <mergeCell ref="G69:H69"/>
    <mergeCell ref="M69:N69"/>
    <mergeCell ref="O69:P69"/>
    <mergeCell ref="B70:C70"/>
    <mergeCell ref="G70:H70"/>
    <mergeCell ref="M70:N70"/>
    <mergeCell ref="O70:P70"/>
    <mergeCell ref="B71:C71"/>
    <mergeCell ref="G71:H71"/>
    <mergeCell ref="M71:N71"/>
    <mergeCell ref="O71:P71"/>
    <mergeCell ref="B72:C72"/>
    <mergeCell ref="G72:H72"/>
    <mergeCell ref="M72:N72"/>
    <mergeCell ref="O72:P72"/>
    <mergeCell ref="B73:C73"/>
    <mergeCell ref="G73:H73"/>
    <mergeCell ref="M73:N73"/>
    <mergeCell ref="O73:P73"/>
    <mergeCell ref="B74:C74"/>
    <mergeCell ref="G74:H74"/>
    <mergeCell ref="M74:N74"/>
    <mergeCell ref="O74:P74"/>
    <mergeCell ref="B75:C75"/>
    <mergeCell ref="G75:H75"/>
    <mergeCell ref="M75:N75"/>
    <mergeCell ref="O75:P75"/>
    <mergeCell ref="B76:C76"/>
    <mergeCell ref="G76:H76"/>
    <mergeCell ref="M76:N76"/>
    <mergeCell ref="O76:P76"/>
    <mergeCell ref="A77:S77"/>
    <mergeCell ref="B78:C78"/>
    <mergeCell ref="G78:H78"/>
    <mergeCell ref="M78:O78"/>
    <mergeCell ref="B79:C79"/>
    <mergeCell ref="G79:H79"/>
    <mergeCell ref="M79:O79"/>
    <mergeCell ref="B80:C80"/>
    <mergeCell ref="G80:H80"/>
    <mergeCell ref="M80:O80"/>
    <mergeCell ref="B81:C81"/>
    <mergeCell ref="G81:H81"/>
    <mergeCell ref="M81:N81"/>
    <mergeCell ref="O81:P81"/>
    <mergeCell ref="B82:C82"/>
    <mergeCell ref="G82:H82"/>
    <mergeCell ref="M82:N82"/>
    <mergeCell ref="O82:P82"/>
    <mergeCell ref="B83:C83"/>
    <mergeCell ref="G83:H83"/>
    <mergeCell ref="M83:N83"/>
    <mergeCell ref="O83:P83"/>
    <mergeCell ref="B84:C84"/>
    <mergeCell ref="G84:H84"/>
    <mergeCell ref="M84:N84"/>
    <mergeCell ref="O84:P84"/>
    <mergeCell ref="B85:C85"/>
    <mergeCell ref="G85:H85"/>
    <mergeCell ref="M85:N85"/>
    <mergeCell ref="O85:P85"/>
    <mergeCell ref="B86:C86"/>
    <mergeCell ref="G86:H86"/>
    <mergeCell ref="M86:N86"/>
    <mergeCell ref="O86:P86"/>
    <mergeCell ref="B87:C87"/>
    <mergeCell ref="G87:H87"/>
    <mergeCell ref="M87:N87"/>
    <mergeCell ref="O87:P87"/>
    <mergeCell ref="B88:C88"/>
    <mergeCell ref="G88:H88"/>
    <mergeCell ref="M88:N88"/>
    <mergeCell ref="O88:P88"/>
    <mergeCell ref="B89:C89"/>
    <mergeCell ref="G89:H89"/>
    <mergeCell ref="M89:N89"/>
    <mergeCell ref="O89:P89"/>
    <mergeCell ref="B90:C90"/>
    <mergeCell ref="G90:H90"/>
    <mergeCell ref="M90:N90"/>
    <mergeCell ref="O90:P90"/>
    <mergeCell ref="B91:C91"/>
    <mergeCell ref="G91:H91"/>
    <mergeCell ref="M91:N91"/>
    <mergeCell ref="O91:P91"/>
    <mergeCell ref="B92:C92"/>
    <mergeCell ref="G92:H92"/>
    <mergeCell ref="M92:N92"/>
    <mergeCell ref="O92:P92"/>
    <mergeCell ref="B93:C93"/>
    <mergeCell ref="G93:H93"/>
    <mergeCell ref="M93:N93"/>
    <mergeCell ref="O93:P93"/>
    <mergeCell ref="B94:C94"/>
    <mergeCell ref="G94:H94"/>
    <mergeCell ref="M94:N94"/>
    <mergeCell ref="O94:P94"/>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298</v>
      </c>
      <c r="C1" t="s">
        <v>299</v>
      </c>
    </row>
    <row r="2" spans="1:3" ht="12.75">
      <c r="A2" t="s">
        <v>153</v>
      </c>
      <c r="B2">
        <v>72083.43144046213</v>
      </c>
      <c r="C2">
        <v>359.988877337778</v>
      </c>
    </row>
    <row r="3" spans="1:3" ht="12.75">
      <c r="A3" t="s">
        <v>154</v>
      </c>
      <c r="B3">
        <v>84091.23558820035</v>
      </c>
      <c r="C3">
        <v>341.971126210885</v>
      </c>
    </row>
    <row r="4" spans="1:3" ht="12.75">
      <c r="A4" t="s">
        <v>155</v>
      </c>
      <c r="B4">
        <v>78614.85170166405</v>
      </c>
      <c r="C4">
        <v>344.410558221115</v>
      </c>
    </row>
    <row r="5" spans="1:3" ht="12.75">
      <c r="A5" t="s">
        <v>156</v>
      </c>
      <c r="B5">
        <v>54285.51990598776</v>
      </c>
      <c r="C5">
        <v>356.278036814387</v>
      </c>
    </row>
    <row r="6" spans="1:3" ht="12.75">
      <c r="A6" t="s">
        <v>157</v>
      </c>
      <c r="B6">
        <v>79548.69773426968</v>
      </c>
      <c r="C6">
        <v>343.407553440397</v>
      </c>
    </row>
    <row r="7" spans="1:3" ht="12.75">
      <c r="A7" t="s">
        <v>158</v>
      </c>
      <c r="B7">
        <v>67589.85531067532</v>
      </c>
      <c r="C7">
        <v>361.086272686936</v>
      </c>
    </row>
    <row r="8" spans="1:3" ht="12.75">
      <c r="A8" t="s">
        <v>159</v>
      </c>
      <c r="B8">
        <v>79229.45266038639</v>
      </c>
      <c r="C8">
        <v>369.003427193331</v>
      </c>
    </row>
    <row r="9" spans="1:3" ht="12.75">
      <c r="A9" t="s">
        <v>160</v>
      </c>
      <c r="B9">
        <v>72106.52149724169</v>
      </c>
      <c r="C9">
        <v>370.495933973628</v>
      </c>
    </row>
    <row r="10" spans="1:3" ht="12.75">
      <c r="A10" t="s">
        <v>161</v>
      </c>
      <c r="B10">
        <v>67829.90611712262</v>
      </c>
      <c r="C10">
        <v>395.200748076517</v>
      </c>
    </row>
    <row r="11" spans="1:3" ht="12.75">
      <c r="A11" t="s">
        <v>162</v>
      </c>
      <c r="B11">
        <v>87504.30813416286</v>
      </c>
      <c r="C11">
        <v>398.641436855959</v>
      </c>
    </row>
    <row r="12" spans="1:3" ht="12.75">
      <c r="A12" t="s">
        <v>163</v>
      </c>
      <c r="B12">
        <v>77959.04576174251</v>
      </c>
      <c r="C12">
        <v>404.607727135307</v>
      </c>
    </row>
    <row r="13" spans="1:3" ht="12.75">
      <c r="A13" t="s">
        <v>164</v>
      </c>
      <c r="B13">
        <v>95659.5443435109</v>
      </c>
      <c r="C13">
        <v>394.940181372667</v>
      </c>
    </row>
    <row r="14" spans="1:3" ht="12.75">
      <c r="A14" t="s">
        <v>165</v>
      </c>
      <c r="B14">
        <v>61524.21462238747</v>
      </c>
      <c r="C14">
        <v>393.916994835307</v>
      </c>
    </row>
    <row r="15" spans="1:3" ht="12.75">
      <c r="A15" t="s">
        <v>166</v>
      </c>
      <c r="B15">
        <v>99556.46002766474</v>
      </c>
      <c r="C15">
        <v>389.72199861044</v>
      </c>
    </row>
    <row r="16" spans="1:3" ht="12.75">
      <c r="A16" t="s">
        <v>167</v>
      </c>
      <c r="B16">
        <v>67444.99692027296</v>
      </c>
      <c r="C16">
        <v>367.314103540804</v>
      </c>
    </row>
    <row r="17" spans="1:3" ht="12.75">
      <c r="A17" t="s">
        <v>168</v>
      </c>
      <c r="B17">
        <v>52079.47542576297</v>
      </c>
      <c r="C17">
        <v>356.775361157463</v>
      </c>
    </row>
    <row r="18" spans="1:3" ht="12.75">
      <c r="A18" t="s">
        <v>169</v>
      </c>
      <c r="B18">
        <v>93389.98910699075</v>
      </c>
      <c r="C18">
        <v>308.985605703739</v>
      </c>
    </row>
    <row r="19" spans="1:3" ht="12.75">
      <c r="A19" t="s">
        <v>170</v>
      </c>
      <c r="B19">
        <v>64813.7912480393</v>
      </c>
      <c r="C19">
        <v>298.069904765327</v>
      </c>
    </row>
    <row r="20" spans="1:3" ht="12.75">
      <c r="A20" t="s">
        <v>171</v>
      </c>
      <c r="B20">
        <v>59442.352107797095</v>
      </c>
      <c r="C20">
        <v>309.939646761706</v>
      </c>
    </row>
    <row r="21" spans="1:3" ht="12.75">
      <c r="A21" t="s">
        <v>172</v>
      </c>
      <c r="B21">
        <v>62266.77785960642</v>
      </c>
      <c r="C21">
        <v>323.216940901739</v>
      </c>
    </row>
    <row r="22" spans="1:3" ht="12.75">
      <c r="A22" t="s">
        <v>173</v>
      </c>
      <c r="B22">
        <v>49730.99457835841</v>
      </c>
      <c r="C22">
        <v>325.191579030502</v>
      </c>
    </row>
    <row r="23" spans="1:3" ht="12.75">
      <c r="A23" t="s">
        <v>174</v>
      </c>
      <c r="B23">
        <v>69024.61313517079</v>
      </c>
      <c r="C23">
        <v>343.872754494791</v>
      </c>
    </row>
    <row r="24" spans="1:3" ht="12.75">
      <c r="A24" t="s">
        <v>175</v>
      </c>
      <c r="B24">
        <v>73238.65717863498</v>
      </c>
      <c r="C24">
        <v>377.037211386635</v>
      </c>
    </row>
    <row r="25" spans="1:3" ht="12.75">
      <c r="A25" t="s">
        <v>176</v>
      </c>
      <c r="B25">
        <v>70706.29564590816</v>
      </c>
      <c r="C25">
        <v>369.753175221131</v>
      </c>
    </row>
    <row r="26" spans="1:3" ht="12.75">
      <c r="A26" t="s">
        <v>177</v>
      </c>
      <c r="B26">
        <v>61740.84598376607</v>
      </c>
      <c r="C26">
        <v>378.958852931938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9.140625" defaultRowHeight="12.75"/>
  <sheetData>
    <row r="1" spans="2:3" ht="12.75">
      <c r="B1" t="s">
        <v>240</v>
      </c>
      <c r="C1" t="s">
        <v>300</v>
      </c>
    </row>
    <row r="2" spans="1:3" ht="12.75">
      <c r="A2" t="s">
        <v>180</v>
      </c>
      <c r="B2">
        <v>17751.84397349143</v>
      </c>
      <c r="C2">
        <v>380.114912670312</v>
      </c>
    </row>
    <row r="3" spans="1:3" ht="12.75">
      <c r="A3" t="s">
        <v>181</v>
      </c>
      <c r="B3">
        <v>16409.850659027277</v>
      </c>
      <c r="C3">
        <v>384.232670834033</v>
      </c>
    </row>
    <row r="4" spans="1:3" ht="12.75">
      <c r="A4" t="s">
        <v>182</v>
      </c>
      <c r="B4">
        <v>19300.129538913407</v>
      </c>
      <c r="C4">
        <v>375.676226724549</v>
      </c>
    </row>
    <row r="5" spans="1:3" ht="12.75">
      <c r="A5" t="s">
        <v>184</v>
      </c>
      <c r="B5">
        <v>17293.32339277972</v>
      </c>
      <c r="C5">
        <v>371.094413001197</v>
      </c>
    </row>
    <row r="6" spans="1:3" ht="12.75">
      <c r="A6" t="s">
        <v>185</v>
      </c>
      <c r="B6">
        <v>19029.828251671406</v>
      </c>
      <c r="C6">
        <v>370.163387493598</v>
      </c>
    </row>
    <row r="7" spans="1:3" ht="12.75">
      <c r="A7" t="s">
        <v>186</v>
      </c>
      <c r="B7">
        <v>18161.732569498672</v>
      </c>
      <c r="C7">
        <v>375.191297722113</v>
      </c>
    </row>
    <row r="8" spans="1:3" ht="12.75">
      <c r="A8" t="s">
        <v>187</v>
      </c>
      <c r="B8">
        <v>15051.214694557775</v>
      </c>
      <c r="C8">
        <v>372.46664066002</v>
      </c>
    </row>
    <row r="9" spans="1:3" ht="12.75">
      <c r="A9" t="s">
        <v>188</v>
      </c>
      <c r="B9">
        <v>14911.971689963058</v>
      </c>
      <c r="C9">
        <v>375.462994677948</v>
      </c>
    </row>
    <row r="10" spans="1:3" ht="12.75">
      <c r="A10" t="s">
        <v>189</v>
      </c>
      <c r="B10">
        <v>17317.771260789665</v>
      </c>
      <c r="C10">
        <v>379.081449732</v>
      </c>
    </row>
    <row r="11" spans="1:3" ht="12.75">
      <c r="A11" t="s">
        <v>190</v>
      </c>
      <c r="B11">
        <v>18344.826422692397</v>
      </c>
      <c r="C11">
        <v>379.249398107741</v>
      </c>
    </row>
    <row r="12" spans="1:3" ht="12.75">
      <c r="A12" t="s">
        <v>191</v>
      </c>
      <c r="B12">
        <v>20520.73216033468</v>
      </c>
      <c r="C12">
        <v>381.174061971313</v>
      </c>
    </row>
    <row r="13" spans="1:3" ht="12.75">
      <c r="A13" t="s">
        <v>192</v>
      </c>
      <c r="B13">
        <v>17576.71356840317</v>
      </c>
      <c r="C13">
        <v>380.643979498844</v>
      </c>
    </row>
    <row r="14" spans="1:3" ht="12.75">
      <c r="A14" t="s">
        <v>193</v>
      </c>
      <c r="B14">
        <v>20752.62088317002</v>
      </c>
      <c r="C14">
        <v>374.524486451726</v>
      </c>
    </row>
    <row r="15" spans="1:3" ht="12.75">
      <c r="A15" t="s">
        <v>194</v>
      </c>
      <c r="B15">
        <v>19475.086216300824</v>
      </c>
      <c r="C15">
        <v>375.37015331754</v>
      </c>
    </row>
    <row r="16" spans="1:3" ht="12.75">
      <c r="A16" t="s">
        <v>195</v>
      </c>
      <c r="B16">
        <v>22392.976355106075</v>
      </c>
      <c r="C16">
        <v>376.493253411394</v>
      </c>
    </row>
    <row r="17" spans="1:3" ht="12.75">
      <c r="A17" t="s">
        <v>196</v>
      </c>
      <c r="B17">
        <v>20210.22431601281</v>
      </c>
      <c r="C17">
        <v>376.272803763716</v>
      </c>
    </row>
    <row r="18" spans="1:3" ht="12.75">
      <c r="A18" t="s">
        <v>197</v>
      </c>
      <c r="B18">
        <v>23639.387315171494</v>
      </c>
      <c r="C18">
        <v>376.074491724468</v>
      </c>
    </row>
    <row r="19" spans="1:3" ht="12.75">
      <c r="A19" t="s">
        <v>198</v>
      </c>
      <c r="B19">
        <v>10708.000004052843</v>
      </c>
      <c r="C19">
        <v>378.958852931938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Y52"/>
  <sheetViews>
    <sheetView showGridLines="0" zoomScalePageLayoutView="0" workbookViewId="0" topLeftCell="A1">
      <selection activeCell="A3" sqref="A3"/>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5.00390625" style="0" customWidth="1"/>
    <col min="17"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88" t="s">
        <v>201</v>
      </c>
      <c r="B1" s="126"/>
      <c r="C1" s="126"/>
      <c r="D1" s="126"/>
      <c r="E1" s="90" t="s">
        <v>5</v>
      </c>
      <c r="F1" s="126"/>
      <c r="G1" s="126"/>
      <c r="H1" s="126"/>
      <c r="I1" s="126"/>
      <c r="J1" s="126"/>
      <c r="K1" s="126"/>
      <c r="L1" s="1"/>
      <c r="M1" s="1"/>
      <c r="N1" s="1"/>
      <c r="O1" s="1"/>
      <c r="P1" s="1"/>
      <c r="Q1" s="1"/>
      <c r="R1" s="1"/>
      <c r="S1" s="1"/>
      <c r="T1" s="1"/>
      <c r="U1" s="1"/>
      <c r="V1" s="1"/>
      <c r="W1" s="1"/>
      <c r="X1" s="1"/>
      <c r="Y1" s="1"/>
    </row>
    <row r="2" spans="1:25" ht="16.5" customHeight="1">
      <c r="A2" s="88" t="s">
        <v>339</v>
      </c>
      <c r="B2" s="126"/>
      <c r="C2" s="126"/>
      <c r="D2" s="126"/>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9" t="s">
        <v>202</v>
      </c>
      <c r="B4" s="9"/>
      <c r="C4" s="125"/>
      <c r="D4" s="119"/>
      <c r="E4" s="125"/>
      <c r="F4" s="119"/>
      <c r="G4" s="125"/>
      <c r="H4" s="119"/>
      <c r="I4" s="125"/>
      <c r="J4" s="119"/>
      <c r="K4" s="125"/>
      <c r="L4" s="119"/>
      <c r="M4" s="9"/>
      <c r="N4" s="9"/>
      <c r="O4" s="125"/>
      <c r="P4" s="119"/>
      <c r="Q4" s="120"/>
      <c r="R4" s="86"/>
      <c r="S4" s="86"/>
      <c r="T4" s="9"/>
      <c r="U4" s="125"/>
      <c r="V4" s="119"/>
      <c r="W4" s="9"/>
      <c r="X4" s="9"/>
      <c r="Y4" s="30"/>
    </row>
    <row r="5" spans="1:25" ht="15" customHeight="1">
      <c r="A5" s="31"/>
      <c r="B5" s="32">
        <v>2011</v>
      </c>
      <c r="C5" s="118">
        <v>2011</v>
      </c>
      <c r="D5" s="119"/>
      <c r="E5" s="118">
        <v>2011</v>
      </c>
      <c r="F5" s="119"/>
      <c r="G5" s="118">
        <v>2011</v>
      </c>
      <c r="H5" s="119"/>
      <c r="I5" s="118">
        <v>2011</v>
      </c>
      <c r="J5" s="119"/>
      <c r="K5" s="118">
        <v>2011</v>
      </c>
      <c r="L5" s="119"/>
      <c r="M5" s="32">
        <v>2011</v>
      </c>
      <c r="N5" s="32">
        <v>2011</v>
      </c>
      <c r="O5" s="118">
        <v>2011</v>
      </c>
      <c r="P5" s="119"/>
      <c r="Q5" s="137" t="s">
        <v>203</v>
      </c>
      <c r="R5" s="138"/>
      <c r="S5" s="139"/>
      <c r="T5" s="32">
        <v>2012</v>
      </c>
      <c r="U5" s="118">
        <v>2012</v>
      </c>
      <c r="V5" s="119"/>
      <c r="W5" s="32">
        <v>2012</v>
      </c>
      <c r="X5" s="32">
        <v>2012</v>
      </c>
      <c r="Y5" s="149" t="s">
        <v>203</v>
      </c>
    </row>
    <row r="6" spans="1:25" ht="15" customHeight="1">
      <c r="A6" s="10"/>
      <c r="B6" s="33" t="s">
        <v>204</v>
      </c>
      <c r="C6" s="130" t="s">
        <v>79</v>
      </c>
      <c r="D6" s="131"/>
      <c r="E6" s="130" t="s">
        <v>205</v>
      </c>
      <c r="F6" s="131"/>
      <c r="G6" s="130" t="s">
        <v>206</v>
      </c>
      <c r="H6" s="131"/>
      <c r="I6" s="130" t="s">
        <v>207</v>
      </c>
      <c r="J6" s="131"/>
      <c r="K6" s="130" t="s">
        <v>208</v>
      </c>
      <c r="L6" s="131"/>
      <c r="M6" s="33" t="s">
        <v>209</v>
      </c>
      <c r="N6" s="33" t="s">
        <v>210</v>
      </c>
      <c r="O6" s="130" t="s">
        <v>211</v>
      </c>
      <c r="P6" s="131"/>
      <c r="Q6" s="168">
        <v>2011</v>
      </c>
      <c r="R6" s="92"/>
      <c r="S6" s="169"/>
      <c r="T6" s="33" t="s">
        <v>212</v>
      </c>
      <c r="U6" s="130" t="s">
        <v>213</v>
      </c>
      <c r="V6" s="131"/>
      <c r="W6" s="33" t="s">
        <v>214</v>
      </c>
      <c r="X6" s="33" t="s">
        <v>204</v>
      </c>
      <c r="Y6" s="172">
        <v>2012</v>
      </c>
    </row>
    <row r="7" spans="1:25" s="37" customFormat="1" ht="12" customHeight="1">
      <c r="A7" s="40" t="s">
        <v>340</v>
      </c>
      <c r="B7" s="41">
        <v>275.794468464918</v>
      </c>
      <c r="C7" s="110">
        <v>273.672228563107</v>
      </c>
      <c r="D7" s="111"/>
      <c r="E7" s="110">
        <v>266.195441550422</v>
      </c>
      <c r="F7" s="111"/>
      <c r="G7" s="110">
        <v>275.586906205668</v>
      </c>
      <c r="H7" s="111"/>
      <c r="I7" s="110">
        <v>262.515079362222</v>
      </c>
      <c r="J7" s="111"/>
      <c r="K7" s="110">
        <v>253.789750556049</v>
      </c>
      <c r="L7" s="111"/>
      <c r="M7" s="41">
        <v>258.529902364552</v>
      </c>
      <c r="N7" s="41">
        <v>249.834353173853</v>
      </c>
      <c r="O7" s="110">
        <v>255.540166969371</v>
      </c>
      <c r="P7" s="111"/>
      <c r="Q7" s="142"/>
      <c r="R7" s="112"/>
      <c r="S7" s="143"/>
      <c r="T7" s="41">
        <v>267.984279087387</v>
      </c>
      <c r="U7" s="110">
        <v>274.458582131551</v>
      </c>
      <c r="V7" s="111"/>
      <c r="W7" s="41">
        <v>294.067134076117</v>
      </c>
      <c r="X7" s="41">
        <v>306.858861338407</v>
      </c>
      <c r="Y7" s="151"/>
    </row>
    <row r="8" spans="1:25" s="37" customFormat="1" ht="12" customHeight="1">
      <c r="A8" s="36" t="s">
        <v>216</v>
      </c>
      <c r="B8" s="42">
        <v>0.054357661097203254</v>
      </c>
      <c r="C8" s="102">
        <v>-0.7695005319082177</v>
      </c>
      <c r="D8" s="101"/>
      <c r="E8" s="102">
        <v>-2.7320225555735957</v>
      </c>
      <c r="F8" s="101"/>
      <c r="G8" s="102">
        <v>3.5280336134032204</v>
      </c>
      <c r="H8" s="101"/>
      <c r="I8" s="102">
        <v>-4.743268475059771</v>
      </c>
      <c r="J8" s="101"/>
      <c r="K8" s="102">
        <v>-3.32374385020896</v>
      </c>
      <c r="L8" s="101"/>
      <c r="M8" s="42">
        <v>1.867747534373403</v>
      </c>
      <c r="N8" s="42">
        <v>-3.363459743406181</v>
      </c>
      <c r="O8" s="102">
        <v>2.2838387607758146</v>
      </c>
      <c r="P8" s="101"/>
      <c r="Q8" s="144">
        <v>2.452970287956073</v>
      </c>
      <c r="R8" s="106"/>
      <c r="S8" s="145"/>
      <c r="T8" s="42">
        <v>4.869728413188187</v>
      </c>
      <c r="U8" s="102">
        <v>2.415926436510403</v>
      </c>
      <c r="V8" s="101"/>
      <c r="W8" s="42">
        <v>7.14444846004757</v>
      </c>
      <c r="X8" s="42">
        <v>4.349934344916957</v>
      </c>
      <c r="Y8" s="152">
        <v>20.08243751957282</v>
      </c>
    </row>
    <row r="9" spans="1:25" s="37" customFormat="1" ht="12" customHeight="1">
      <c r="A9" s="40" t="s">
        <v>341</v>
      </c>
      <c r="B9" s="41">
        <v>626.761430253935</v>
      </c>
      <c r="C9" s="110">
        <v>621.938736035944</v>
      </c>
      <c r="D9" s="111"/>
      <c r="E9" s="110">
        <v>604.948075618874</v>
      </c>
      <c r="F9" s="111"/>
      <c r="G9" s="110">
        <v>626.289870624487</v>
      </c>
      <c r="H9" s="111"/>
      <c r="I9" s="110">
        <v>596.583260628662</v>
      </c>
      <c r="J9" s="111"/>
      <c r="K9" s="110">
        <v>576.754361192141</v>
      </c>
      <c r="L9" s="111"/>
      <c r="M9" s="41">
        <v>587.526676552699</v>
      </c>
      <c r="N9" s="41">
        <v>567.765453305076</v>
      </c>
      <c r="O9" s="110">
        <v>580.732300797951</v>
      </c>
      <c r="P9" s="111"/>
      <c r="Q9" s="142"/>
      <c r="R9" s="112"/>
      <c r="S9" s="143"/>
      <c r="T9" s="41">
        <v>609.012386654472</v>
      </c>
      <c r="U9" s="110">
        <v>623.667276926095</v>
      </c>
      <c r="V9" s="111"/>
      <c r="W9" s="41">
        <v>663.42925627363</v>
      </c>
      <c r="X9" s="41">
        <v>691.960178593511</v>
      </c>
      <c r="Y9" s="151"/>
    </row>
    <row r="10" spans="1:25" s="37" customFormat="1" ht="12" customHeight="1">
      <c r="A10" s="36" t="s">
        <v>216</v>
      </c>
      <c r="B10" s="42">
        <v>-0.0106877884975312</v>
      </c>
      <c r="C10" s="102">
        <v>-0.7694625076142803</v>
      </c>
      <c r="D10" s="101"/>
      <c r="E10" s="102">
        <v>-2.73188650788396</v>
      </c>
      <c r="F10" s="101"/>
      <c r="G10" s="102">
        <v>3.5278722035407597</v>
      </c>
      <c r="H10" s="101"/>
      <c r="I10" s="102">
        <v>-4.743268475059949</v>
      </c>
      <c r="J10" s="101"/>
      <c r="K10" s="102">
        <v>-3.3237438502089094</v>
      </c>
      <c r="L10" s="101"/>
      <c r="M10" s="42">
        <v>1.8677475343735217</v>
      </c>
      <c r="N10" s="42">
        <v>-3.3634597434063016</v>
      </c>
      <c r="O10" s="102">
        <v>2.283838760775666</v>
      </c>
      <c r="P10" s="101"/>
      <c r="Q10" s="144">
        <v>2.0279485185728285</v>
      </c>
      <c r="R10" s="106"/>
      <c r="S10" s="145"/>
      <c r="T10" s="42">
        <v>4.869728413188488</v>
      </c>
      <c r="U10" s="102">
        <v>2.4063369797989957</v>
      </c>
      <c r="V10" s="101"/>
      <c r="W10" s="42">
        <v>6.375511561791752</v>
      </c>
      <c r="X10" s="42">
        <v>4.300522180787503</v>
      </c>
      <c r="Y10" s="152">
        <v>19.15303792172886</v>
      </c>
    </row>
    <row r="11" spans="1:25" s="37" customFormat="1" ht="12" customHeight="1">
      <c r="A11" s="40" t="s">
        <v>342</v>
      </c>
      <c r="B11" s="41">
        <v>1045.7670755799</v>
      </c>
      <c r="C11" s="110">
        <v>1032.5693802971</v>
      </c>
      <c r="D11" s="111"/>
      <c r="E11" s="110">
        <v>988.683623854501</v>
      </c>
      <c r="F11" s="111"/>
      <c r="G11" s="110">
        <v>1028.02481065876</v>
      </c>
      <c r="H11" s="111"/>
      <c r="I11" s="110">
        <v>982.013111292358</v>
      </c>
      <c r="J11" s="111"/>
      <c r="K11" s="110">
        <v>968.845492143356</v>
      </c>
      <c r="L11" s="111"/>
      <c r="M11" s="41">
        <v>989.110607631687</v>
      </c>
      <c r="N11" s="41">
        <v>960.981415591875</v>
      </c>
      <c r="O11" s="110">
        <v>987.586869468278</v>
      </c>
      <c r="P11" s="111"/>
      <c r="Q11" s="142"/>
      <c r="R11" s="112"/>
      <c r="S11" s="143"/>
      <c r="T11" s="41">
        <v>1018.83562275488</v>
      </c>
      <c r="U11" s="110">
        <v>1009.94384909856</v>
      </c>
      <c r="V11" s="111"/>
      <c r="W11" s="41">
        <v>1071.06817761539</v>
      </c>
      <c r="X11" s="41">
        <v>1131.97254741662</v>
      </c>
      <c r="Y11" s="151"/>
    </row>
    <row r="12" spans="1:25" s="37" customFormat="1" ht="12" customHeight="1">
      <c r="A12" s="36" t="s">
        <v>216</v>
      </c>
      <c r="B12" s="42">
        <v>-1.6329184633494032</v>
      </c>
      <c r="C12" s="102">
        <v>-1.2620109765342862</v>
      </c>
      <c r="D12" s="101"/>
      <c r="E12" s="102">
        <v>-4.250150864436036</v>
      </c>
      <c r="F12" s="101"/>
      <c r="G12" s="102">
        <v>3.979148218404063</v>
      </c>
      <c r="H12" s="101"/>
      <c r="I12" s="102">
        <v>-4.4757382204538185</v>
      </c>
      <c r="J12" s="101"/>
      <c r="K12" s="102">
        <v>-1.3408801774217696</v>
      </c>
      <c r="L12" s="101"/>
      <c r="M12" s="42">
        <v>2.091676707242449</v>
      </c>
      <c r="N12" s="42">
        <v>-2.8438874098382323</v>
      </c>
      <c r="O12" s="102">
        <v>2.7685711133150783</v>
      </c>
      <c r="P12" s="101"/>
      <c r="Q12" s="144">
        <v>-5.183131946116191</v>
      </c>
      <c r="R12" s="106"/>
      <c r="S12" s="145"/>
      <c r="T12" s="42">
        <v>3.1641523649890644</v>
      </c>
      <c r="U12" s="102">
        <v>-0.8727387870750989</v>
      </c>
      <c r="V12" s="101"/>
      <c r="W12" s="42">
        <v>6.05225018909589</v>
      </c>
      <c r="X12" s="42">
        <v>5.686320541875</v>
      </c>
      <c r="Y12" s="152">
        <v>14.620048363551053</v>
      </c>
    </row>
    <row r="13" spans="1:25" s="37" customFormat="1" ht="12" customHeight="1">
      <c r="A13" s="40" t="s">
        <v>343</v>
      </c>
      <c r="B13" s="41">
        <v>1040.23209801273</v>
      </c>
      <c r="C13" s="110">
        <v>1027.10425475438</v>
      </c>
      <c r="D13" s="111"/>
      <c r="E13" s="110">
        <v>983.45077439228</v>
      </c>
      <c r="F13" s="111"/>
      <c r="G13" s="110">
        <v>1022.58373836039</v>
      </c>
      <c r="H13" s="111"/>
      <c r="I13" s="110">
        <v>976.81556714645</v>
      </c>
      <c r="J13" s="111"/>
      <c r="K13" s="110">
        <v>963.717640836613</v>
      </c>
      <c r="L13" s="111"/>
      <c r="M13" s="41">
        <v>983.87549825358</v>
      </c>
      <c r="N13" s="41">
        <v>955.895186830263</v>
      </c>
      <c r="O13" s="110">
        <v>982.359824846415</v>
      </c>
      <c r="P13" s="111"/>
      <c r="Q13" s="142"/>
      <c r="R13" s="112"/>
      <c r="S13" s="143"/>
      <c r="T13" s="41">
        <v>1013.443186477</v>
      </c>
      <c r="U13" s="110">
        <v>1004.59847470364</v>
      </c>
      <c r="V13" s="111"/>
      <c r="W13" s="41">
        <v>1058.05554966397</v>
      </c>
      <c r="X13" s="41">
        <v>1118.21997972896</v>
      </c>
      <c r="Y13" s="151"/>
    </row>
    <row r="14" spans="1:25" s="37" customFormat="1" ht="12" customHeight="1">
      <c r="A14" s="36" t="s">
        <v>216</v>
      </c>
      <c r="B14" s="42">
        <v>-1.6802930472542745</v>
      </c>
      <c r="C14" s="102">
        <v>-1.262010976533937</v>
      </c>
      <c r="D14" s="101"/>
      <c r="E14" s="102">
        <v>-4.250150864435787</v>
      </c>
      <c r="F14" s="101"/>
      <c r="G14" s="102">
        <v>3.97914821840393</v>
      </c>
      <c r="H14" s="101"/>
      <c r="I14" s="102">
        <v>-4.47573822045368</v>
      </c>
      <c r="J14" s="101"/>
      <c r="K14" s="102">
        <v>-1.340880177421794</v>
      </c>
      <c r="L14" s="101"/>
      <c r="M14" s="42">
        <v>2.0916767072425633</v>
      </c>
      <c r="N14" s="42">
        <v>-2.8438874098382536</v>
      </c>
      <c r="O14" s="102">
        <v>2.7685711133150908</v>
      </c>
      <c r="P14" s="101"/>
      <c r="Q14" s="144">
        <v>-5.684973369432995</v>
      </c>
      <c r="R14" s="106"/>
      <c r="S14" s="145"/>
      <c r="T14" s="42">
        <v>3.16415236498955</v>
      </c>
      <c r="U14" s="102">
        <v>-0.8727387870756333</v>
      </c>
      <c r="V14" s="101"/>
      <c r="W14" s="42">
        <v>5.321237918074676</v>
      </c>
      <c r="X14" s="42">
        <v>5.686320541874931</v>
      </c>
      <c r="Y14" s="152">
        <v>13.829978735519417</v>
      </c>
    </row>
    <row r="15" spans="1:25" s="37" customFormat="1" ht="12" customHeight="1">
      <c r="A15" s="40" t="s">
        <v>344</v>
      </c>
      <c r="B15" s="41">
        <v>46.4152212712932</v>
      </c>
      <c r="C15" s="110">
        <v>45.7942215806285</v>
      </c>
      <c r="D15" s="111"/>
      <c r="E15" s="110">
        <v>44.3127461263661</v>
      </c>
      <c r="F15" s="111"/>
      <c r="G15" s="110">
        <v>46.2031642617005</v>
      </c>
      <c r="H15" s="111"/>
      <c r="I15" s="110">
        <v>43.6723265557273</v>
      </c>
      <c r="J15" s="111"/>
      <c r="K15" s="110">
        <v>41.785647144264</v>
      </c>
      <c r="L15" s="111"/>
      <c r="M15" s="41">
        <v>42.8279425197549</v>
      </c>
      <c r="N15" s="41">
        <v>41.5170789452445</v>
      </c>
      <c r="O15" s="110">
        <v>42.5824944372869</v>
      </c>
      <c r="P15" s="111"/>
      <c r="Q15" s="142"/>
      <c r="R15" s="112"/>
      <c r="S15" s="143"/>
      <c r="T15" s="41">
        <v>44.7929421725069</v>
      </c>
      <c r="U15" s="110">
        <v>45.5221091430265</v>
      </c>
      <c r="V15" s="111"/>
      <c r="W15" s="41">
        <v>48.293511832236</v>
      </c>
      <c r="X15" s="41">
        <v>50.7767973897869</v>
      </c>
      <c r="Y15" s="151"/>
    </row>
    <row r="16" spans="1:25" s="37" customFormat="1" ht="12" customHeight="1">
      <c r="A16" s="36" t="s">
        <v>216</v>
      </c>
      <c r="B16" s="42">
        <v>0.2268038001209059</v>
      </c>
      <c r="C16" s="102">
        <v>-1.3379225039885163</v>
      </c>
      <c r="D16" s="101"/>
      <c r="E16" s="102">
        <v>-3.235070720994815</v>
      </c>
      <c r="F16" s="101"/>
      <c r="G16" s="102">
        <v>4.266082110875093</v>
      </c>
      <c r="H16" s="101"/>
      <c r="I16" s="102">
        <v>-5.477628526994854</v>
      </c>
      <c r="J16" s="101"/>
      <c r="K16" s="102">
        <v>-4.320079923051137</v>
      </c>
      <c r="L16" s="101"/>
      <c r="M16" s="42">
        <v>2.494386103181316</v>
      </c>
      <c r="N16" s="42">
        <v>-3.06076710060435</v>
      </c>
      <c r="O16" s="102">
        <v>2.5662101455825903</v>
      </c>
      <c r="P16" s="101"/>
      <c r="Q16" s="144">
        <v>-0.8075343412474671</v>
      </c>
      <c r="R16" s="106"/>
      <c r="S16" s="145"/>
      <c r="T16" s="42">
        <v>5.19097757054938</v>
      </c>
      <c r="U16" s="102">
        <v>1.6278612994686237</v>
      </c>
      <c r="V16" s="101"/>
      <c r="W16" s="42">
        <v>6.088036651601525</v>
      </c>
      <c r="X16" s="42">
        <v>5.142068703095025</v>
      </c>
      <c r="Y16" s="152">
        <v>19.243360589333513</v>
      </c>
    </row>
    <row r="17" spans="1:25" s="37" customFormat="1" ht="12" customHeight="1">
      <c r="A17" s="40" t="s">
        <v>345</v>
      </c>
      <c r="B17" s="41">
        <v>93.8001222787075</v>
      </c>
      <c r="C17" s="110">
        <v>95.8816351853192</v>
      </c>
      <c r="D17" s="111"/>
      <c r="E17" s="110">
        <v>95.7104314681003</v>
      </c>
      <c r="F17" s="111"/>
      <c r="G17" s="110">
        <v>95.6150575957853</v>
      </c>
      <c r="H17" s="111"/>
      <c r="I17" s="110">
        <v>94.7016444077061</v>
      </c>
      <c r="J17" s="111"/>
      <c r="K17" s="110">
        <v>96.1987694946296</v>
      </c>
      <c r="L17" s="111"/>
      <c r="M17" s="41">
        <v>95.2004294059562</v>
      </c>
      <c r="N17" s="41">
        <v>90.6145779357997</v>
      </c>
      <c r="O17" s="110">
        <v>91.247758715878</v>
      </c>
      <c r="P17" s="111"/>
      <c r="Q17" s="142"/>
      <c r="R17" s="112"/>
      <c r="S17" s="143"/>
      <c r="T17" s="41">
        <v>94.714397893921</v>
      </c>
      <c r="U17" s="110">
        <v>99.483676806775</v>
      </c>
      <c r="V17" s="111"/>
      <c r="W17" s="41">
        <v>106.760792998126</v>
      </c>
      <c r="X17" s="41">
        <v>108.449816512748</v>
      </c>
      <c r="Y17" s="151"/>
    </row>
    <row r="18" spans="1:25" s="37" customFormat="1" ht="12" customHeight="1">
      <c r="A18" s="36" t="s">
        <v>216</v>
      </c>
      <c r="B18" s="42">
        <v>-1.240964375366936</v>
      </c>
      <c r="C18" s="102">
        <v>2.2190940225290015</v>
      </c>
      <c r="D18" s="101"/>
      <c r="E18" s="102">
        <v>-0.17855736073753883</v>
      </c>
      <c r="F18" s="101"/>
      <c r="G18" s="102">
        <v>-0.0996483568740169</v>
      </c>
      <c r="H18" s="101"/>
      <c r="I18" s="102">
        <v>-0.9553026594834861</v>
      </c>
      <c r="J18" s="101"/>
      <c r="K18" s="102">
        <v>1.5808860514376442</v>
      </c>
      <c r="L18" s="101"/>
      <c r="M18" s="42">
        <v>-1.0377888344290467</v>
      </c>
      <c r="N18" s="42">
        <v>-4.817049144391343</v>
      </c>
      <c r="O18" s="102">
        <v>0.6987625992441449</v>
      </c>
      <c r="P18" s="101"/>
      <c r="Q18" s="144">
        <v>18.17149858333293</v>
      </c>
      <c r="R18" s="106"/>
      <c r="S18" s="145"/>
      <c r="T18" s="42">
        <v>3.7991499482603364</v>
      </c>
      <c r="U18" s="102">
        <v>5.035431802243548</v>
      </c>
      <c r="V18" s="101"/>
      <c r="W18" s="42">
        <v>7.314884637290999</v>
      </c>
      <c r="X18" s="42">
        <v>1.5820634777896803</v>
      </c>
      <c r="Y18" s="152">
        <v>18.85203323232603</v>
      </c>
    </row>
    <row r="19" spans="1:25" s="37" customFormat="1" ht="12" customHeight="1">
      <c r="A19" s="40" t="s">
        <v>346</v>
      </c>
      <c r="B19" s="41">
        <v>917.753034526973</v>
      </c>
      <c r="C19" s="110">
        <v>961.015013975232</v>
      </c>
      <c r="D19" s="111"/>
      <c r="E19" s="110">
        <v>1000</v>
      </c>
      <c r="F19" s="111"/>
      <c r="G19" s="110">
        <v>999.0228776093908</v>
      </c>
      <c r="H19" s="111"/>
      <c r="I19" s="110">
        <v>1069.916126804657</v>
      </c>
      <c r="J19" s="111"/>
      <c r="K19" s="110">
        <v>1122.9473753226075</v>
      </c>
      <c r="L19" s="111"/>
      <c r="M19" s="41">
        <v>1138.9628834167502</v>
      </c>
      <c r="N19" s="41">
        <v>983.9770227794077</v>
      </c>
      <c r="O19" s="110">
        <v>1022.90263303129</v>
      </c>
      <c r="P19" s="111"/>
      <c r="Q19" s="142"/>
      <c r="R19" s="112"/>
      <c r="S19" s="143"/>
      <c r="T19" s="41">
        <v>1055.61989127437</v>
      </c>
      <c r="U19" s="110">
        <v>1088.77658339302</v>
      </c>
      <c r="V19" s="111"/>
      <c r="W19" s="41">
        <v>1195.11385378089</v>
      </c>
      <c r="X19" s="41">
        <v>1229.98056530359</v>
      </c>
      <c r="Y19" s="151"/>
    </row>
    <row r="20" spans="1:25" s="37" customFormat="1" ht="12" customHeight="1">
      <c r="A20" s="36" t="s">
        <v>216</v>
      </c>
      <c r="B20" s="42">
        <v>-0.6036810452084875</v>
      </c>
      <c r="C20" s="102">
        <v>4.713902087020289</v>
      </c>
      <c r="D20" s="101"/>
      <c r="E20" s="102">
        <v>4.056646926202209</v>
      </c>
      <c r="F20" s="101"/>
      <c r="G20" s="102">
        <v>-0.09771223906092247</v>
      </c>
      <c r="H20" s="101"/>
      <c r="I20" s="102">
        <v>7.096258832921838</v>
      </c>
      <c r="J20" s="101"/>
      <c r="K20" s="102">
        <v>4.956579977566106</v>
      </c>
      <c r="L20" s="101"/>
      <c r="M20" s="42">
        <v>1.426202905504955</v>
      </c>
      <c r="N20" s="42">
        <v>-13.60763049384048</v>
      </c>
      <c r="O20" s="102">
        <v>3.955947075057748</v>
      </c>
      <c r="P20" s="101"/>
      <c r="Q20" s="144">
        <v>52.20515660043338</v>
      </c>
      <c r="R20" s="106"/>
      <c r="S20" s="145"/>
      <c r="T20" s="42">
        <v>3.1984723850133348</v>
      </c>
      <c r="U20" s="102">
        <v>3.1409688650923777</v>
      </c>
      <c r="V20" s="101"/>
      <c r="W20" s="42">
        <v>9.766675001081</v>
      </c>
      <c r="X20" s="42">
        <v>2.9174384860818914</v>
      </c>
      <c r="Y20" s="152">
        <v>20.24414891363035</v>
      </c>
    </row>
    <row r="21" spans="1:25" s="37" customFormat="1" ht="12" customHeight="1">
      <c r="A21" s="40" t="s">
        <v>347</v>
      </c>
      <c r="B21" s="41">
        <v>1000</v>
      </c>
      <c r="C21" s="110">
        <v>1000</v>
      </c>
      <c r="D21" s="111"/>
      <c r="E21" s="110">
        <v>1000</v>
      </c>
      <c r="F21" s="111"/>
      <c r="G21" s="110">
        <v>1000</v>
      </c>
      <c r="H21" s="111"/>
      <c r="I21" s="110">
        <v>1000</v>
      </c>
      <c r="J21" s="111"/>
      <c r="K21" s="110">
        <v>985.7142857142858</v>
      </c>
      <c r="L21" s="111"/>
      <c r="M21" s="41">
        <v>871.4285714285713</v>
      </c>
      <c r="N21" s="41">
        <v>821.4285714285713</v>
      </c>
      <c r="O21" s="110">
        <v>780</v>
      </c>
      <c r="P21" s="111"/>
      <c r="Q21" s="142"/>
      <c r="R21" s="112"/>
      <c r="S21" s="143"/>
      <c r="T21" s="41">
        <v>785.714285714286</v>
      </c>
      <c r="U21" s="110">
        <v>785.714285714286</v>
      </c>
      <c r="V21" s="111"/>
      <c r="W21" s="41">
        <v>807.142857142857</v>
      </c>
      <c r="X21" s="41">
        <v>824.285714285714</v>
      </c>
      <c r="Y21" s="151"/>
    </row>
    <row r="22" spans="1:25" s="37" customFormat="1" ht="12" customHeight="1">
      <c r="A22" s="36" t="s">
        <v>216</v>
      </c>
      <c r="B22" s="42">
        <v>0</v>
      </c>
      <c r="C22" s="102">
        <v>0</v>
      </c>
      <c r="D22" s="101"/>
      <c r="E22" s="102">
        <v>0</v>
      </c>
      <c r="F22" s="101"/>
      <c r="G22" s="102">
        <v>0</v>
      </c>
      <c r="H22" s="101"/>
      <c r="I22" s="102">
        <v>0</v>
      </c>
      <c r="J22" s="101"/>
      <c r="K22" s="102">
        <v>-1.4285714285714222</v>
      </c>
      <c r="L22" s="101"/>
      <c r="M22" s="42">
        <v>-11.59420289855074</v>
      </c>
      <c r="N22" s="42">
        <v>-5.7377049180327875</v>
      </c>
      <c r="O22" s="102">
        <v>-5.043478260869554</v>
      </c>
      <c r="P22" s="101"/>
      <c r="Q22" s="144">
        <v>-21.999999999999993</v>
      </c>
      <c r="R22" s="106"/>
      <c r="S22" s="145"/>
      <c r="T22" s="42">
        <v>0.7326007326007701</v>
      </c>
      <c r="U22" s="102">
        <v>0</v>
      </c>
      <c r="V22" s="101"/>
      <c r="W22" s="42">
        <v>2.7272727272726707</v>
      </c>
      <c r="X22" s="42">
        <v>2.123893805309717</v>
      </c>
      <c r="Y22" s="152">
        <v>5.67765567765564</v>
      </c>
    </row>
    <row r="23" spans="1:25" s="37" customFormat="1" ht="12" customHeight="1">
      <c r="A23" s="40" t="s">
        <v>348</v>
      </c>
      <c r="B23" s="41">
        <v>994.8717948717946</v>
      </c>
      <c r="C23" s="110">
        <v>1000</v>
      </c>
      <c r="D23" s="111"/>
      <c r="E23" s="110"/>
      <c r="F23" s="111"/>
      <c r="G23" s="110">
        <v>1035.8974358974358</v>
      </c>
      <c r="H23" s="111"/>
      <c r="I23" s="110">
        <v>1002.5641025641027</v>
      </c>
      <c r="J23" s="111"/>
      <c r="K23" s="110">
        <v>994.8717948717953</v>
      </c>
      <c r="L23" s="111"/>
      <c r="M23" s="41">
        <v>974.3589743589746</v>
      </c>
      <c r="N23" s="41">
        <v>964.1025641025643</v>
      </c>
      <c r="O23" s="110">
        <v>951.282051282051</v>
      </c>
      <c r="P23" s="111"/>
      <c r="Q23" s="142"/>
      <c r="R23" s="112"/>
      <c r="S23" s="143"/>
      <c r="T23" s="41">
        <v>958.974358974359</v>
      </c>
      <c r="U23" s="110">
        <v>1005.1282051282</v>
      </c>
      <c r="V23" s="111"/>
      <c r="W23" s="41">
        <v>1046.15384615385</v>
      </c>
      <c r="X23" s="41">
        <v>1082.05128205128</v>
      </c>
      <c r="Y23" s="151"/>
    </row>
    <row r="24" spans="1:25" s="37" customFormat="1" ht="12" customHeight="1">
      <c r="A24" s="36" t="s">
        <v>216</v>
      </c>
      <c r="B24" s="42">
        <v>0.5181347150259137</v>
      </c>
      <c r="C24" s="102">
        <v>0.5154639175258029</v>
      </c>
      <c r="D24" s="101"/>
      <c r="E24" s="102"/>
      <c r="F24" s="101"/>
      <c r="G24" s="102">
        <v>3.5897435897435797</v>
      </c>
      <c r="H24" s="101"/>
      <c r="I24" s="102">
        <v>-3.2178217821782</v>
      </c>
      <c r="J24" s="101"/>
      <c r="K24" s="102">
        <v>-0.7672634271099447</v>
      </c>
      <c r="L24" s="101"/>
      <c r="M24" s="42">
        <v>-2.0618556701031077</v>
      </c>
      <c r="N24" s="42">
        <v>-1.0526315789473704</v>
      </c>
      <c r="O24" s="102">
        <v>-1.3297872340425998</v>
      </c>
      <c r="P24" s="101"/>
      <c r="Q24" s="144">
        <v>-8.620689655172503</v>
      </c>
      <c r="R24" s="106"/>
      <c r="S24" s="145"/>
      <c r="T24" s="42">
        <v>0.8086253369272524</v>
      </c>
      <c r="U24" s="102">
        <v>4.812834224598388</v>
      </c>
      <c r="V24" s="101"/>
      <c r="W24" s="42">
        <v>4.081632653062147</v>
      </c>
      <c r="X24" s="42">
        <v>3.4313725490190206</v>
      </c>
      <c r="Y24" s="152">
        <v>13.74663072776261</v>
      </c>
    </row>
    <row r="25" spans="1:25" s="37" customFormat="1" ht="12" customHeight="1">
      <c r="A25" s="40" t="s">
        <v>349</v>
      </c>
      <c r="B25" s="41">
        <v>1066.1157024793395</v>
      </c>
      <c r="C25" s="110">
        <v>1037.1900826446283</v>
      </c>
      <c r="D25" s="111"/>
      <c r="E25" s="110">
        <v>1000</v>
      </c>
      <c r="F25" s="111"/>
      <c r="G25" s="110">
        <v>1053.7190082644627</v>
      </c>
      <c r="H25" s="111"/>
      <c r="I25" s="110">
        <v>1008.2644628099173</v>
      </c>
      <c r="J25" s="111"/>
      <c r="K25" s="110">
        <v>971.0743801652886</v>
      </c>
      <c r="L25" s="111"/>
      <c r="M25" s="41">
        <v>1045.4545454545448</v>
      </c>
      <c r="N25" s="41">
        <v>979.3388429752058</v>
      </c>
      <c r="O25" s="110">
        <v>1033.05785123967</v>
      </c>
      <c r="P25" s="111"/>
      <c r="Q25" s="142"/>
      <c r="R25" s="112"/>
      <c r="S25" s="143"/>
      <c r="T25" s="41">
        <v>1152.89256198347</v>
      </c>
      <c r="U25" s="110">
        <v>1157.02479338843</v>
      </c>
      <c r="V25" s="111"/>
      <c r="W25" s="41">
        <v>1227.27272727273</v>
      </c>
      <c r="X25" s="41">
        <v>1322.31404958678</v>
      </c>
      <c r="Y25" s="151"/>
    </row>
    <row r="26" spans="1:25" s="37" customFormat="1" ht="12" customHeight="1">
      <c r="A26" s="36" t="s">
        <v>216</v>
      </c>
      <c r="B26" s="42">
        <v>0.38910505836573933</v>
      </c>
      <c r="C26" s="102">
        <v>-2.7131782945736793</v>
      </c>
      <c r="D26" s="101"/>
      <c r="E26" s="102">
        <v>-3.5856573705179486</v>
      </c>
      <c r="F26" s="101"/>
      <c r="G26" s="102">
        <v>5.371900826446267</v>
      </c>
      <c r="H26" s="101"/>
      <c r="I26" s="102">
        <v>-4.313725490196072</v>
      </c>
      <c r="J26" s="101"/>
      <c r="K26" s="102">
        <v>-3.6885245901639907</v>
      </c>
      <c r="L26" s="101"/>
      <c r="M26" s="42">
        <v>7.6595744680851094</v>
      </c>
      <c r="N26" s="42">
        <v>-6.3241106719367775</v>
      </c>
      <c r="O26" s="102">
        <v>5.485232067510702</v>
      </c>
      <c r="P26" s="101"/>
      <c r="Q26" s="144">
        <v>24.999999999999957</v>
      </c>
      <c r="R26" s="106"/>
      <c r="S26" s="145"/>
      <c r="T26" s="42">
        <v>11.599999999999818</v>
      </c>
      <c r="U26" s="102">
        <v>0.3584229390682212</v>
      </c>
      <c r="V26" s="101"/>
      <c r="W26" s="42">
        <v>6.071428571428783</v>
      </c>
      <c r="X26" s="42">
        <v>7.744107744107755</v>
      </c>
      <c r="Y26" s="152">
        <v>28.000000000000213</v>
      </c>
    </row>
    <row r="27" spans="1:25" s="37" customFormat="1" ht="12" customHeight="1">
      <c r="A27" s="40" t="s">
        <v>350</v>
      </c>
      <c r="B27" s="41">
        <v>1020.4862833276744</v>
      </c>
      <c r="C27" s="110">
        <v>986.8080031374533</v>
      </c>
      <c r="D27" s="111"/>
      <c r="E27" s="110">
        <v>1000</v>
      </c>
      <c r="F27" s="111"/>
      <c r="G27" s="110">
        <v>1026.4517462448064</v>
      </c>
      <c r="H27" s="111"/>
      <c r="I27" s="110">
        <v>837.3379923798522</v>
      </c>
      <c r="J27" s="111"/>
      <c r="K27" s="110">
        <v>644.9344514290799</v>
      </c>
      <c r="L27" s="111"/>
      <c r="M27" s="41">
        <v>641.9678786132416</v>
      </c>
      <c r="N27" s="41">
        <v>677.1598370562803</v>
      </c>
      <c r="O27" s="110">
        <v>727.272143942129</v>
      </c>
      <c r="P27" s="111"/>
      <c r="Q27" s="142"/>
      <c r="R27" s="112"/>
      <c r="S27" s="143"/>
      <c r="T27" s="41">
        <v>672.41445442557</v>
      </c>
      <c r="U27" s="110">
        <v>624.543217555184</v>
      </c>
      <c r="V27" s="111"/>
      <c r="W27" s="41">
        <v>738.256401152011</v>
      </c>
      <c r="X27" s="41">
        <v>723.330966578295</v>
      </c>
      <c r="Y27" s="151"/>
    </row>
    <row r="28" spans="1:25" s="37" customFormat="1" ht="12" customHeight="1">
      <c r="A28" s="36" t="s">
        <v>216</v>
      </c>
      <c r="B28" s="42">
        <v>-1.2185521935673471</v>
      </c>
      <c r="C28" s="102">
        <v>-3.3002188016090326</v>
      </c>
      <c r="D28" s="101"/>
      <c r="E28" s="102">
        <v>1.3368352121794853</v>
      </c>
      <c r="F28" s="101"/>
      <c r="G28" s="102">
        <v>2.6451746244806373</v>
      </c>
      <c r="H28" s="101"/>
      <c r="I28" s="102">
        <v>-18.424027681458202</v>
      </c>
      <c r="J28" s="101"/>
      <c r="K28" s="102">
        <v>-22.97800203761563</v>
      </c>
      <c r="L28" s="101"/>
      <c r="M28" s="42">
        <v>-0.45998051573532583</v>
      </c>
      <c r="N28" s="42">
        <v>5.481887741651368</v>
      </c>
      <c r="O28" s="102">
        <v>7.4003660795499595</v>
      </c>
      <c r="P28" s="101"/>
      <c r="Q28" s="144">
        <v>-32.05567424397148</v>
      </c>
      <c r="R28" s="106"/>
      <c r="S28" s="145"/>
      <c r="T28" s="42">
        <v>-7.542938358563629</v>
      </c>
      <c r="U28" s="102">
        <v>-7.119305148084816</v>
      </c>
      <c r="V28" s="101"/>
      <c r="W28" s="42">
        <v>18.207416300502757</v>
      </c>
      <c r="X28" s="42">
        <v>-2.0217142107302544</v>
      </c>
      <c r="Y28" s="152">
        <v>-0.541912322183973</v>
      </c>
    </row>
    <row r="29" spans="1:25" s="37" customFormat="1" ht="12" customHeight="1">
      <c r="A29" s="40" t="s">
        <v>351</v>
      </c>
      <c r="B29" s="41"/>
      <c r="C29" s="110"/>
      <c r="D29" s="111"/>
      <c r="E29" s="110">
        <v>1000</v>
      </c>
      <c r="F29" s="111"/>
      <c r="G29" s="110">
        <v>998.4576077108572</v>
      </c>
      <c r="H29" s="111"/>
      <c r="I29" s="110">
        <v>776.7102232124225</v>
      </c>
      <c r="J29" s="111"/>
      <c r="K29" s="110">
        <v>702.8591197518774</v>
      </c>
      <c r="L29" s="111"/>
      <c r="M29" s="41">
        <v>651.1459741582953</v>
      </c>
      <c r="N29" s="41">
        <v>882.8910275515644</v>
      </c>
      <c r="O29" s="110">
        <v>816.609894957242</v>
      </c>
      <c r="P29" s="111"/>
      <c r="Q29" s="142"/>
      <c r="R29" s="112"/>
      <c r="S29" s="143"/>
      <c r="T29" s="41">
        <v>881.000162737175</v>
      </c>
      <c r="U29" s="110">
        <v>1023.76722379374</v>
      </c>
      <c r="V29" s="111"/>
      <c r="W29" s="41">
        <v>990.957068929849</v>
      </c>
      <c r="X29" s="41">
        <v>935.346266125504</v>
      </c>
      <c r="Y29" s="151"/>
    </row>
    <row r="30" spans="1:25" s="37" customFormat="1" ht="12" customHeight="1">
      <c r="A30" s="36" t="s">
        <v>216</v>
      </c>
      <c r="B30" s="42"/>
      <c r="C30" s="102"/>
      <c r="D30" s="101"/>
      <c r="E30" s="102"/>
      <c r="F30" s="101"/>
      <c r="G30" s="102">
        <v>-0.15423922891427536</v>
      </c>
      <c r="H30" s="101"/>
      <c r="I30" s="102">
        <v>-22.208993430059618</v>
      </c>
      <c r="J30" s="101"/>
      <c r="K30" s="102">
        <v>-9.508192534804268</v>
      </c>
      <c r="L30" s="101"/>
      <c r="M30" s="42">
        <v>-7.357540670716178</v>
      </c>
      <c r="N30" s="42">
        <v>35.590338048674056</v>
      </c>
      <c r="O30" s="102">
        <v>-7.507283518118137</v>
      </c>
      <c r="P30" s="101"/>
      <c r="Q30" s="146"/>
      <c r="R30" s="147"/>
      <c r="S30" s="148"/>
      <c r="T30" s="42">
        <v>7.885070726862117</v>
      </c>
      <c r="U30" s="102">
        <v>16.2051117689925</v>
      </c>
      <c r="V30" s="101"/>
      <c r="W30" s="42">
        <v>-3.204845212987719</v>
      </c>
      <c r="X30" s="42">
        <v>-5.611827651060606</v>
      </c>
      <c r="Y30" s="153">
        <v>14.540158269142593</v>
      </c>
    </row>
    <row r="31" spans="1:25" ht="9.75" customHeight="1">
      <c r="A31" s="1"/>
      <c r="B31" s="1"/>
      <c r="C31" s="1"/>
      <c r="D31" s="1"/>
      <c r="E31" s="1"/>
      <c r="F31" s="1"/>
      <c r="G31" s="1"/>
      <c r="H31" s="1"/>
      <c r="I31" s="1"/>
      <c r="J31" s="1"/>
      <c r="K31" s="1"/>
      <c r="L31" s="1"/>
      <c r="M31" s="1"/>
      <c r="N31" s="1"/>
      <c r="O31" s="1"/>
      <c r="P31" s="1"/>
      <c r="Q31" s="1"/>
      <c r="R31" s="1"/>
      <c r="S31" s="1"/>
      <c r="T31" s="1"/>
      <c r="U31" s="1"/>
      <c r="V31" s="1"/>
      <c r="W31" s="1"/>
      <c r="X31" s="1"/>
      <c r="Y31" s="1"/>
    </row>
    <row r="32" spans="1:25" ht="17.25" customHeight="1">
      <c r="A32" s="88" t="s">
        <v>201</v>
      </c>
      <c r="B32" s="126"/>
      <c r="C32" s="126"/>
      <c r="D32" s="126"/>
      <c r="E32" s="90" t="s">
        <v>5</v>
      </c>
      <c r="F32" s="126"/>
      <c r="G32" s="126"/>
      <c r="H32" s="126"/>
      <c r="I32" s="126"/>
      <c r="J32" s="126"/>
      <c r="K32" s="126"/>
      <c r="L32" s="1"/>
      <c r="M32" s="1"/>
      <c r="N32" s="1"/>
      <c r="O32" s="1"/>
      <c r="P32" s="1"/>
      <c r="Q32" s="1"/>
      <c r="R32" s="1"/>
      <c r="S32" s="1"/>
      <c r="T32" s="1"/>
      <c r="U32" s="1"/>
      <c r="V32" s="1"/>
      <c r="W32" s="1"/>
      <c r="X32" s="1"/>
      <c r="Y32" s="1"/>
    </row>
    <row r="33" spans="1:25" ht="16.5" customHeight="1">
      <c r="A33" s="88" t="s">
        <v>339</v>
      </c>
      <c r="B33" s="126"/>
      <c r="C33" s="126"/>
      <c r="D33" s="126"/>
      <c r="E33" s="1"/>
      <c r="F33" s="1"/>
      <c r="G33" s="1"/>
      <c r="H33" s="1"/>
      <c r="I33" s="1"/>
      <c r="J33" s="1"/>
      <c r="K33" s="1"/>
      <c r="L33" s="1"/>
      <c r="M33" s="1"/>
      <c r="N33" s="1"/>
      <c r="O33" s="1"/>
      <c r="P33" s="1"/>
      <c r="Q33" s="1"/>
      <c r="R33" s="1"/>
      <c r="S33" s="1"/>
      <c r="T33" s="1"/>
      <c r="U33" s="1"/>
      <c r="V33" s="1"/>
      <c r="W33" s="1"/>
      <c r="X33" s="1"/>
      <c r="Y33" s="1"/>
    </row>
    <row r="34" spans="1:25" ht="21" customHeight="1">
      <c r="A34" s="107" t="s">
        <v>232</v>
      </c>
      <c r="B34" s="108"/>
      <c r="C34" s="108"/>
      <c r="D34" s="1"/>
      <c r="E34" s="1"/>
      <c r="F34" s="1"/>
      <c r="G34" s="1"/>
      <c r="H34" s="1"/>
      <c r="I34" s="1"/>
      <c r="J34" s="1"/>
      <c r="K34" s="1"/>
      <c r="L34" s="1"/>
      <c r="M34" s="1"/>
      <c r="N34" s="1"/>
      <c r="O34" s="1"/>
      <c r="P34" s="1"/>
      <c r="Q34" s="1"/>
      <c r="R34" s="1"/>
      <c r="S34" s="1"/>
      <c r="T34" s="1"/>
      <c r="U34" s="1"/>
      <c r="V34" s="1"/>
      <c r="W34" s="1"/>
      <c r="X34" s="1"/>
      <c r="Y34" s="1"/>
    </row>
    <row r="35" spans="1:25" ht="18.75" customHeight="1">
      <c r="A35" s="134"/>
      <c r="B35" s="86"/>
      <c r="C35" s="86"/>
      <c r="D35" s="177" t="s">
        <v>5</v>
      </c>
      <c r="E35" s="138"/>
      <c r="F35" s="138"/>
      <c r="G35" s="138"/>
      <c r="H35" s="138"/>
      <c r="I35" s="138"/>
      <c r="J35" s="138"/>
      <c r="K35" s="138"/>
      <c r="L35" s="138"/>
      <c r="M35" s="177" t="s">
        <v>233</v>
      </c>
      <c r="N35" s="138"/>
      <c r="O35" s="138"/>
      <c r="P35" s="138"/>
      <c r="Q35" s="138"/>
      <c r="R35" s="138"/>
      <c r="S35" s="138"/>
      <c r="T35" s="138"/>
      <c r="U35" s="139"/>
      <c r="V35" s="1"/>
      <c r="W35" s="1"/>
      <c r="X35" s="1"/>
      <c r="Y35" s="1"/>
    </row>
    <row r="36" spans="1:25" ht="18.75" customHeight="1">
      <c r="A36" s="135"/>
      <c r="B36" s="92"/>
      <c r="C36" s="92"/>
      <c r="D36" s="185" t="s">
        <v>234</v>
      </c>
      <c r="E36" s="186"/>
      <c r="F36" s="187" t="s">
        <v>235</v>
      </c>
      <c r="G36" s="186"/>
      <c r="H36" s="185" t="s">
        <v>236</v>
      </c>
      <c r="I36" s="186"/>
      <c r="J36" s="187" t="s">
        <v>237</v>
      </c>
      <c r="K36" s="186"/>
      <c r="L36" s="186"/>
      <c r="M36" s="189" t="s">
        <v>234</v>
      </c>
      <c r="N36" s="187" t="s">
        <v>235</v>
      </c>
      <c r="O36" s="188"/>
      <c r="P36" s="187" t="s">
        <v>236</v>
      </c>
      <c r="Q36" s="186"/>
      <c r="R36" s="186"/>
      <c r="S36" s="187" t="s">
        <v>237</v>
      </c>
      <c r="T36" s="186"/>
      <c r="U36" s="188"/>
      <c r="V36" s="1"/>
      <c r="W36" s="1"/>
      <c r="X36" s="1"/>
      <c r="Y36" s="1"/>
    </row>
    <row r="37" spans="1:25" ht="11.25" customHeight="1">
      <c r="A37" s="64" t="s">
        <v>340</v>
      </c>
      <c r="B37" s="65"/>
      <c r="C37" s="65"/>
      <c r="D37" s="178">
        <v>291.258884617939</v>
      </c>
      <c r="E37" s="65"/>
      <c r="F37" s="133">
        <v>41015</v>
      </c>
      <c r="G37" s="65"/>
      <c r="H37" s="178">
        <v>308.735467496423</v>
      </c>
      <c r="I37" s="65"/>
      <c r="J37" s="133">
        <v>41026</v>
      </c>
      <c r="K37" s="65"/>
      <c r="L37" s="65"/>
      <c r="M37" s="190">
        <v>255.811996146633</v>
      </c>
      <c r="N37" s="133">
        <v>40910</v>
      </c>
      <c r="O37" s="179"/>
      <c r="P37" s="132">
        <v>308.735467496423</v>
      </c>
      <c r="Q37" s="65"/>
      <c r="R37" s="65"/>
      <c r="S37" s="133">
        <v>41026</v>
      </c>
      <c r="T37" s="65"/>
      <c r="U37" s="179"/>
      <c r="V37" s="1"/>
      <c r="W37" s="1"/>
      <c r="X37" s="1"/>
      <c r="Y37" s="1"/>
    </row>
    <row r="38" spans="1:25" ht="11.25" customHeight="1">
      <c r="A38" s="64" t="s">
        <v>341</v>
      </c>
      <c r="B38" s="65"/>
      <c r="C38" s="65"/>
      <c r="D38" s="178">
        <v>657.093713693112</v>
      </c>
      <c r="E38" s="65"/>
      <c r="F38" s="133">
        <v>41015</v>
      </c>
      <c r="G38" s="65"/>
      <c r="H38" s="178">
        <v>696.191607963734</v>
      </c>
      <c r="I38" s="65"/>
      <c r="J38" s="133">
        <v>41026</v>
      </c>
      <c r="K38" s="65"/>
      <c r="L38" s="65"/>
      <c r="M38" s="190">
        <v>581.350050975576</v>
      </c>
      <c r="N38" s="133">
        <v>40910</v>
      </c>
      <c r="O38" s="179"/>
      <c r="P38" s="132">
        <v>696.191607963734</v>
      </c>
      <c r="Q38" s="65"/>
      <c r="R38" s="65"/>
      <c r="S38" s="133">
        <v>41026</v>
      </c>
      <c r="T38" s="65"/>
      <c r="U38" s="179"/>
      <c r="V38" s="1"/>
      <c r="W38" s="1"/>
      <c r="X38" s="1"/>
      <c r="Y38" s="1"/>
    </row>
    <row r="39" spans="1:25" ht="11.25" customHeight="1">
      <c r="A39" s="64" t="s">
        <v>342</v>
      </c>
      <c r="B39" s="65"/>
      <c r="C39" s="65"/>
      <c r="D39" s="178">
        <v>1065.9316718609</v>
      </c>
      <c r="E39" s="65"/>
      <c r="F39" s="133">
        <v>41001</v>
      </c>
      <c r="G39" s="65"/>
      <c r="H39" s="178">
        <v>1137.66041545786</v>
      </c>
      <c r="I39" s="65"/>
      <c r="J39" s="133">
        <v>41026</v>
      </c>
      <c r="K39" s="65"/>
      <c r="L39" s="65"/>
      <c r="M39" s="190">
        <v>987.612085258294</v>
      </c>
      <c r="N39" s="133">
        <v>40910</v>
      </c>
      <c r="O39" s="179"/>
      <c r="P39" s="132">
        <v>1137.66041545786</v>
      </c>
      <c r="Q39" s="65"/>
      <c r="R39" s="65"/>
      <c r="S39" s="133">
        <v>41026</v>
      </c>
      <c r="T39" s="65"/>
      <c r="U39" s="179"/>
      <c r="V39" s="1"/>
      <c r="W39" s="1"/>
      <c r="X39" s="1"/>
      <c r="Y39" s="1"/>
    </row>
    <row r="40" spans="1:25" ht="11.25" customHeight="1">
      <c r="A40" s="64" t="s">
        <v>343</v>
      </c>
      <c r="B40" s="65"/>
      <c r="C40" s="65"/>
      <c r="D40" s="178">
        <v>1052.98144837611</v>
      </c>
      <c r="E40" s="65"/>
      <c r="F40" s="133">
        <v>41001</v>
      </c>
      <c r="G40" s="65"/>
      <c r="H40" s="178">
        <v>1123.83874468954</v>
      </c>
      <c r="I40" s="65"/>
      <c r="J40" s="133">
        <v>41026</v>
      </c>
      <c r="K40" s="65"/>
      <c r="L40" s="65"/>
      <c r="M40" s="190">
        <v>982.384907175707</v>
      </c>
      <c r="N40" s="133">
        <v>40910</v>
      </c>
      <c r="O40" s="179"/>
      <c r="P40" s="132">
        <v>1123.83874468954</v>
      </c>
      <c r="Q40" s="65"/>
      <c r="R40" s="65"/>
      <c r="S40" s="133">
        <v>41026</v>
      </c>
      <c r="T40" s="65"/>
      <c r="U40" s="179"/>
      <c r="V40" s="1"/>
      <c r="W40" s="1"/>
      <c r="X40" s="1"/>
      <c r="Y40" s="1"/>
    </row>
    <row r="41" spans="1:25" ht="11.25" customHeight="1">
      <c r="A41" s="64" t="s">
        <v>344</v>
      </c>
      <c r="B41" s="65"/>
      <c r="C41" s="65"/>
      <c r="D41" s="178">
        <v>47.3381490966669</v>
      </c>
      <c r="E41" s="65"/>
      <c r="F41" s="133">
        <v>41015</v>
      </c>
      <c r="G41" s="65"/>
      <c r="H41" s="178">
        <v>51.0799764279527</v>
      </c>
      <c r="I41" s="65"/>
      <c r="J41" s="133">
        <v>41026</v>
      </c>
      <c r="K41" s="65"/>
      <c r="L41" s="65"/>
      <c r="M41" s="190">
        <v>42.4752493301844</v>
      </c>
      <c r="N41" s="133">
        <v>40910</v>
      </c>
      <c r="O41" s="179"/>
      <c r="P41" s="132">
        <v>51.0799764279527</v>
      </c>
      <c r="Q41" s="65"/>
      <c r="R41" s="65"/>
      <c r="S41" s="133">
        <v>41026</v>
      </c>
      <c r="T41" s="65"/>
      <c r="U41" s="179"/>
      <c r="V41" s="1"/>
      <c r="W41" s="1"/>
      <c r="X41" s="1"/>
      <c r="Y41" s="1"/>
    </row>
    <row r="42" spans="1:25" ht="11.25" customHeight="1">
      <c r="A42" s="64" t="s">
        <v>345</v>
      </c>
      <c r="B42" s="65"/>
      <c r="C42" s="65"/>
      <c r="D42" s="178">
        <v>106.73460594053</v>
      </c>
      <c r="E42" s="65"/>
      <c r="F42" s="133">
        <v>41001</v>
      </c>
      <c r="G42" s="65"/>
      <c r="H42" s="178">
        <v>109.957178194534</v>
      </c>
      <c r="I42" s="65"/>
      <c r="J42" s="133">
        <v>41012</v>
      </c>
      <c r="K42" s="65"/>
      <c r="L42" s="65"/>
      <c r="M42" s="190">
        <v>91.0068002745614</v>
      </c>
      <c r="N42" s="133">
        <v>40914</v>
      </c>
      <c r="O42" s="179"/>
      <c r="P42" s="132">
        <v>109.957178194534</v>
      </c>
      <c r="Q42" s="65"/>
      <c r="R42" s="65"/>
      <c r="S42" s="133">
        <v>41012</v>
      </c>
      <c r="T42" s="65"/>
      <c r="U42" s="179"/>
      <c r="V42" s="1"/>
      <c r="W42" s="1"/>
      <c r="X42" s="1"/>
      <c r="Y42" s="1"/>
    </row>
    <row r="43" spans="1:25" ht="11.25" customHeight="1">
      <c r="A43" s="64" t="s">
        <v>346</v>
      </c>
      <c r="B43" s="65"/>
      <c r="C43" s="65"/>
      <c r="D43" s="178">
        <v>1195.04125964451</v>
      </c>
      <c r="E43" s="65"/>
      <c r="F43" s="133">
        <v>41001</v>
      </c>
      <c r="G43" s="65"/>
      <c r="H43" s="178">
        <v>1249.54700558255</v>
      </c>
      <c r="I43" s="65"/>
      <c r="J43" s="133">
        <v>41012</v>
      </c>
      <c r="K43" s="65"/>
      <c r="L43" s="65"/>
      <c r="M43" s="190">
        <v>1006.49541555952</v>
      </c>
      <c r="N43" s="133">
        <v>40914</v>
      </c>
      <c r="O43" s="179"/>
      <c r="P43" s="132">
        <v>1249.54700558255</v>
      </c>
      <c r="Q43" s="65"/>
      <c r="R43" s="65"/>
      <c r="S43" s="133">
        <v>41012</v>
      </c>
      <c r="T43" s="65"/>
      <c r="U43" s="179"/>
      <c r="V43" s="1"/>
      <c r="W43" s="1"/>
      <c r="X43" s="1"/>
      <c r="Y43" s="1"/>
    </row>
    <row r="44" spans="1:25" ht="11.25" customHeight="1">
      <c r="A44" s="64" t="s">
        <v>347</v>
      </c>
      <c r="B44" s="65"/>
      <c r="C44" s="65"/>
      <c r="D44" s="178">
        <v>807.142857142857</v>
      </c>
      <c r="E44" s="65"/>
      <c r="F44" s="133">
        <v>41001</v>
      </c>
      <c r="G44" s="65"/>
      <c r="H44" s="178">
        <v>824.285714285714</v>
      </c>
      <c r="I44" s="65"/>
      <c r="J44" s="133">
        <v>41026</v>
      </c>
      <c r="K44" s="65"/>
      <c r="L44" s="65"/>
      <c r="M44" s="190">
        <v>771.428571428571</v>
      </c>
      <c r="N44" s="133">
        <v>40955</v>
      </c>
      <c r="O44" s="179"/>
      <c r="P44" s="132">
        <v>824.285714285714</v>
      </c>
      <c r="Q44" s="65"/>
      <c r="R44" s="65"/>
      <c r="S44" s="133">
        <v>41026</v>
      </c>
      <c r="T44" s="65"/>
      <c r="U44" s="179"/>
      <c r="V44" s="1"/>
      <c r="W44" s="1"/>
      <c r="X44" s="1"/>
      <c r="Y44" s="1"/>
    </row>
    <row r="45" spans="1:25" ht="11.25" customHeight="1">
      <c r="A45" s="64" t="s">
        <v>348</v>
      </c>
      <c r="B45" s="65"/>
      <c r="C45" s="65"/>
      <c r="D45" s="178">
        <v>1025.64102564103</v>
      </c>
      <c r="E45" s="65"/>
      <c r="F45" s="133">
        <v>41015</v>
      </c>
      <c r="G45" s="65"/>
      <c r="H45" s="178">
        <v>1107.69230769231</v>
      </c>
      <c r="I45" s="65"/>
      <c r="J45" s="133">
        <v>41023</v>
      </c>
      <c r="K45" s="65"/>
      <c r="L45" s="65"/>
      <c r="M45" s="190">
        <v>953.846153846154</v>
      </c>
      <c r="N45" s="133">
        <v>40910</v>
      </c>
      <c r="O45" s="179"/>
      <c r="P45" s="132">
        <v>1107.69230769231</v>
      </c>
      <c r="Q45" s="65"/>
      <c r="R45" s="65"/>
      <c r="S45" s="133">
        <v>41023</v>
      </c>
      <c r="T45" s="65"/>
      <c r="U45" s="179"/>
      <c r="V45" s="1"/>
      <c r="W45" s="1"/>
      <c r="X45" s="1"/>
      <c r="Y45" s="1"/>
    </row>
    <row r="46" spans="1:25" ht="11.25" customHeight="1">
      <c r="A46" s="64" t="s">
        <v>349</v>
      </c>
      <c r="B46" s="65"/>
      <c r="C46" s="65"/>
      <c r="D46" s="178">
        <v>1202.47933884297</v>
      </c>
      <c r="E46" s="65"/>
      <c r="F46" s="133">
        <v>41012</v>
      </c>
      <c r="G46" s="65"/>
      <c r="H46" s="178">
        <v>1322.31404958678</v>
      </c>
      <c r="I46" s="65"/>
      <c r="J46" s="133">
        <v>41026</v>
      </c>
      <c r="K46" s="65"/>
      <c r="L46" s="65"/>
      <c r="M46" s="190">
        <v>1024.79338842975</v>
      </c>
      <c r="N46" s="133">
        <v>40910</v>
      </c>
      <c r="O46" s="179"/>
      <c r="P46" s="132">
        <v>1322.31404958678</v>
      </c>
      <c r="Q46" s="65"/>
      <c r="R46" s="65"/>
      <c r="S46" s="133">
        <v>41026</v>
      </c>
      <c r="T46" s="65"/>
      <c r="U46" s="179"/>
      <c r="V46" s="1"/>
      <c r="W46" s="1"/>
      <c r="X46" s="1"/>
      <c r="Y46" s="1"/>
    </row>
    <row r="47" spans="1:25" ht="11.25" customHeight="1">
      <c r="A47" s="64" t="s">
        <v>350</v>
      </c>
      <c r="B47" s="65"/>
      <c r="C47" s="65"/>
      <c r="D47" s="178">
        <v>723.330966578295</v>
      </c>
      <c r="E47" s="65"/>
      <c r="F47" s="133">
        <v>41029</v>
      </c>
      <c r="G47" s="65"/>
      <c r="H47" s="178">
        <v>742.129824368888</v>
      </c>
      <c r="I47" s="65"/>
      <c r="J47" s="133">
        <v>41002</v>
      </c>
      <c r="K47" s="65"/>
      <c r="L47" s="65"/>
      <c r="M47" s="190">
        <v>589.584066036863</v>
      </c>
      <c r="N47" s="133">
        <v>40959</v>
      </c>
      <c r="O47" s="179"/>
      <c r="P47" s="132">
        <v>783.667345991923</v>
      </c>
      <c r="Q47" s="65"/>
      <c r="R47" s="65"/>
      <c r="S47" s="133">
        <v>40991</v>
      </c>
      <c r="T47" s="65"/>
      <c r="U47" s="179"/>
      <c r="V47" s="1"/>
      <c r="W47" s="1"/>
      <c r="X47" s="1"/>
      <c r="Y47" s="1"/>
    </row>
    <row r="48" spans="1:25" ht="11.25" customHeight="1">
      <c r="A48" s="64" t="s">
        <v>351</v>
      </c>
      <c r="B48" s="65"/>
      <c r="C48" s="65"/>
      <c r="D48" s="180">
        <v>919.539524684092</v>
      </c>
      <c r="E48" s="181"/>
      <c r="F48" s="182">
        <v>41010</v>
      </c>
      <c r="G48" s="181"/>
      <c r="H48" s="180">
        <v>989.770723739845</v>
      </c>
      <c r="I48" s="181"/>
      <c r="J48" s="182">
        <v>41002</v>
      </c>
      <c r="K48" s="181"/>
      <c r="L48" s="181"/>
      <c r="M48" s="191">
        <v>839.002150439197</v>
      </c>
      <c r="N48" s="182">
        <v>40910</v>
      </c>
      <c r="O48" s="184"/>
      <c r="P48" s="183">
        <v>1134.5772360001</v>
      </c>
      <c r="Q48" s="181"/>
      <c r="R48" s="181"/>
      <c r="S48" s="182">
        <v>40963</v>
      </c>
      <c r="T48" s="181"/>
      <c r="U48" s="184"/>
      <c r="V48" s="1"/>
      <c r="W48" s="1"/>
      <c r="X48" s="1"/>
      <c r="Y48" s="1"/>
    </row>
    <row r="49" spans="1:25" ht="9.75" customHeight="1">
      <c r="A49" s="1"/>
      <c r="B49" s="1"/>
      <c r="C49" s="1"/>
      <c r="D49" s="1"/>
      <c r="E49" s="1"/>
      <c r="F49" s="1"/>
      <c r="G49" s="1"/>
      <c r="H49" s="1"/>
      <c r="I49" s="1"/>
      <c r="J49" s="1"/>
      <c r="K49" s="1"/>
      <c r="L49" s="1"/>
      <c r="M49" s="1"/>
      <c r="N49" s="1"/>
      <c r="O49" s="1"/>
      <c r="P49" s="1"/>
      <c r="Q49" s="1"/>
      <c r="R49" s="1"/>
      <c r="S49" s="1"/>
      <c r="T49" s="1"/>
      <c r="U49" s="1"/>
      <c r="V49" s="1"/>
      <c r="W49" s="1"/>
      <c r="X49" s="1"/>
      <c r="Y49" s="1"/>
    </row>
    <row r="50" spans="1:25" ht="280.5" customHeight="1">
      <c r="A50" s="1"/>
      <c r="B50" s="1"/>
      <c r="C50" s="1"/>
      <c r="D50" s="1"/>
      <c r="E50" s="1"/>
      <c r="F50" s="1"/>
      <c r="G50" s="1"/>
      <c r="H50" s="1"/>
      <c r="I50" s="1"/>
      <c r="J50" s="1"/>
      <c r="K50" s="1"/>
      <c r="L50" s="1"/>
      <c r="M50" s="1"/>
      <c r="N50" s="1"/>
      <c r="O50" s="1"/>
      <c r="P50" s="1"/>
      <c r="Q50" s="1"/>
      <c r="R50" s="1"/>
      <c r="S50" s="1"/>
      <c r="T50" s="1"/>
      <c r="U50" s="1"/>
      <c r="V50" s="1"/>
      <c r="W50" s="1"/>
      <c r="X50" s="1"/>
      <c r="Y50" s="1"/>
    </row>
    <row r="51" ht="263.25" customHeight="1"/>
    <row r="52" spans="1:25" ht="12.75" customHeight="1">
      <c r="A52" s="1"/>
      <c r="B52" s="1"/>
      <c r="C52" s="1"/>
      <c r="D52" s="1"/>
      <c r="E52" s="1"/>
      <c r="F52" s="1"/>
      <c r="G52" s="1"/>
      <c r="H52" s="1"/>
      <c r="I52" s="1"/>
      <c r="J52" s="1"/>
      <c r="K52" s="1"/>
      <c r="L52" s="1"/>
      <c r="M52" s="1"/>
      <c r="N52" s="1"/>
      <c r="O52" s="1"/>
      <c r="P52" s="1"/>
      <c r="Q52" s="1"/>
      <c r="R52" s="1"/>
      <c r="S52" s="1"/>
      <c r="T52" s="1"/>
      <c r="U52" s="1"/>
      <c r="V52" s="1"/>
      <c r="W52" s="1"/>
      <c r="X52" s="1"/>
      <c r="Y52" s="1"/>
    </row>
  </sheetData>
  <sheetProtection/>
  <mergeCells count="330">
    <mergeCell ref="A1:D1"/>
    <mergeCell ref="E1:K1"/>
    <mergeCell ref="A2:D2"/>
    <mergeCell ref="A32:D32"/>
    <mergeCell ref="E32:K32"/>
    <mergeCell ref="A33:D33"/>
    <mergeCell ref="C4:D4"/>
    <mergeCell ref="E4:F4"/>
    <mergeCell ref="G4:H4"/>
    <mergeCell ref="I4:J4"/>
    <mergeCell ref="K4:L4"/>
    <mergeCell ref="O4:P4"/>
    <mergeCell ref="Q4:S4"/>
    <mergeCell ref="U4:V4"/>
    <mergeCell ref="C5:D5"/>
    <mergeCell ref="E5:F5"/>
    <mergeCell ref="G5:H5"/>
    <mergeCell ref="I5:J5"/>
    <mergeCell ref="K5:L5"/>
    <mergeCell ref="O5:P5"/>
    <mergeCell ref="Q5:S5"/>
    <mergeCell ref="U5:V5"/>
    <mergeCell ref="C6:D6"/>
    <mergeCell ref="E6:F6"/>
    <mergeCell ref="G6:H6"/>
    <mergeCell ref="I6:J6"/>
    <mergeCell ref="K6:L6"/>
    <mergeCell ref="O6:P6"/>
    <mergeCell ref="Q6:S6"/>
    <mergeCell ref="U6:V6"/>
    <mergeCell ref="C7:D7"/>
    <mergeCell ref="E7:F7"/>
    <mergeCell ref="G7:H7"/>
    <mergeCell ref="I7:J7"/>
    <mergeCell ref="K7:L7"/>
    <mergeCell ref="O7:P7"/>
    <mergeCell ref="Q7:S7"/>
    <mergeCell ref="U7:V7"/>
    <mergeCell ref="C8:D8"/>
    <mergeCell ref="E8:F8"/>
    <mergeCell ref="G8:H8"/>
    <mergeCell ref="I8:J8"/>
    <mergeCell ref="K8:L8"/>
    <mergeCell ref="O8:P8"/>
    <mergeCell ref="Q8:S8"/>
    <mergeCell ref="U8:V8"/>
    <mergeCell ref="C9:D9"/>
    <mergeCell ref="E9:F9"/>
    <mergeCell ref="G9:H9"/>
    <mergeCell ref="I9:J9"/>
    <mergeCell ref="K9:L9"/>
    <mergeCell ref="O9:P9"/>
    <mergeCell ref="Q9:S9"/>
    <mergeCell ref="U9:V9"/>
    <mergeCell ref="C10:D10"/>
    <mergeCell ref="E10:F10"/>
    <mergeCell ref="G10:H10"/>
    <mergeCell ref="I10:J10"/>
    <mergeCell ref="K10:L10"/>
    <mergeCell ref="O10:P10"/>
    <mergeCell ref="Q10:S10"/>
    <mergeCell ref="U10:V10"/>
    <mergeCell ref="C11:D11"/>
    <mergeCell ref="E11:F11"/>
    <mergeCell ref="G11:H11"/>
    <mergeCell ref="I11:J11"/>
    <mergeCell ref="K11:L11"/>
    <mergeCell ref="O11:P11"/>
    <mergeCell ref="Q11:S11"/>
    <mergeCell ref="U11:V11"/>
    <mergeCell ref="C12:D12"/>
    <mergeCell ref="E12:F12"/>
    <mergeCell ref="G12:H12"/>
    <mergeCell ref="I12:J12"/>
    <mergeCell ref="K12:L12"/>
    <mergeCell ref="O12:P12"/>
    <mergeCell ref="Q12:S12"/>
    <mergeCell ref="U12:V12"/>
    <mergeCell ref="C13:D13"/>
    <mergeCell ref="E13:F13"/>
    <mergeCell ref="G13:H13"/>
    <mergeCell ref="I13:J13"/>
    <mergeCell ref="K13:L13"/>
    <mergeCell ref="O13:P13"/>
    <mergeCell ref="Q13:S13"/>
    <mergeCell ref="U13:V13"/>
    <mergeCell ref="C14:D14"/>
    <mergeCell ref="E14:F14"/>
    <mergeCell ref="G14:H14"/>
    <mergeCell ref="I14:J14"/>
    <mergeCell ref="K14:L14"/>
    <mergeCell ref="O14:P14"/>
    <mergeCell ref="Q14:S14"/>
    <mergeCell ref="U14:V14"/>
    <mergeCell ref="C15:D15"/>
    <mergeCell ref="E15:F15"/>
    <mergeCell ref="G15:H15"/>
    <mergeCell ref="I15:J15"/>
    <mergeCell ref="K15:L15"/>
    <mergeCell ref="O15:P15"/>
    <mergeCell ref="Q15:S15"/>
    <mergeCell ref="U15:V15"/>
    <mergeCell ref="C16:D16"/>
    <mergeCell ref="E16:F16"/>
    <mergeCell ref="G16:H16"/>
    <mergeCell ref="I16:J16"/>
    <mergeCell ref="K16:L16"/>
    <mergeCell ref="O16:P16"/>
    <mergeCell ref="Q16:S16"/>
    <mergeCell ref="U16:V16"/>
    <mergeCell ref="C17:D17"/>
    <mergeCell ref="E17:F17"/>
    <mergeCell ref="G17:H17"/>
    <mergeCell ref="I17:J17"/>
    <mergeCell ref="K17:L17"/>
    <mergeCell ref="O17:P17"/>
    <mergeCell ref="Q17:S17"/>
    <mergeCell ref="U17:V17"/>
    <mergeCell ref="C18:D18"/>
    <mergeCell ref="E18:F18"/>
    <mergeCell ref="G18:H18"/>
    <mergeCell ref="I18:J18"/>
    <mergeCell ref="K18:L18"/>
    <mergeCell ref="O18:P18"/>
    <mergeCell ref="Q18:S18"/>
    <mergeCell ref="U18:V18"/>
    <mergeCell ref="C19:D19"/>
    <mergeCell ref="E19:F19"/>
    <mergeCell ref="G19:H19"/>
    <mergeCell ref="I19:J19"/>
    <mergeCell ref="K19:L19"/>
    <mergeCell ref="O19:P19"/>
    <mergeCell ref="Q19:S19"/>
    <mergeCell ref="U19:V19"/>
    <mergeCell ref="C20:D20"/>
    <mergeCell ref="E20:F20"/>
    <mergeCell ref="G20:H20"/>
    <mergeCell ref="I20:J20"/>
    <mergeCell ref="K20:L20"/>
    <mergeCell ref="O20:P20"/>
    <mergeCell ref="Q20:S20"/>
    <mergeCell ref="U20:V20"/>
    <mergeCell ref="C21:D21"/>
    <mergeCell ref="E21:F21"/>
    <mergeCell ref="G21:H21"/>
    <mergeCell ref="I21:J21"/>
    <mergeCell ref="K21:L21"/>
    <mergeCell ref="O21:P21"/>
    <mergeCell ref="Q21:S21"/>
    <mergeCell ref="U21:V21"/>
    <mergeCell ref="C22:D22"/>
    <mergeCell ref="E22:F22"/>
    <mergeCell ref="G22:H22"/>
    <mergeCell ref="I22:J22"/>
    <mergeCell ref="K22:L22"/>
    <mergeCell ref="O22:P22"/>
    <mergeCell ref="Q22:S22"/>
    <mergeCell ref="U22:V22"/>
    <mergeCell ref="C23:D23"/>
    <mergeCell ref="E23:F23"/>
    <mergeCell ref="G23:H23"/>
    <mergeCell ref="I23:J23"/>
    <mergeCell ref="K23:L23"/>
    <mergeCell ref="O23:P23"/>
    <mergeCell ref="Q23:S23"/>
    <mergeCell ref="U23:V23"/>
    <mergeCell ref="C24:D24"/>
    <mergeCell ref="E24:F24"/>
    <mergeCell ref="G24:H24"/>
    <mergeCell ref="I24:J24"/>
    <mergeCell ref="K24:L24"/>
    <mergeCell ref="O24:P24"/>
    <mergeCell ref="Q24:S24"/>
    <mergeCell ref="U24:V24"/>
    <mergeCell ref="C25:D25"/>
    <mergeCell ref="E25:F25"/>
    <mergeCell ref="G25:H25"/>
    <mergeCell ref="I25:J25"/>
    <mergeCell ref="K25:L25"/>
    <mergeCell ref="O25:P25"/>
    <mergeCell ref="Q25:S25"/>
    <mergeCell ref="U25:V25"/>
    <mergeCell ref="C26:D26"/>
    <mergeCell ref="E26:F26"/>
    <mergeCell ref="G26:H26"/>
    <mergeCell ref="I26:J26"/>
    <mergeCell ref="K26:L26"/>
    <mergeCell ref="O26:P26"/>
    <mergeCell ref="Q26:S26"/>
    <mergeCell ref="U26:V26"/>
    <mergeCell ref="C27:D27"/>
    <mergeCell ref="E27:F27"/>
    <mergeCell ref="G27:H27"/>
    <mergeCell ref="I27:J27"/>
    <mergeCell ref="K27:L27"/>
    <mergeCell ref="O27:P27"/>
    <mergeCell ref="Q27:S27"/>
    <mergeCell ref="U27:V27"/>
    <mergeCell ref="C28:D28"/>
    <mergeCell ref="E28:F28"/>
    <mergeCell ref="G28:H28"/>
    <mergeCell ref="I28:J28"/>
    <mergeCell ref="K28:L28"/>
    <mergeCell ref="O28:P28"/>
    <mergeCell ref="Q28:S28"/>
    <mergeCell ref="U28:V28"/>
    <mergeCell ref="C29:D29"/>
    <mergeCell ref="E29:F29"/>
    <mergeCell ref="G29:H29"/>
    <mergeCell ref="I29:J29"/>
    <mergeCell ref="K29:L29"/>
    <mergeCell ref="O29:P29"/>
    <mergeCell ref="Q29:S29"/>
    <mergeCell ref="U29:V29"/>
    <mergeCell ref="C30:D30"/>
    <mergeCell ref="E30:F30"/>
    <mergeCell ref="G30:H30"/>
    <mergeCell ref="I30:J30"/>
    <mergeCell ref="K30:L30"/>
    <mergeCell ref="O30:P30"/>
    <mergeCell ref="Q30:S30"/>
    <mergeCell ref="U30:V30"/>
    <mergeCell ref="A34:C34"/>
    <mergeCell ref="A35:C35"/>
    <mergeCell ref="D35:L35"/>
    <mergeCell ref="M35:U35"/>
    <mergeCell ref="A36:C36"/>
    <mergeCell ref="D36:E36"/>
    <mergeCell ref="F36:G36"/>
    <mergeCell ref="H36:I36"/>
    <mergeCell ref="J36:L36"/>
    <mergeCell ref="N36:O36"/>
    <mergeCell ref="P36:R36"/>
    <mergeCell ref="S36:U36"/>
    <mergeCell ref="A37:C37"/>
    <mergeCell ref="D37:E37"/>
    <mergeCell ref="F37:G37"/>
    <mergeCell ref="H37:I37"/>
    <mergeCell ref="J37:L37"/>
    <mergeCell ref="N37:O37"/>
    <mergeCell ref="P37:R37"/>
    <mergeCell ref="S37:U37"/>
    <mergeCell ref="A38:C38"/>
    <mergeCell ref="D38:E38"/>
    <mergeCell ref="F38:G38"/>
    <mergeCell ref="H38:I38"/>
    <mergeCell ref="J38:L38"/>
    <mergeCell ref="N38:O38"/>
    <mergeCell ref="P38:R38"/>
    <mergeCell ref="S38:U38"/>
    <mergeCell ref="A39:C39"/>
    <mergeCell ref="D39:E39"/>
    <mergeCell ref="F39:G39"/>
    <mergeCell ref="H39:I39"/>
    <mergeCell ref="J39:L39"/>
    <mergeCell ref="N39:O39"/>
    <mergeCell ref="P39:R39"/>
    <mergeCell ref="S39:U39"/>
    <mergeCell ref="A40:C40"/>
    <mergeCell ref="D40:E40"/>
    <mergeCell ref="F40:G40"/>
    <mergeCell ref="H40:I40"/>
    <mergeCell ref="J40:L40"/>
    <mergeCell ref="N40:O40"/>
    <mergeCell ref="P40:R40"/>
    <mergeCell ref="S40:U40"/>
    <mergeCell ref="A41:C41"/>
    <mergeCell ref="D41:E41"/>
    <mergeCell ref="F41:G41"/>
    <mergeCell ref="H41:I41"/>
    <mergeCell ref="J41:L41"/>
    <mergeCell ref="N41:O41"/>
    <mergeCell ref="P41:R41"/>
    <mergeCell ref="S41:U41"/>
    <mergeCell ref="A42:C42"/>
    <mergeCell ref="D42:E42"/>
    <mergeCell ref="F42:G42"/>
    <mergeCell ref="H42:I42"/>
    <mergeCell ref="J42:L42"/>
    <mergeCell ref="N42:O42"/>
    <mergeCell ref="P42:R42"/>
    <mergeCell ref="S42:U42"/>
    <mergeCell ref="A43:C43"/>
    <mergeCell ref="D43:E43"/>
    <mergeCell ref="F43:G43"/>
    <mergeCell ref="H43:I43"/>
    <mergeCell ref="J43:L43"/>
    <mergeCell ref="N43:O43"/>
    <mergeCell ref="P43:R43"/>
    <mergeCell ref="S43:U43"/>
    <mergeCell ref="A44:C44"/>
    <mergeCell ref="D44:E44"/>
    <mergeCell ref="F44:G44"/>
    <mergeCell ref="H44:I44"/>
    <mergeCell ref="J44:L44"/>
    <mergeCell ref="N44:O44"/>
    <mergeCell ref="P44:R44"/>
    <mergeCell ref="S44:U44"/>
    <mergeCell ref="A45:C45"/>
    <mergeCell ref="D45:E45"/>
    <mergeCell ref="F45:G45"/>
    <mergeCell ref="H45:I45"/>
    <mergeCell ref="J45:L45"/>
    <mergeCell ref="N45:O45"/>
    <mergeCell ref="P45:R45"/>
    <mergeCell ref="S45:U45"/>
    <mergeCell ref="A46:C46"/>
    <mergeCell ref="D46:E46"/>
    <mergeCell ref="F46:G46"/>
    <mergeCell ref="H46:I46"/>
    <mergeCell ref="J46:L46"/>
    <mergeCell ref="N46:O46"/>
    <mergeCell ref="P46:R46"/>
    <mergeCell ref="S46:U46"/>
    <mergeCell ref="A47:C47"/>
    <mergeCell ref="D47:E47"/>
    <mergeCell ref="F47:G47"/>
    <mergeCell ref="H47:I47"/>
    <mergeCell ref="J47:L47"/>
    <mergeCell ref="N47:O47"/>
    <mergeCell ref="P47:R47"/>
    <mergeCell ref="S47:U47"/>
    <mergeCell ref="P48:R48"/>
    <mergeCell ref="S48:U48"/>
    <mergeCell ref="A48:C48"/>
    <mergeCell ref="D48:E48"/>
    <mergeCell ref="F48:G48"/>
    <mergeCell ref="H48:I48"/>
    <mergeCell ref="J48:L48"/>
    <mergeCell ref="N48:O48"/>
  </mergeCells>
  <printOptions/>
  <pageMargins left="0.15748031496062992" right="0.15748031496062992" top="0.15748031496062992" bottom="0.15748031496062992" header="0.5118110236220472" footer="0.5118110236220472"/>
  <pageSetup horizontalDpi="600" verticalDpi="600" orientation="landscape" pageOrder="overThenDown" paperSize="9" r:id="rId2"/>
  <rowBreaks count="2" manualBreakCount="2">
    <brk id="30" max="255" man="1"/>
    <brk id="48"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335</v>
      </c>
      <c r="C1" t="s">
        <v>336</v>
      </c>
    </row>
    <row r="2" spans="1:3" ht="12.75">
      <c r="A2" t="s">
        <v>153</v>
      </c>
      <c r="B2">
        <v>1276.2522498770256</v>
      </c>
      <c r="C2">
        <v>618.826578883151</v>
      </c>
    </row>
    <row r="3" spans="1:3" ht="12.75">
      <c r="A3" t="s">
        <v>154</v>
      </c>
      <c r="B3">
        <v>1361.9569433375111</v>
      </c>
      <c r="C3">
        <v>543.837091248139</v>
      </c>
    </row>
    <row r="4" spans="1:3" ht="12.75">
      <c r="A4" t="s">
        <v>155</v>
      </c>
      <c r="B4">
        <v>1203.3380515586</v>
      </c>
      <c r="C4">
        <v>560.599754535702</v>
      </c>
    </row>
    <row r="5" spans="1:3" ht="12.75">
      <c r="A5" t="s">
        <v>156</v>
      </c>
      <c r="B5">
        <v>648.3247653403961</v>
      </c>
      <c r="C5">
        <v>580.789590880447</v>
      </c>
    </row>
    <row r="6" spans="1:3" ht="12.75">
      <c r="A6" t="s">
        <v>157</v>
      </c>
      <c r="B6">
        <v>892.475372641117</v>
      </c>
      <c r="C6">
        <v>582.222923576118</v>
      </c>
    </row>
    <row r="7" spans="1:3" ht="12.75">
      <c r="A7" t="s">
        <v>158</v>
      </c>
      <c r="B7">
        <v>2301.071446341232</v>
      </c>
      <c r="C7">
        <v>572.130971255872</v>
      </c>
    </row>
    <row r="8" spans="1:3" ht="12.75">
      <c r="A8" t="s">
        <v>159</v>
      </c>
      <c r="B8">
        <v>2771.975584013444</v>
      </c>
      <c r="C8">
        <v>583.163880201272</v>
      </c>
    </row>
    <row r="9" spans="1:3" ht="12.75">
      <c r="A9" t="s">
        <v>160</v>
      </c>
      <c r="B9">
        <v>1692.944099795665</v>
      </c>
      <c r="C9">
        <v>576.173065391316</v>
      </c>
    </row>
    <row r="10" spans="1:3" ht="12.75">
      <c r="A10" t="s">
        <v>161</v>
      </c>
      <c r="B10">
        <v>5639.830676645696</v>
      </c>
      <c r="C10">
        <v>569.189432140975</v>
      </c>
    </row>
    <row r="11" spans="1:3" ht="12.75">
      <c r="A11" t="s">
        <v>162</v>
      </c>
      <c r="B11">
        <v>2829.863654753308</v>
      </c>
      <c r="C11">
        <v>624.969886519408</v>
      </c>
    </row>
    <row r="12" spans="1:3" ht="12.75">
      <c r="A12" t="s">
        <v>163</v>
      </c>
      <c r="B12">
        <v>5529.423762472841</v>
      </c>
      <c r="C12">
        <v>625.328590445495</v>
      </c>
    </row>
    <row r="13" spans="1:3" ht="12.75">
      <c r="A13" t="s">
        <v>164</v>
      </c>
      <c r="B13">
        <v>18774.13495439494</v>
      </c>
      <c r="C13">
        <v>626.828424350172</v>
      </c>
    </row>
    <row r="14" spans="1:3" ht="12.75">
      <c r="A14" t="s">
        <v>165</v>
      </c>
      <c r="B14">
        <v>1679.3164344752522</v>
      </c>
      <c r="C14">
        <v>626.761430253935</v>
      </c>
    </row>
    <row r="15" spans="1:3" ht="12.75">
      <c r="A15" t="s">
        <v>166</v>
      </c>
      <c r="B15">
        <v>11700.67129289444</v>
      </c>
      <c r="C15">
        <v>621.938736035944</v>
      </c>
    </row>
    <row r="16" spans="1:3" ht="12.75">
      <c r="A16" t="s">
        <v>167</v>
      </c>
      <c r="B16">
        <v>917.28702624742</v>
      </c>
      <c r="C16">
        <v>604.948075618874</v>
      </c>
    </row>
    <row r="17" spans="1:3" ht="12.75">
      <c r="A17" t="s">
        <v>168</v>
      </c>
      <c r="B17">
        <v>1288.237447793596</v>
      </c>
      <c r="C17">
        <v>626.289870624487</v>
      </c>
    </row>
    <row r="18" spans="1:3" ht="12.75">
      <c r="A18" t="s">
        <v>169</v>
      </c>
      <c r="B18">
        <v>2055.469563947884</v>
      </c>
      <c r="C18">
        <v>596.583260628662</v>
      </c>
    </row>
    <row r="19" spans="1:3" ht="12.75">
      <c r="A19" t="s">
        <v>170</v>
      </c>
      <c r="B19">
        <v>1529.55331129212</v>
      </c>
      <c r="C19">
        <v>576.754361192141</v>
      </c>
    </row>
    <row r="20" spans="1:3" ht="12.75">
      <c r="A20" t="s">
        <v>171</v>
      </c>
      <c r="B20">
        <v>2110.644347148112</v>
      </c>
      <c r="C20">
        <v>587.526676552699</v>
      </c>
    </row>
    <row r="21" spans="1:3" ht="12.75">
      <c r="A21" t="s">
        <v>172</v>
      </c>
      <c r="B21">
        <v>8478.749703003941</v>
      </c>
      <c r="C21">
        <v>567.765453305076</v>
      </c>
    </row>
    <row r="22" spans="1:3" ht="12.75">
      <c r="A22" t="s">
        <v>173</v>
      </c>
      <c r="B22">
        <v>3429.806302275833</v>
      </c>
      <c r="C22">
        <v>580.732300797951</v>
      </c>
    </row>
    <row r="23" spans="1:3" ht="12.75">
      <c r="A23" t="s">
        <v>174</v>
      </c>
      <c r="B23">
        <v>3284.403592023581</v>
      </c>
      <c r="C23">
        <v>609.012386654472</v>
      </c>
    </row>
    <row r="24" spans="1:3" ht="12.75">
      <c r="A24" t="s">
        <v>175</v>
      </c>
      <c r="B24">
        <v>3793.562947665681</v>
      </c>
      <c r="C24">
        <v>623.667276926095</v>
      </c>
    </row>
    <row r="25" spans="1:3" ht="12.75">
      <c r="A25" t="s">
        <v>176</v>
      </c>
      <c r="B25">
        <v>16859.512045326373</v>
      </c>
      <c r="C25">
        <v>663.42925627363</v>
      </c>
    </row>
    <row r="26" spans="1:3" ht="12.75">
      <c r="A26" t="s">
        <v>177</v>
      </c>
      <c r="B26">
        <v>3674.076080428128</v>
      </c>
      <c r="C26">
        <v>691.960178593511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18"/>
  <sheetViews>
    <sheetView showGridLines="0" zoomScalePageLayoutView="0" workbookViewId="0" topLeftCell="A1">
      <selection activeCell="A1" sqref="A1"/>
    </sheetView>
  </sheetViews>
  <sheetFormatPr defaultColWidth="9.140625" defaultRowHeight="12.75"/>
  <sheetData>
    <row r="1" spans="2:3" ht="12.75">
      <c r="B1" t="s">
        <v>337</v>
      </c>
      <c r="C1" t="s">
        <v>338</v>
      </c>
    </row>
    <row r="2" spans="1:3" ht="12.75">
      <c r="A2" t="s">
        <v>180</v>
      </c>
      <c r="B2">
        <v>17751.84397349143</v>
      </c>
      <c r="C2">
        <v>659.54454156875</v>
      </c>
    </row>
    <row r="3" spans="1:3" ht="12.75">
      <c r="A3" t="s">
        <v>181</v>
      </c>
      <c r="B3">
        <v>16409.850659027277</v>
      </c>
      <c r="C3">
        <v>662.163625425108</v>
      </c>
    </row>
    <row r="4" spans="1:3" ht="12.75">
      <c r="A4" t="s">
        <v>182</v>
      </c>
      <c r="B4">
        <v>19300.129538913407</v>
      </c>
      <c r="C4">
        <v>659.470110339407</v>
      </c>
    </row>
    <row r="5" spans="1:3" ht="12.75">
      <c r="A5" t="s">
        <v>184</v>
      </c>
      <c r="B5">
        <v>17293.32339277972</v>
      </c>
      <c r="C5">
        <v>660.292173086592</v>
      </c>
    </row>
    <row r="6" spans="1:3" ht="12.75">
      <c r="A6" t="s">
        <v>185</v>
      </c>
      <c r="B6">
        <v>19029.828251671406</v>
      </c>
      <c r="C6">
        <v>660.723554810759</v>
      </c>
    </row>
    <row r="7" spans="1:3" ht="12.75">
      <c r="A7" t="s">
        <v>186</v>
      </c>
      <c r="B7">
        <v>18161.732569498672</v>
      </c>
      <c r="C7">
        <v>664.044673404655</v>
      </c>
    </row>
    <row r="8" spans="1:3" ht="12.75">
      <c r="A8" t="s">
        <v>187</v>
      </c>
      <c r="B8">
        <v>15051.214694557775</v>
      </c>
      <c r="C8">
        <v>662.342197889864</v>
      </c>
    </row>
    <row r="9" spans="1:3" ht="12.75">
      <c r="A9" t="s">
        <v>188</v>
      </c>
      <c r="B9">
        <v>14911.971689963058</v>
      </c>
      <c r="C9">
        <v>657.093713693112</v>
      </c>
    </row>
    <row r="10" spans="1:3" ht="12.75">
      <c r="A10" t="s">
        <v>189</v>
      </c>
      <c r="B10">
        <v>17317.771260789665</v>
      </c>
      <c r="C10">
        <v>658.073793527446</v>
      </c>
    </row>
    <row r="11" spans="1:3" ht="12.75">
      <c r="A11" t="s">
        <v>190</v>
      </c>
      <c r="B11">
        <v>18344.826422692397</v>
      </c>
      <c r="C11">
        <v>671.56280516904</v>
      </c>
    </row>
    <row r="12" spans="1:3" ht="12.75">
      <c r="A12" t="s">
        <v>192</v>
      </c>
      <c r="B12">
        <v>17576.71356840317</v>
      </c>
      <c r="C12">
        <v>680.823204678956</v>
      </c>
    </row>
    <row r="13" spans="1:3" ht="12.75">
      <c r="A13" t="s">
        <v>193</v>
      </c>
      <c r="B13">
        <v>20752.62088317002</v>
      </c>
      <c r="C13">
        <v>681.381166286285</v>
      </c>
    </row>
    <row r="14" spans="1:3" ht="12.75">
      <c r="A14" t="s">
        <v>194</v>
      </c>
      <c r="B14">
        <v>19475.086216300824</v>
      </c>
      <c r="C14">
        <v>683.481189551281</v>
      </c>
    </row>
    <row r="15" spans="1:3" ht="12.75">
      <c r="A15" t="s">
        <v>195</v>
      </c>
      <c r="B15">
        <v>22392.976355106075</v>
      </c>
      <c r="C15">
        <v>678.975761704656</v>
      </c>
    </row>
    <row r="16" spans="1:3" ht="12.75">
      <c r="A16" t="s">
        <v>196</v>
      </c>
      <c r="B16">
        <v>20210.22431601281</v>
      </c>
      <c r="C16">
        <v>684.297421783661</v>
      </c>
    </row>
    <row r="17" spans="1:3" ht="12.75">
      <c r="A17" t="s">
        <v>197</v>
      </c>
      <c r="B17">
        <v>23639.387315171494</v>
      </c>
      <c r="C17">
        <v>696.191607963734</v>
      </c>
    </row>
    <row r="18" spans="1:3" ht="12.75">
      <c r="A18" t="s">
        <v>198</v>
      </c>
      <c r="B18">
        <v>10708.000004052843</v>
      </c>
      <c r="C18">
        <v>691.960178593511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88" t="s">
        <v>4</v>
      </c>
      <c r="B1" s="89"/>
      <c r="C1" s="89"/>
      <c r="D1" s="89"/>
      <c r="E1" s="89"/>
      <c r="F1" s="90" t="s">
        <v>5</v>
      </c>
      <c r="G1" s="89"/>
      <c r="H1" s="89"/>
      <c r="I1" s="89"/>
      <c r="J1" s="1"/>
      <c r="K1" s="1"/>
      <c r="L1" s="1"/>
      <c r="M1" s="1"/>
      <c r="N1" s="1"/>
      <c r="O1" s="1"/>
      <c r="P1" s="1"/>
      <c r="Q1" s="1"/>
    </row>
    <row r="2" spans="1:17" ht="17.25" customHeight="1">
      <c r="A2" s="88" t="s">
        <v>94</v>
      </c>
      <c r="B2" s="89"/>
      <c r="C2" s="89"/>
      <c r="D2" s="89"/>
      <c r="E2" s="89"/>
      <c r="F2" s="89"/>
      <c r="G2" s="89"/>
      <c r="H2" s="89"/>
      <c r="I2" s="89"/>
      <c r="J2" s="1"/>
      <c r="K2" s="1"/>
      <c r="L2" s="1"/>
      <c r="M2" s="1"/>
      <c r="N2" s="1"/>
      <c r="O2" s="1"/>
      <c r="P2" s="1"/>
      <c r="Q2" s="1"/>
    </row>
    <row r="3" spans="1:17" ht="15" customHeight="1">
      <c r="A3" s="8"/>
      <c r="B3" s="8"/>
      <c r="C3" s="91" t="s">
        <v>95</v>
      </c>
      <c r="D3" s="92"/>
      <c r="E3" s="92"/>
      <c r="F3" s="92"/>
      <c r="G3" s="93" t="s">
        <v>63</v>
      </c>
      <c r="H3" s="94"/>
      <c r="I3" s="94"/>
      <c r="J3" s="95" t="s">
        <v>43</v>
      </c>
      <c r="K3" s="96"/>
      <c r="L3" s="96"/>
      <c r="M3" s="136"/>
      <c r="N3" s="136"/>
      <c r="O3" s="136"/>
      <c r="P3" s="136"/>
      <c r="Q3" s="136"/>
    </row>
    <row r="4" spans="1:17" ht="34.5" customHeight="1">
      <c r="A4" s="11" t="s">
        <v>64</v>
      </c>
      <c r="B4" s="11" t="s">
        <v>65</v>
      </c>
      <c r="C4" s="12" t="s">
        <v>96</v>
      </c>
      <c r="D4" s="13" t="s">
        <v>97</v>
      </c>
      <c r="E4" s="87" t="s">
        <v>68</v>
      </c>
      <c r="F4" s="86"/>
      <c r="G4" s="12" t="s">
        <v>96</v>
      </c>
      <c r="H4" s="13" t="s">
        <v>97</v>
      </c>
      <c r="I4" s="13" t="s">
        <v>68</v>
      </c>
      <c r="J4" s="12" t="s">
        <v>96</v>
      </c>
      <c r="K4" s="13" t="s">
        <v>98</v>
      </c>
      <c r="L4" s="13" t="s">
        <v>99</v>
      </c>
      <c r="M4" s="13" t="s">
        <v>71</v>
      </c>
      <c r="N4" s="13" t="s">
        <v>100</v>
      </c>
      <c r="O4" s="13" t="s">
        <v>101</v>
      </c>
      <c r="P4" s="87" t="s">
        <v>74</v>
      </c>
      <c r="Q4" s="86"/>
    </row>
    <row r="5" spans="1:17" ht="15" customHeight="1">
      <c r="A5" s="77" t="s">
        <v>102</v>
      </c>
      <c r="B5" s="78"/>
      <c r="C5" s="78"/>
      <c r="D5" s="78"/>
      <c r="E5" s="78"/>
      <c r="F5" s="78"/>
      <c r="G5" s="78"/>
      <c r="H5" s="78"/>
      <c r="I5" s="78"/>
      <c r="J5" s="78"/>
      <c r="K5" s="78"/>
      <c r="L5" s="78"/>
      <c r="M5" s="78"/>
      <c r="N5" s="78"/>
      <c r="O5" s="78"/>
      <c r="P5" s="78"/>
      <c r="Q5" s="78"/>
    </row>
    <row r="6" spans="1:17" s="53" customFormat="1" ht="12" customHeight="1">
      <c r="A6" s="48">
        <v>2010</v>
      </c>
      <c r="B6" s="49"/>
      <c r="C6" s="50">
        <v>3627288955306.8687</v>
      </c>
      <c r="D6" s="51"/>
      <c r="E6" s="79">
        <v>43545987</v>
      </c>
      <c r="F6" s="80"/>
      <c r="G6" s="50">
        <v>3618264142503.833</v>
      </c>
      <c r="H6" s="51"/>
      <c r="I6" s="50">
        <v>43493707</v>
      </c>
      <c r="J6" s="50">
        <v>14301439298.434122</v>
      </c>
      <c r="K6" s="50">
        <v>204469319.86956522</v>
      </c>
      <c r="L6" s="50">
        <v>171911.88537549408</v>
      </c>
      <c r="M6" s="52">
        <v>0.9538429900014985</v>
      </c>
      <c r="N6" s="50">
        <v>4229605074024.2397</v>
      </c>
      <c r="O6" s="50">
        <v>258</v>
      </c>
      <c r="P6" s="79">
        <v>253</v>
      </c>
      <c r="Q6" s="80"/>
    </row>
    <row r="7" spans="1:17" s="53" customFormat="1" ht="12" customHeight="1">
      <c r="A7" s="48">
        <v>2011</v>
      </c>
      <c r="B7" s="49"/>
      <c r="C7" s="50">
        <v>3683696653062.5913</v>
      </c>
      <c r="D7" s="51"/>
      <c r="E7" s="79">
        <v>56603293</v>
      </c>
      <c r="F7" s="80"/>
      <c r="G7" s="50">
        <v>3676069741630.863</v>
      </c>
      <c r="H7" s="51"/>
      <c r="I7" s="50">
        <v>56560295</v>
      </c>
      <c r="J7" s="50">
        <v>14529919927.394714</v>
      </c>
      <c r="K7" s="50">
        <v>182656558.3952569</v>
      </c>
      <c r="L7" s="50">
        <v>223558.47826086957</v>
      </c>
      <c r="M7" s="52">
        <v>0.9560002974995182</v>
      </c>
      <c r="N7" s="50">
        <v>3496355689950.63</v>
      </c>
      <c r="O7" s="50">
        <v>259</v>
      </c>
      <c r="P7" s="79">
        <v>253</v>
      </c>
      <c r="Q7" s="80"/>
    </row>
    <row r="8" spans="1:17" s="53" customFormat="1" ht="12" customHeight="1">
      <c r="A8" s="54">
        <v>2012</v>
      </c>
      <c r="B8" s="55"/>
      <c r="C8" s="56">
        <v>1101725928241.342</v>
      </c>
      <c r="D8" s="57"/>
      <c r="E8" s="81">
        <v>18280558</v>
      </c>
      <c r="F8" s="82"/>
      <c r="G8" s="56">
        <v>1099311335105.1812</v>
      </c>
      <c r="H8" s="57"/>
      <c r="I8" s="56">
        <v>18267073</v>
      </c>
      <c r="J8" s="56">
        <v>13244714880.785315</v>
      </c>
      <c r="K8" s="56">
        <v>167905010.22891566</v>
      </c>
      <c r="L8" s="56">
        <v>220085.2168674699</v>
      </c>
      <c r="M8" s="58">
        <v>0.871967554218304</v>
      </c>
      <c r="N8" s="56">
        <v>3861433587139.06</v>
      </c>
      <c r="O8" s="56">
        <v>256</v>
      </c>
      <c r="P8" s="81">
        <v>83</v>
      </c>
      <c r="Q8" s="82"/>
    </row>
    <row r="9" spans="1:17" ht="15" customHeight="1">
      <c r="A9" s="1"/>
      <c r="B9" s="1"/>
      <c r="C9" s="1"/>
      <c r="D9" s="1"/>
      <c r="E9" s="1"/>
      <c r="F9" s="1"/>
      <c r="G9" s="1"/>
      <c r="H9" s="1"/>
      <c r="I9" s="1"/>
      <c r="J9" s="1"/>
      <c r="K9" s="1"/>
      <c r="L9" s="1"/>
      <c r="M9" s="123"/>
      <c r="N9" s="86"/>
      <c r="O9" s="86"/>
      <c r="P9" s="86"/>
      <c r="Q9" s="86"/>
    </row>
    <row r="10" spans="1:17" ht="4.5" customHeight="1">
      <c r="A10" s="23"/>
      <c r="B10" s="23"/>
      <c r="C10" s="23"/>
      <c r="D10" s="68"/>
      <c r="E10" s="69"/>
      <c r="F10" s="23"/>
      <c r="G10" s="23"/>
      <c r="H10" s="23"/>
      <c r="I10" s="23"/>
      <c r="J10" s="23"/>
      <c r="K10" s="23"/>
      <c r="L10" s="23"/>
      <c r="M10" s="23"/>
      <c r="N10" s="23"/>
      <c r="O10" s="68"/>
      <c r="P10" s="69"/>
      <c r="Q10" s="23"/>
    </row>
    <row r="11" spans="1:17" ht="12.75" customHeight="1">
      <c r="A11" s="24">
        <v>2011</v>
      </c>
      <c r="B11" s="25" t="s">
        <v>78</v>
      </c>
      <c r="C11" s="15">
        <v>267202268260.5063</v>
      </c>
      <c r="D11" s="72">
        <v>1250920875334.7065</v>
      </c>
      <c r="E11" s="71"/>
      <c r="F11" s="15">
        <v>3295978</v>
      </c>
      <c r="G11" s="26">
        <v>266557333018.11627</v>
      </c>
      <c r="H11" s="26">
        <v>1248206892995.6055</v>
      </c>
      <c r="I11" s="26">
        <v>3292511</v>
      </c>
      <c r="J11" s="26">
        <v>14029333316.742962</v>
      </c>
      <c r="K11" s="26">
        <v>163671612.31578946</v>
      </c>
      <c r="L11" s="26">
        <v>173290.05263157896</v>
      </c>
      <c r="M11" s="27">
        <v>0.8361530691242055</v>
      </c>
      <c r="N11" s="26">
        <v>4332361904284</v>
      </c>
      <c r="O11" s="72">
        <v>253</v>
      </c>
      <c r="P11" s="71"/>
      <c r="Q11" s="26">
        <v>19</v>
      </c>
    </row>
    <row r="12" spans="1:17" ht="12.75" customHeight="1">
      <c r="A12" s="14">
        <v>2011</v>
      </c>
      <c r="B12" s="2" t="s">
        <v>79</v>
      </c>
      <c r="C12" s="15">
        <v>330107437484.0673</v>
      </c>
      <c r="D12" s="66">
        <v>1581028312818.7737</v>
      </c>
      <c r="E12" s="65"/>
      <c r="F12" s="15">
        <v>4187762</v>
      </c>
      <c r="G12" s="15">
        <v>329468141703.3819</v>
      </c>
      <c r="H12" s="15">
        <v>1577675034698.9873</v>
      </c>
      <c r="I12" s="15">
        <v>4184168</v>
      </c>
      <c r="J12" s="15">
        <v>14975824622.880995</v>
      </c>
      <c r="K12" s="15">
        <v>165800468.5</v>
      </c>
      <c r="L12" s="15">
        <v>190189.45454545456</v>
      </c>
      <c r="M12" s="17">
        <v>0.8895631435237917</v>
      </c>
      <c r="N12" s="15">
        <v>4175620357676</v>
      </c>
      <c r="O12" s="66">
        <v>257</v>
      </c>
      <c r="P12" s="65"/>
      <c r="Q12" s="15">
        <v>22</v>
      </c>
    </row>
    <row r="13" spans="1:17" ht="12.75" customHeight="1">
      <c r="A13" s="14">
        <v>2011</v>
      </c>
      <c r="B13" s="2" t="s">
        <v>80</v>
      </c>
      <c r="C13" s="15">
        <v>280690043217.8696</v>
      </c>
      <c r="D13" s="66">
        <v>1861718356036.6436</v>
      </c>
      <c r="E13" s="65"/>
      <c r="F13" s="15">
        <v>3997641</v>
      </c>
      <c r="G13" s="15">
        <v>280175186387.83905</v>
      </c>
      <c r="H13" s="15">
        <v>1857850221086.8264</v>
      </c>
      <c r="I13" s="15">
        <v>3994474</v>
      </c>
      <c r="J13" s="15">
        <v>14746062441.465214</v>
      </c>
      <c r="K13" s="15">
        <v>163129865.0526316</v>
      </c>
      <c r="L13" s="15">
        <v>210235.47368421053</v>
      </c>
      <c r="M13" s="17">
        <v>0.8816345276437001</v>
      </c>
      <c r="N13" s="15">
        <v>4051009853826.8203</v>
      </c>
      <c r="O13" s="66">
        <v>259</v>
      </c>
      <c r="P13" s="65"/>
      <c r="Q13" s="15">
        <v>19</v>
      </c>
    </row>
    <row r="14" spans="1:17" ht="12.75" customHeight="1">
      <c r="A14" s="14">
        <v>2011</v>
      </c>
      <c r="B14" s="2" t="s">
        <v>81</v>
      </c>
      <c r="C14" s="15">
        <v>264976138778.46408</v>
      </c>
      <c r="D14" s="66">
        <v>2126694494815.1077</v>
      </c>
      <c r="E14" s="65"/>
      <c r="F14" s="15">
        <v>3924643</v>
      </c>
      <c r="G14" s="15">
        <v>264494704185.361</v>
      </c>
      <c r="H14" s="15">
        <v>2122344925272.1875</v>
      </c>
      <c r="I14" s="15">
        <v>3921777</v>
      </c>
      <c r="J14" s="15">
        <v>12594985913.58862</v>
      </c>
      <c r="K14" s="15">
        <v>136049819.6190476</v>
      </c>
      <c r="L14" s="15">
        <v>186751.2857142857</v>
      </c>
      <c r="M14" s="17">
        <v>0.7927403070221022</v>
      </c>
      <c r="N14" s="15">
        <v>3860765901930.5</v>
      </c>
      <c r="O14" s="66">
        <v>258</v>
      </c>
      <c r="P14" s="65"/>
      <c r="Q14" s="15">
        <v>21</v>
      </c>
    </row>
    <row r="15" spans="1:17" ht="12.75" customHeight="1">
      <c r="A15" s="14">
        <v>2011</v>
      </c>
      <c r="B15" s="2" t="s">
        <v>82</v>
      </c>
      <c r="C15" s="15">
        <v>440114990743.85925</v>
      </c>
      <c r="D15" s="66">
        <v>2566809485558.967</v>
      </c>
      <c r="E15" s="65"/>
      <c r="F15" s="15">
        <v>7449208</v>
      </c>
      <c r="G15" s="15">
        <v>439455567587.72595</v>
      </c>
      <c r="H15" s="15">
        <v>2561800492859.913</v>
      </c>
      <c r="I15" s="15">
        <v>7444610</v>
      </c>
      <c r="J15" s="15">
        <v>19106763808.162</v>
      </c>
      <c r="K15" s="15">
        <v>243184565.08695653</v>
      </c>
      <c r="L15" s="15">
        <v>323678.6956521739</v>
      </c>
      <c r="M15" s="17">
        <v>1.414975480043715</v>
      </c>
      <c r="N15" s="15">
        <v>3449698581362.45</v>
      </c>
      <c r="O15" s="66">
        <v>258</v>
      </c>
      <c r="P15" s="65"/>
      <c r="Q15" s="15">
        <v>23</v>
      </c>
    </row>
    <row r="16" spans="1:17" ht="12.75" customHeight="1">
      <c r="A16" s="14">
        <v>2011</v>
      </c>
      <c r="B16" s="2" t="s">
        <v>83</v>
      </c>
      <c r="C16" s="15">
        <v>311070041361.18066</v>
      </c>
      <c r="D16" s="66">
        <v>2877879526920.1475</v>
      </c>
      <c r="E16" s="65"/>
      <c r="F16" s="15">
        <v>5853683</v>
      </c>
      <c r="G16" s="15">
        <v>310439089954.54956</v>
      </c>
      <c r="H16" s="15">
        <v>2872239582814.463</v>
      </c>
      <c r="I16" s="15">
        <v>5850545</v>
      </c>
      <c r="J16" s="15">
        <v>14110867725.206799</v>
      </c>
      <c r="K16" s="15">
        <v>185516529.5909091</v>
      </c>
      <c r="L16" s="15">
        <v>265933.86363636365</v>
      </c>
      <c r="M16" s="17">
        <v>1.0866790083162625</v>
      </c>
      <c r="N16" s="15">
        <v>3237516482006.04</v>
      </c>
      <c r="O16" s="66">
        <v>257</v>
      </c>
      <c r="P16" s="65"/>
      <c r="Q16" s="15">
        <v>22</v>
      </c>
    </row>
    <row r="17" spans="1:17" ht="12.75" customHeight="1">
      <c r="A17" s="14">
        <v>2011</v>
      </c>
      <c r="B17" s="2" t="s">
        <v>84</v>
      </c>
      <c r="C17" s="15">
        <v>297915902524.7717</v>
      </c>
      <c r="D17" s="66">
        <v>3175795429444.919</v>
      </c>
      <c r="E17" s="65"/>
      <c r="F17" s="15">
        <v>5523572</v>
      </c>
      <c r="G17" s="15">
        <v>297183646398.317</v>
      </c>
      <c r="H17" s="15">
        <v>3169423229212.78</v>
      </c>
      <c r="I17" s="15">
        <v>5520070</v>
      </c>
      <c r="J17" s="15">
        <v>14151602209.443668</v>
      </c>
      <c r="K17" s="15">
        <v>191707321.47619048</v>
      </c>
      <c r="L17" s="15">
        <v>262860.4761904762</v>
      </c>
      <c r="M17" s="17">
        <v>1.0489026923184503</v>
      </c>
      <c r="N17" s="15">
        <v>3517124777280.59</v>
      </c>
      <c r="O17" s="66">
        <v>258</v>
      </c>
      <c r="P17" s="65"/>
      <c r="Q17" s="15">
        <v>21</v>
      </c>
    </row>
    <row r="18" spans="1:17" ht="12.75" customHeight="1">
      <c r="A18" s="14">
        <v>2011</v>
      </c>
      <c r="B18" s="2" t="s">
        <v>85</v>
      </c>
      <c r="C18" s="15">
        <v>280961922881.87976</v>
      </c>
      <c r="D18" s="66">
        <v>3456757352326.799</v>
      </c>
      <c r="E18" s="65"/>
      <c r="F18" s="15">
        <v>5412965</v>
      </c>
      <c r="G18" s="15">
        <v>280351733683.74066</v>
      </c>
      <c r="H18" s="15">
        <v>3449774962896.5205</v>
      </c>
      <c r="I18" s="15">
        <v>5410143</v>
      </c>
      <c r="J18" s="15">
        <v>12743260621.988213</v>
      </c>
      <c r="K18" s="15">
        <v>177521000.45454547</v>
      </c>
      <c r="L18" s="15">
        <v>245915.5909090909</v>
      </c>
      <c r="M18" s="17">
        <v>0.9497280423274561</v>
      </c>
      <c r="N18" s="15">
        <v>3466853335296.6997</v>
      </c>
      <c r="O18" s="66">
        <v>258</v>
      </c>
      <c r="P18" s="65"/>
      <c r="Q18" s="15">
        <v>22</v>
      </c>
    </row>
    <row r="19" spans="1:17" ht="12.75" customHeight="1">
      <c r="A19" s="14">
        <v>2011</v>
      </c>
      <c r="B19" s="2" t="s">
        <v>86</v>
      </c>
      <c r="C19" s="15">
        <v>226939300735.79242</v>
      </c>
      <c r="D19" s="66">
        <v>3683696653062.5913</v>
      </c>
      <c r="E19" s="65"/>
      <c r="F19" s="15">
        <v>4451924</v>
      </c>
      <c r="G19" s="15">
        <v>226294778734.342</v>
      </c>
      <c r="H19" s="15">
        <v>3676069741630.8623</v>
      </c>
      <c r="I19" s="15">
        <v>4449057</v>
      </c>
      <c r="J19" s="15">
        <v>10775941844.492477</v>
      </c>
      <c r="K19" s="15">
        <v>146384241.7142857</v>
      </c>
      <c r="L19" s="15">
        <v>211859.85714285713</v>
      </c>
      <c r="M19" s="17">
        <v>0.790278445718847</v>
      </c>
      <c r="N19" s="15">
        <v>3496355689950.63</v>
      </c>
      <c r="O19" s="66">
        <v>259</v>
      </c>
      <c r="P19" s="65"/>
      <c r="Q19" s="15">
        <v>21</v>
      </c>
    </row>
    <row r="20" spans="1:17" ht="12.75" customHeight="1">
      <c r="A20" s="14">
        <v>2012</v>
      </c>
      <c r="B20" s="2" t="s">
        <v>87</v>
      </c>
      <c r="C20" s="15">
        <v>268559603011.6628</v>
      </c>
      <c r="D20" s="66">
        <v>268559603011.6628</v>
      </c>
      <c r="E20" s="65"/>
      <c r="F20" s="15">
        <v>4660884</v>
      </c>
      <c r="G20" s="15">
        <v>267937040227.65997</v>
      </c>
      <c r="H20" s="15">
        <v>267937040227.65997</v>
      </c>
      <c r="I20" s="15">
        <v>4657625</v>
      </c>
      <c r="J20" s="15">
        <v>12758906677.507618</v>
      </c>
      <c r="K20" s="15">
        <v>171914540.04761904</v>
      </c>
      <c r="L20" s="15">
        <v>221791.66666666666</v>
      </c>
      <c r="M20" s="17">
        <v>0.875988201487126</v>
      </c>
      <c r="N20" s="15">
        <v>3708253171271.65</v>
      </c>
      <c r="O20" s="66">
        <v>259</v>
      </c>
      <c r="P20" s="65"/>
      <c r="Q20" s="15">
        <v>21</v>
      </c>
    </row>
    <row r="21" spans="1:17" ht="12.75" customHeight="1">
      <c r="A21" s="14">
        <v>2012</v>
      </c>
      <c r="B21" s="2" t="s">
        <v>88</v>
      </c>
      <c r="C21" s="15">
        <v>285162118472.13446</v>
      </c>
      <c r="D21" s="66">
        <v>553721721483.7974</v>
      </c>
      <c r="E21" s="65"/>
      <c r="F21" s="15">
        <v>4716970</v>
      </c>
      <c r="G21" s="15">
        <v>284546402675.29346</v>
      </c>
      <c r="H21" s="15">
        <v>552483442902.9535</v>
      </c>
      <c r="I21" s="15">
        <v>4713471</v>
      </c>
      <c r="J21" s="15">
        <v>13549828698.823498</v>
      </c>
      <c r="K21" s="15">
        <v>179645327.47619048</v>
      </c>
      <c r="L21" s="15">
        <v>224451</v>
      </c>
      <c r="M21" s="17">
        <v>0.873703262262279</v>
      </c>
      <c r="N21" s="15">
        <v>3931485577659.87</v>
      </c>
      <c r="O21" s="66">
        <v>259</v>
      </c>
      <c r="P21" s="65"/>
      <c r="Q21" s="15">
        <v>21</v>
      </c>
    </row>
    <row r="22" spans="1:17" ht="12.75" customHeight="1">
      <c r="A22" s="14">
        <v>2012</v>
      </c>
      <c r="B22" s="2" t="s">
        <v>89</v>
      </c>
      <c r="C22" s="15">
        <v>287381845971.3723</v>
      </c>
      <c r="D22" s="66">
        <v>841103567455.1697</v>
      </c>
      <c r="E22" s="65"/>
      <c r="F22" s="15">
        <v>4489517</v>
      </c>
      <c r="G22" s="15">
        <v>286782130168.5702</v>
      </c>
      <c r="H22" s="15">
        <v>839265573071.5237</v>
      </c>
      <c r="I22" s="15">
        <v>4485969</v>
      </c>
      <c r="J22" s="15">
        <v>13035551371.298645</v>
      </c>
      <c r="K22" s="15">
        <v>152993280.0909091</v>
      </c>
      <c r="L22" s="15">
        <v>203907.68181818182</v>
      </c>
      <c r="M22" s="17">
        <v>0.8362963129399541</v>
      </c>
      <c r="N22" s="15">
        <v>3843750744125.6104</v>
      </c>
      <c r="O22" s="66">
        <v>256</v>
      </c>
      <c r="P22" s="65"/>
      <c r="Q22" s="15">
        <v>22</v>
      </c>
    </row>
    <row r="23" spans="1:17" ht="12.75" customHeight="1">
      <c r="A23" s="14">
        <v>2012</v>
      </c>
      <c r="B23" s="2" t="s">
        <v>78</v>
      </c>
      <c r="C23" s="20">
        <v>260622360786.17236</v>
      </c>
      <c r="D23" s="66">
        <v>1101725928241.342</v>
      </c>
      <c r="E23" s="65"/>
      <c r="F23" s="20">
        <v>4413187</v>
      </c>
      <c r="G23" s="15">
        <v>260045762033.6574</v>
      </c>
      <c r="H23" s="15">
        <v>1099311335105.1812</v>
      </c>
      <c r="I23" s="15">
        <v>4410008</v>
      </c>
      <c r="J23" s="15">
        <v>13686619054.40302</v>
      </c>
      <c r="K23" s="15">
        <v>167763498.36842105</v>
      </c>
      <c r="L23" s="15">
        <v>232105.68421052632</v>
      </c>
      <c r="M23" s="17">
        <v>0.9084285506739869</v>
      </c>
      <c r="N23" s="15">
        <v>3861433587139.06</v>
      </c>
      <c r="O23" s="66">
        <v>256</v>
      </c>
      <c r="P23" s="65"/>
      <c r="Q23" s="15">
        <v>19</v>
      </c>
    </row>
    <row r="24" spans="1:17" ht="15" customHeight="1">
      <c r="A24" s="77" t="s">
        <v>103</v>
      </c>
      <c r="B24" s="78"/>
      <c r="C24" s="78"/>
      <c r="D24" s="78"/>
      <c r="E24" s="78"/>
      <c r="F24" s="78"/>
      <c r="G24" s="78"/>
      <c r="H24" s="78"/>
      <c r="I24" s="78"/>
      <c r="J24" s="78"/>
      <c r="K24" s="78"/>
      <c r="L24" s="78"/>
      <c r="M24" s="78"/>
      <c r="N24" s="78"/>
      <c r="O24" s="78"/>
      <c r="P24" s="78"/>
      <c r="Q24" s="78"/>
    </row>
    <row r="25" spans="1:17" ht="12" customHeight="1">
      <c r="A25" s="14">
        <v>2010</v>
      </c>
      <c r="B25" s="2"/>
      <c r="C25" s="15">
        <v>3335084300337.539</v>
      </c>
      <c r="D25" s="28"/>
      <c r="E25" s="66">
        <v>36457265</v>
      </c>
      <c r="F25" s="65"/>
      <c r="G25" s="26">
        <v>3326704853928.4897</v>
      </c>
      <c r="H25" s="16"/>
      <c r="I25" s="15">
        <v>36408453</v>
      </c>
      <c r="J25" s="15">
        <v>13149031043.195612</v>
      </c>
      <c r="K25" s="15">
        <v>130919059.01976284</v>
      </c>
      <c r="L25" s="15">
        <v>143906.92885375494</v>
      </c>
      <c r="M25" s="17">
        <v>0.9881175392153866</v>
      </c>
      <c r="N25" s="15">
        <v>3759253491470.44</v>
      </c>
      <c r="O25" s="66">
        <v>56</v>
      </c>
      <c r="P25" s="65"/>
      <c r="Q25" s="15">
        <v>253</v>
      </c>
    </row>
    <row r="26" spans="1:17" ht="12" customHeight="1">
      <c r="A26" s="14">
        <v>2011</v>
      </c>
      <c r="B26" s="2"/>
      <c r="C26" s="15">
        <v>3469930502451.64</v>
      </c>
      <c r="D26" s="16"/>
      <c r="E26" s="66">
        <v>49769855</v>
      </c>
      <c r="F26" s="65"/>
      <c r="G26" s="15">
        <v>3462614181005.4136</v>
      </c>
      <c r="H26" s="16"/>
      <c r="I26" s="15">
        <v>49728857</v>
      </c>
      <c r="J26" s="15">
        <v>13686222059.309935</v>
      </c>
      <c r="K26" s="15">
        <v>135486645.61660078</v>
      </c>
      <c r="L26" s="15">
        <v>196556.74703557312</v>
      </c>
      <c r="M26" s="17">
        <v>1.0151025555740432</v>
      </c>
      <c r="N26" s="15">
        <v>3159505219799.05</v>
      </c>
      <c r="O26" s="66">
        <v>57</v>
      </c>
      <c r="P26" s="65"/>
      <c r="Q26" s="15">
        <v>253</v>
      </c>
    </row>
    <row r="27" spans="1:17" ht="12" customHeight="1">
      <c r="A27" s="18">
        <v>2012</v>
      </c>
      <c r="B27" s="19"/>
      <c r="C27" s="20">
        <v>1031424913725.7117</v>
      </c>
      <c r="D27" s="16"/>
      <c r="E27" s="76">
        <v>16094140</v>
      </c>
      <c r="F27" s="75"/>
      <c r="G27" s="15">
        <v>1029128545012.7395</v>
      </c>
      <c r="H27" s="21"/>
      <c r="I27" s="20">
        <v>16081592</v>
      </c>
      <c r="J27" s="20">
        <v>12399139096.53903</v>
      </c>
      <c r="K27" s="20">
        <v>124947810.25301205</v>
      </c>
      <c r="L27" s="20">
        <v>193754.1204819277</v>
      </c>
      <c r="M27" s="22">
        <v>0.9115193664045629</v>
      </c>
      <c r="N27" s="20">
        <v>3499241519477.36</v>
      </c>
      <c r="O27" s="76">
        <v>58</v>
      </c>
      <c r="P27" s="75"/>
      <c r="Q27" s="20">
        <v>83</v>
      </c>
    </row>
    <row r="28" spans="1:17" ht="4.5" customHeight="1">
      <c r="A28" s="23"/>
      <c r="B28" s="23"/>
      <c r="C28" s="23"/>
      <c r="D28" s="68"/>
      <c r="E28" s="69"/>
      <c r="F28" s="23"/>
      <c r="G28" s="23"/>
      <c r="H28" s="23"/>
      <c r="I28" s="23"/>
      <c r="J28" s="23"/>
      <c r="K28" s="23"/>
      <c r="L28" s="23"/>
      <c r="M28" s="23"/>
      <c r="N28" s="23"/>
      <c r="O28" s="68"/>
      <c r="P28" s="69"/>
      <c r="Q28" s="23"/>
    </row>
    <row r="29" spans="1:17" ht="12.75" customHeight="1">
      <c r="A29" s="24">
        <v>2011</v>
      </c>
      <c r="B29" s="25" t="s">
        <v>78</v>
      </c>
      <c r="C29" s="15">
        <v>250513355928.40454</v>
      </c>
      <c r="D29" s="72">
        <v>1165124888868.085</v>
      </c>
      <c r="E29" s="71"/>
      <c r="F29" s="15">
        <v>2809672</v>
      </c>
      <c r="G29" s="26">
        <v>249888887831.63455</v>
      </c>
      <c r="H29" s="26">
        <v>1162503231821.3645</v>
      </c>
      <c r="I29" s="26">
        <v>2806327</v>
      </c>
      <c r="J29" s="26">
        <v>13152046727.980766</v>
      </c>
      <c r="K29" s="26">
        <v>117712453.4736842</v>
      </c>
      <c r="L29" s="26">
        <v>147701.42105263157</v>
      </c>
      <c r="M29" s="27">
        <v>0.8882919942331855</v>
      </c>
      <c r="N29" s="26">
        <v>3892206781486.08</v>
      </c>
      <c r="O29" s="72">
        <v>56</v>
      </c>
      <c r="P29" s="71"/>
      <c r="Q29" s="15">
        <v>19</v>
      </c>
    </row>
    <row r="30" spans="1:17" ht="12.75" customHeight="1">
      <c r="A30" s="14">
        <v>2011</v>
      </c>
      <c r="B30" s="2" t="s">
        <v>79</v>
      </c>
      <c r="C30" s="15">
        <v>308257808700.2651</v>
      </c>
      <c r="D30" s="66">
        <v>1473382697568.35</v>
      </c>
      <c r="E30" s="65"/>
      <c r="F30" s="15">
        <v>3564206</v>
      </c>
      <c r="G30" s="15">
        <v>307682061805.58167</v>
      </c>
      <c r="H30" s="15">
        <v>1470185293626.9463</v>
      </c>
      <c r="I30" s="15">
        <v>3560852</v>
      </c>
      <c r="J30" s="15">
        <v>13985548263.890076</v>
      </c>
      <c r="K30" s="15">
        <v>122800665.95454545</v>
      </c>
      <c r="L30" s="15">
        <v>161856.9090909091</v>
      </c>
      <c r="M30" s="17">
        <v>0.9374371184788899</v>
      </c>
      <c r="N30" s="15">
        <v>3741146482137.07</v>
      </c>
      <c r="O30" s="66">
        <v>56</v>
      </c>
      <c r="P30" s="65"/>
      <c r="Q30" s="15">
        <v>22</v>
      </c>
    </row>
    <row r="31" spans="1:17" ht="12.75" customHeight="1">
      <c r="A31" s="14">
        <v>2011</v>
      </c>
      <c r="B31" s="2" t="s">
        <v>80</v>
      </c>
      <c r="C31" s="15">
        <v>263988721009.00912</v>
      </c>
      <c r="D31" s="66">
        <v>1737371418577.3594</v>
      </c>
      <c r="E31" s="65"/>
      <c r="F31" s="15">
        <v>3474058</v>
      </c>
      <c r="G31" s="15">
        <v>263491880640.20062</v>
      </c>
      <c r="H31" s="15">
        <v>1733677174267.147</v>
      </c>
      <c r="I31" s="15">
        <v>3471099</v>
      </c>
      <c r="J31" s="15">
        <v>13867993717.905296</v>
      </c>
      <c r="K31" s="15">
        <v>127992960.89473684</v>
      </c>
      <c r="L31" s="15">
        <v>182689.42105263157</v>
      </c>
      <c r="M31" s="17">
        <v>0.9337750128302094</v>
      </c>
      <c r="N31" s="15">
        <v>3638494875601.29</v>
      </c>
      <c r="O31" s="66">
        <v>56</v>
      </c>
      <c r="P31" s="65"/>
      <c r="Q31" s="15">
        <v>19</v>
      </c>
    </row>
    <row r="32" spans="1:17" ht="12.75" customHeight="1">
      <c r="A32" s="14">
        <v>2011</v>
      </c>
      <c r="B32" s="2" t="s">
        <v>81</v>
      </c>
      <c r="C32" s="15">
        <v>253335401898.73837</v>
      </c>
      <c r="D32" s="66">
        <v>1990706820476.0977</v>
      </c>
      <c r="E32" s="65"/>
      <c r="F32" s="15">
        <v>3485689</v>
      </c>
      <c r="G32" s="15">
        <v>252865679474.4228</v>
      </c>
      <c r="H32" s="15">
        <v>1986542853741.5698</v>
      </c>
      <c r="I32" s="15">
        <v>3482951</v>
      </c>
      <c r="J32" s="15">
        <v>12041222832.115372</v>
      </c>
      <c r="K32" s="15">
        <v>111130356.95238096</v>
      </c>
      <c r="L32" s="15">
        <v>165854.80952380953</v>
      </c>
      <c r="M32" s="17">
        <v>0.8532549315523823</v>
      </c>
      <c r="N32" s="15">
        <v>3473850193360.76</v>
      </c>
      <c r="O32" s="66">
        <v>56</v>
      </c>
      <c r="P32" s="65"/>
      <c r="Q32" s="15">
        <v>21</v>
      </c>
    </row>
    <row r="33" spans="1:17" ht="12.75" customHeight="1">
      <c r="A33" s="14">
        <v>2011</v>
      </c>
      <c r="B33" s="2" t="s">
        <v>82</v>
      </c>
      <c r="C33" s="15">
        <v>418378329606.0917</v>
      </c>
      <c r="D33" s="66">
        <v>2409085150082.1895</v>
      </c>
      <c r="E33" s="65"/>
      <c r="F33" s="15">
        <v>6637337</v>
      </c>
      <c r="G33" s="15">
        <v>417754812535.90326</v>
      </c>
      <c r="H33" s="15">
        <v>2404297666277.473</v>
      </c>
      <c r="I33" s="15">
        <v>6632920</v>
      </c>
      <c r="J33" s="15">
        <v>18163252718.952316</v>
      </c>
      <c r="K33" s="15">
        <v>197853266.04347825</v>
      </c>
      <c r="L33" s="15">
        <v>288387.82608695654</v>
      </c>
      <c r="M33" s="17">
        <v>1.5124136642429995</v>
      </c>
      <c r="N33" s="15">
        <v>3097608185445.47</v>
      </c>
      <c r="O33" s="66">
        <v>56</v>
      </c>
      <c r="P33" s="65"/>
      <c r="Q33" s="15">
        <v>23</v>
      </c>
    </row>
    <row r="34" spans="1:17" ht="12.75" customHeight="1">
      <c r="A34" s="14">
        <v>2011</v>
      </c>
      <c r="B34" s="2" t="s">
        <v>83</v>
      </c>
      <c r="C34" s="15">
        <v>296689425142.3116</v>
      </c>
      <c r="D34" s="66">
        <v>2705774575224.501</v>
      </c>
      <c r="E34" s="65"/>
      <c r="F34" s="15">
        <v>5320176</v>
      </c>
      <c r="G34" s="15">
        <v>296076548516.7649</v>
      </c>
      <c r="H34" s="15">
        <v>2700374214794.238</v>
      </c>
      <c r="I34" s="15">
        <v>5317129</v>
      </c>
      <c r="J34" s="15">
        <v>13458024932.580223</v>
      </c>
      <c r="K34" s="15">
        <v>153971110.22727272</v>
      </c>
      <c r="L34" s="15">
        <v>241687.68181818182</v>
      </c>
      <c r="M34" s="17">
        <v>1.1665550683058379</v>
      </c>
      <c r="N34" s="15">
        <v>2918840664629.55</v>
      </c>
      <c r="O34" s="66">
        <v>56</v>
      </c>
      <c r="P34" s="65"/>
      <c r="Q34" s="15">
        <v>22</v>
      </c>
    </row>
    <row r="35" spans="1:17" ht="12.75" customHeight="1">
      <c r="A35" s="14">
        <v>2011</v>
      </c>
      <c r="B35" s="2" t="s">
        <v>84</v>
      </c>
      <c r="C35" s="15">
        <v>283154281842.90436</v>
      </c>
      <c r="D35" s="66">
        <v>2988928857067.4053</v>
      </c>
      <c r="E35" s="65"/>
      <c r="F35" s="15">
        <v>5009842</v>
      </c>
      <c r="G35" s="15">
        <v>282461043370.6158</v>
      </c>
      <c r="H35" s="15">
        <v>2982835258164.8535</v>
      </c>
      <c r="I35" s="15">
        <v>5006531</v>
      </c>
      <c r="J35" s="15">
        <v>13450525874.791227</v>
      </c>
      <c r="K35" s="15">
        <v>150875527.76190478</v>
      </c>
      <c r="L35" s="15">
        <v>238406.2380952381</v>
      </c>
      <c r="M35" s="17">
        <v>1.1171267492206516</v>
      </c>
      <c r="N35" s="15">
        <v>3175629002551.39</v>
      </c>
      <c r="O35" s="66">
        <v>57</v>
      </c>
      <c r="P35" s="65"/>
      <c r="Q35" s="15">
        <v>21</v>
      </c>
    </row>
    <row r="36" spans="1:17" ht="12.75" customHeight="1">
      <c r="A36" s="14">
        <v>2011</v>
      </c>
      <c r="B36" s="2" t="s">
        <v>85</v>
      </c>
      <c r="C36" s="15">
        <v>266591623875.2203</v>
      </c>
      <c r="D36" s="66">
        <v>3255520480942.6255</v>
      </c>
      <c r="E36" s="65"/>
      <c r="F36" s="15">
        <v>4868478</v>
      </c>
      <c r="G36" s="15">
        <v>265990078221.99335</v>
      </c>
      <c r="H36" s="15">
        <v>3248825336386.8467</v>
      </c>
      <c r="I36" s="15">
        <v>4865759</v>
      </c>
      <c r="J36" s="15">
        <v>12090458100.999697</v>
      </c>
      <c r="K36" s="15">
        <v>134491705.9090909</v>
      </c>
      <c r="L36" s="15">
        <v>221170.86363636365</v>
      </c>
      <c r="M36" s="17">
        <v>1.010233431585217</v>
      </c>
      <c r="N36" s="15">
        <v>3135785100889.46</v>
      </c>
      <c r="O36" s="66">
        <v>57</v>
      </c>
      <c r="P36" s="65"/>
      <c r="Q36" s="15">
        <v>22</v>
      </c>
    </row>
    <row r="37" spans="1:17" ht="12.75" customHeight="1">
      <c r="A37" s="14">
        <v>2011</v>
      </c>
      <c r="B37" s="2" t="s">
        <v>86</v>
      </c>
      <c r="C37" s="15">
        <v>214410021509.0135</v>
      </c>
      <c r="D37" s="66">
        <v>3469930502451.639</v>
      </c>
      <c r="E37" s="65"/>
      <c r="F37" s="15">
        <v>3975942</v>
      </c>
      <c r="G37" s="15">
        <v>213788844618.5658</v>
      </c>
      <c r="H37" s="15">
        <v>3462614181005.4126</v>
      </c>
      <c r="I37" s="15">
        <v>3973232</v>
      </c>
      <c r="J37" s="15">
        <v>10180421172.312656</v>
      </c>
      <c r="K37" s="15">
        <v>112696006.28571428</v>
      </c>
      <c r="L37" s="15">
        <v>189201.52380952382</v>
      </c>
      <c r="M37" s="17">
        <v>0.8343237728016418</v>
      </c>
      <c r="N37" s="15">
        <v>3159505219799.05</v>
      </c>
      <c r="O37" s="66">
        <v>57</v>
      </c>
      <c r="P37" s="65"/>
      <c r="Q37" s="15">
        <v>21</v>
      </c>
    </row>
    <row r="38" spans="1:17" ht="12.75" customHeight="1">
      <c r="A38" s="14">
        <v>2012</v>
      </c>
      <c r="B38" s="2" t="s">
        <v>87</v>
      </c>
      <c r="C38" s="15">
        <v>252135283776.86923</v>
      </c>
      <c r="D38" s="66">
        <v>252135283776.86923</v>
      </c>
      <c r="E38" s="65"/>
      <c r="F38" s="15">
        <v>4150218</v>
      </c>
      <c r="G38" s="15">
        <v>251552966557.02148</v>
      </c>
      <c r="H38" s="15">
        <v>251552966557.02148</v>
      </c>
      <c r="I38" s="15">
        <v>4147228</v>
      </c>
      <c r="J38" s="15">
        <v>11978712693.1915</v>
      </c>
      <c r="K38" s="15">
        <v>125963611.47619048</v>
      </c>
      <c r="L38" s="15">
        <v>197487.04761904763</v>
      </c>
      <c r="M38" s="17">
        <v>0.9171669872890085</v>
      </c>
      <c r="N38" s="15">
        <v>3361738695239.31</v>
      </c>
      <c r="O38" s="66">
        <v>59</v>
      </c>
      <c r="P38" s="65"/>
      <c r="Q38" s="15">
        <v>21</v>
      </c>
    </row>
    <row r="39" spans="1:17" ht="12.75" customHeight="1">
      <c r="A39" s="14">
        <v>2012</v>
      </c>
      <c r="B39" s="2" t="s">
        <v>88</v>
      </c>
      <c r="C39" s="15">
        <v>265125023108.92465</v>
      </c>
      <c r="D39" s="66">
        <v>517260306885.7938</v>
      </c>
      <c r="E39" s="65"/>
      <c r="F39" s="15">
        <v>4103301</v>
      </c>
      <c r="G39" s="15">
        <v>264544594556.94464</v>
      </c>
      <c r="H39" s="15">
        <v>516097561113.96606</v>
      </c>
      <c r="I39" s="15">
        <v>4100092</v>
      </c>
      <c r="J39" s="15">
        <v>12597361645.568792</v>
      </c>
      <c r="K39" s="15">
        <v>123802505.09523809</v>
      </c>
      <c r="L39" s="15">
        <v>195242.47619047618</v>
      </c>
      <c r="M39" s="17">
        <v>0.9063844103594181</v>
      </c>
      <c r="N39" s="15">
        <v>3565923811164.93</v>
      </c>
      <c r="O39" s="66">
        <v>59</v>
      </c>
      <c r="P39" s="65"/>
      <c r="Q39" s="15">
        <v>21</v>
      </c>
    </row>
    <row r="40" spans="1:17" ht="12.75" customHeight="1">
      <c r="A40" s="14">
        <v>2012</v>
      </c>
      <c r="B40" s="2" t="s">
        <v>89</v>
      </c>
      <c r="C40" s="15">
        <v>267819343977.2048</v>
      </c>
      <c r="D40" s="66">
        <v>785079650862.9987</v>
      </c>
      <c r="E40" s="65"/>
      <c r="F40" s="15">
        <v>3895230</v>
      </c>
      <c r="G40" s="15">
        <v>267240006927.4848</v>
      </c>
      <c r="H40" s="15">
        <v>783337568041.4509</v>
      </c>
      <c r="I40" s="15">
        <v>3891860</v>
      </c>
      <c r="J40" s="15">
        <v>12147273042.1584</v>
      </c>
      <c r="K40" s="15">
        <v>117664258.63636364</v>
      </c>
      <c r="L40" s="15">
        <v>176902.72727272726</v>
      </c>
      <c r="M40" s="17">
        <v>0.8698977285088215</v>
      </c>
      <c r="N40" s="15">
        <v>3480370890132.72</v>
      </c>
      <c r="O40" s="66">
        <v>58</v>
      </c>
      <c r="P40" s="65"/>
      <c r="Q40" s="15">
        <v>22</v>
      </c>
    </row>
    <row r="41" spans="1:17" ht="12.75" customHeight="1">
      <c r="A41" s="14">
        <v>2012</v>
      </c>
      <c r="B41" s="2" t="s">
        <v>78</v>
      </c>
      <c r="C41" s="20">
        <v>246345262862.7129</v>
      </c>
      <c r="D41" s="66">
        <v>1031424913725.7115</v>
      </c>
      <c r="E41" s="65"/>
      <c r="F41" s="20">
        <v>3945391</v>
      </c>
      <c r="G41" s="15">
        <v>245790976971.28848</v>
      </c>
      <c r="H41" s="15">
        <v>1029128545012.7394</v>
      </c>
      <c r="I41" s="15">
        <v>3942412</v>
      </c>
      <c r="J41" s="15">
        <v>12936367209.015182</v>
      </c>
      <c r="K41" s="15">
        <v>133524532.26315789</v>
      </c>
      <c r="L41" s="15">
        <v>207495.36842105264</v>
      </c>
      <c r="M41" s="17">
        <v>0.9611960337456121</v>
      </c>
      <c r="N41" s="15">
        <v>3499241519477.36</v>
      </c>
      <c r="O41" s="66">
        <v>58</v>
      </c>
      <c r="P41" s="65"/>
      <c r="Q41" s="20">
        <v>19</v>
      </c>
    </row>
    <row r="42" spans="1:17" ht="15" customHeight="1">
      <c r="A42" s="77" t="s">
        <v>104</v>
      </c>
      <c r="B42" s="78"/>
      <c r="C42" s="78"/>
      <c r="D42" s="78"/>
      <c r="E42" s="78"/>
      <c r="F42" s="78"/>
      <c r="G42" s="78"/>
      <c r="H42" s="78"/>
      <c r="I42" s="78"/>
      <c r="J42" s="78"/>
      <c r="K42" s="78"/>
      <c r="L42" s="78"/>
      <c r="M42" s="78"/>
      <c r="N42" s="78"/>
      <c r="O42" s="78"/>
      <c r="P42" s="78"/>
      <c r="Q42" s="78"/>
    </row>
    <row r="43" spans="1:17" ht="12" customHeight="1">
      <c r="A43" s="14">
        <v>2010</v>
      </c>
      <c r="B43" s="2"/>
      <c r="C43" s="15">
        <v>208595752703.8395</v>
      </c>
      <c r="D43" s="28"/>
      <c r="E43" s="66">
        <v>4790448</v>
      </c>
      <c r="F43" s="65"/>
      <c r="G43" s="26">
        <v>208281483268.16595</v>
      </c>
      <c r="H43" s="16"/>
      <c r="I43" s="15">
        <v>4789358</v>
      </c>
      <c r="J43" s="15">
        <v>823246969.4393911</v>
      </c>
      <c r="K43" s="15">
        <v>37494040.18577075</v>
      </c>
      <c r="L43" s="15">
        <v>18930.268774703556</v>
      </c>
      <c r="M43" s="17">
        <v>0.6569680626674719</v>
      </c>
      <c r="N43" s="15">
        <v>369056561960.12</v>
      </c>
      <c r="O43" s="66">
        <v>73</v>
      </c>
      <c r="P43" s="65"/>
      <c r="Q43" s="15">
        <v>253</v>
      </c>
    </row>
    <row r="44" spans="1:17" ht="12" customHeight="1">
      <c r="A44" s="14">
        <v>2011</v>
      </c>
      <c r="B44" s="2"/>
      <c r="C44" s="15">
        <v>164898883726.48306</v>
      </c>
      <c r="D44" s="16"/>
      <c r="E44" s="66">
        <v>4889059</v>
      </c>
      <c r="F44" s="65"/>
      <c r="G44" s="15">
        <v>164755034667.56775</v>
      </c>
      <c r="H44" s="16"/>
      <c r="I44" s="15">
        <v>4888381</v>
      </c>
      <c r="J44" s="15">
        <v>651205670.6227974</v>
      </c>
      <c r="K44" s="15">
        <v>25607314.596837945</v>
      </c>
      <c r="L44" s="15">
        <v>19321.664031620552</v>
      </c>
      <c r="M44" s="17">
        <v>0.5171199185758387</v>
      </c>
      <c r="N44" s="15">
        <v>270193266820.59</v>
      </c>
      <c r="O44" s="66">
        <v>77</v>
      </c>
      <c r="P44" s="65"/>
      <c r="Q44" s="15">
        <v>253</v>
      </c>
    </row>
    <row r="45" spans="1:17" ht="12" customHeight="1">
      <c r="A45" s="18">
        <v>2012</v>
      </c>
      <c r="B45" s="19"/>
      <c r="C45" s="20">
        <v>52233420951.66324</v>
      </c>
      <c r="D45" s="16"/>
      <c r="E45" s="76">
        <v>1492596</v>
      </c>
      <c r="F45" s="75"/>
      <c r="G45" s="15">
        <v>52150575515.0337</v>
      </c>
      <c r="H45" s="21"/>
      <c r="I45" s="20">
        <v>1492207</v>
      </c>
      <c r="J45" s="20">
        <v>628320186.9281168</v>
      </c>
      <c r="K45" s="20">
        <v>19839904.69879518</v>
      </c>
      <c r="L45" s="20">
        <v>17978.397590361445</v>
      </c>
      <c r="M45" s="22">
        <v>0.5526884035478073</v>
      </c>
      <c r="N45" s="20">
        <v>290417553375.52</v>
      </c>
      <c r="O45" s="76">
        <v>75</v>
      </c>
      <c r="P45" s="75"/>
      <c r="Q45" s="20">
        <v>83</v>
      </c>
    </row>
    <row r="46" spans="1:17" ht="4.5" customHeight="1">
      <c r="A46" s="23"/>
      <c r="B46" s="23"/>
      <c r="C46" s="23"/>
      <c r="D46" s="68"/>
      <c r="E46" s="69"/>
      <c r="F46" s="23"/>
      <c r="G46" s="23"/>
      <c r="H46" s="23"/>
      <c r="I46" s="23"/>
      <c r="J46" s="23"/>
      <c r="K46" s="23"/>
      <c r="L46" s="23"/>
      <c r="M46" s="23"/>
      <c r="N46" s="23"/>
      <c r="O46" s="68"/>
      <c r="P46" s="69"/>
      <c r="Q46" s="23"/>
    </row>
    <row r="47" spans="1:17" ht="12.75" customHeight="1">
      <c r="A47" s="24">
        <v>2011</v>
      </c>
      <c r="B47" s="25" t="s">
        <v>78</v>
      </c>
      <c r="C47" s="15">
        <v>12899104428.5493</v>
      </c>
      <c r="D47" s="72">
        <v>64766792455.3579</v>
      </c>
      <c r="E47" s="71"/>
      <c r="F47" s="15">
        <v>343064</v>
      </c>
      <c r="G47" s="26">
        <v>12886718332.4793</v>
      </c>
      <c r="H47" s="26">
        <v>64742633139.798904</v>
      </c>
      <c r="I47" s="26">
        <v>343014</v>
      </c>
      <c r="J47" s="26">
        <v>678248333.2883842</v>
      </c>
      <c r="K47" s="26">
        <v>17634755.789473683</v>
      </c>
      <c r="L47" s="26">
        <v>18053.36842105263</v>
      </c>
      <c r="M47" s="27">
        <v>0.46927188960371385</v>
      </c>
      <c r="N47" s="26">
        <v>357372943537.24</v>
      </c>
      <c r="O47" s="72">
        <v>77</v>
      </c>
      <c r="P47" s="71"/>
      <c r="Q47" s="15">
        <v>19</v>
      </c>
    </row>
    <row r="48" spans="1:17" ht="12.75" customHeight="1">
      <c r="A48" s="14">
        <v>2011</v>
      </c>
      <c r="B48" s="2" t="s">
        <v>79</v>
      </c>
      <c r="C48" s="15">
        <v>17009248701.5301</v>
      </c>
      <c r="D48" s="66">
        <v>81776041156.888</v>
      </c>
      <c r="E48" s="65"/>
      <c r="F48" s="15">
        <v>451561</v>
      </c>
      <c r="G48" s="15">
        <v>16993121447.2501</v>
      </c>
      <c r="H48" s="15">
        <v>81735754587.04901</v>
      </c>
      <c r="I48" s="15">
        <v>451493</v>
      </c>
      <c r="J48" s="15">
        <v>772414611.2386409</v>
      </c>
      <c r="K48" s="15">
        <v>23078953.363636363</v>
      </c>
      <c r="L48" s="15">
        <v>20522.409090909092</v>
      </c>
      <c r="M48" s="17">
        <v>0.5535373385144434</v>
      </c>
      <c r="N48" s="15">
        <v>353364419915.66</v>
      </c>
      <c r="O48" s="66">
        <v>78</v>
      </c>
      <c r="P48" s="65"/>
      <c r="Q48" s="15">
        <v>22</v>
      </c>
    </row>
    <row r="49" spans="1:17" ht="12.75" customHeight="1">
      <c r="A49" s="14">
        <v>2011</v>
      </c>
      <c r="B49" s="2" t="s">
        <v>80</v>
      </c>
      <c r="C49" s="15">
        <v>13183908710.15677</v>
      </c>
      <c r="D49" s="66">
        <v>94959949867.04477</v>
      </c>
      <c r="E49" s="65"/>
      <c r="F49" s="15">
        <v>373843</v>
      </c>
      <c r="G49" s="15">
        <v>13173765501.633501</v>
      </c>
      <c r="H49" s="15">
        <v>94909520088.68251</v>
      </c>
      <c r="I49" s="15">
        <v>373760</v>
      </c>
      <c r="J49" s="15">
        <v>693356079.0333421</v>
      </c>
      <c r="K49" s="15">
        <v>20312870.36842105</v>
      </c>
      <c r="L49" s="15">
        <v>19671.57894736842</v>
      </c>
      <c r="M49" s="17">
        <v>0.5020233286515323</v>
      </c>
      <c r="N49" s="15">
        <v>334477855072.87</v>
      </c>
      <c r="O49" s="66">
        <v>79</v>
      </c>
      <c r="P49" s="65"/>
      <c r="Q49" s="15">
        <v>19</v>
      </c>
    </row>
    <row r="50" spans="1:17" ht="12.75" customHeight="1">
      <c r="A50" s="14">
        <v>2011</v>
      </c>
      <c r="B50" s="2" t="s">
        <v>81</v>
      </c>
      <c r="C50" s="15">
        <v>9248625036.540802</v>
      </c>
      <c r="D50" s="66">
        <v>104208574903.58557</v>
      </c>
      <c r="E50" s="65"/>
      <c r="F50" s="15">
        <v>321674</v>
      </c>
      <c r="G50" s="15">
        <v>9241234083.390802</v>
      </c>
      <c r="H50" s="15">
        <v>104150754172.0733</v>
      </c>
      <c r="I50" s="15">
        <v>321620</v>
      </c>
      <c r="J50" s="15">
        <v>440058765.8757525</v>
      </c>
      <c r="K50" s="15">
        <v>13564697.666666666</v>
      </c>
      <c r="L50" s="15">
        <v>15315.238095238095</v>
      </c>
      <c r="M50" s="17">
        <v>0.34363092375096776</v>
      </c>
      <c r="N50" s="15">
        <v>313867086290.89</v>
      </c>
      <c r="O50" s="66">
        <v>78</v>
      </c>
      <c r="P50" s="65"/>
      <c r="Q50" s="15">
        <v>21</v>
      </c>
    </row>
    <row r="51" spans="1:17" ht="12.75" customHeight="1">
      <c r="A51" s="14">
        <v>2011</v>
      </c>
      <c r="B51" s="2" t="s">
        <v>82</v>
      </c>
      <c r="C51" s="15">
        <v>17301038534.97244</v>
      </c>
      <c r="D51" s="66">
        <v>121509613438.55801</v>
      </c>
      <c r="E51" s="65"/>
      <c r="F51" s="15">
        <v>597582</v>
      </c>
      <c r="G51" s="15">
        <v>17279128340.7126</v>
      </c>
      <c r="H51" s="15">
        <v>121429882512.7859</v>
      </c>
      <c r="I51" s="15">
        <v>597506</v>
      </c>
      <c r="J51" s="15">
        <v>751266449.5962</v>
      </c>
      <c r="K51" s="15">
        <v>27360065.43478261</v>
      </c>
      <c r="L51" s="15">
        <v>25978.521739130436</v>
      </c>
      <c r="M51" s="17">
        <v>0.6892661090839909</v>
      </c>
      <c r="N51" s="15">
        <v>284710977460.31</v>
      </c>
      <c r="O51" s="66">
        <v>78</v>
      </c>
      <c r="P51" s="65"/>
      <c r="Q51" s="15">
        <v>23</v>
      </c>
    </row>
    <row r="52" spans="1:17" ht="12.75" customHeight="1">
      <c r="A52" s="14">
        <v>2011</v>
      </c>
      <c r="B52" s="2" t="s">
        <v>83</v>
      </c>
      <c r="C52" s="15">
        <v>11529411038.5946</v>
      </c>
      <c r="D52" s="66">
        <v>133039024477.15262</v>
      </c>
      <c r="E52" s="65"/>
      <c r="F52" s="15">
        <v>401766</v>
      </c>
      <c r="G52" s="15">
        <v>11518623602.9346</v>
      </c>
      <c r="H52" s="15">
        <v>132948506115.7205</v>
      </c>
      <c r="I52" s="15">
        <v>401721</v>
      </c>
      <c r="J52" s="15">
        <v>523573800.13339096</v>
      </c>
      <c r="K52" s="15">
        <v>19544025.363636363</v>
      </c>
      <c r="L52" s="15">
        <v>18260.045454545456</v>
      </c>
      <c r="M52" s="17">
        <v>0.4980891593275134</v>
      </c>
      <c r="N52" s="15">
        <v>256945350190.17</v>
      </c>
      <c r="O52" s="66">
        <v>78</v>
      </c>
      <c r="P52" s="65"/>
      <c r="Q52" s="15">
        <v>22</v>
      </c>
    </row>
    <row r="53" spans="1:17" ht="12.75" customHeight="1">
      <c r="A53" s="14">
        <v>2011</v>
      </c>
      <c r="B53" s="2" t="s">
        <v>84</v>
      </c>
      <c r="C53" s="15">
        <v>11478483068.584</v>
      </c>
      <c r="D53" s="66">
        <v>144517507545.73663</v>
      </c>
      <c r="E53" s="65"/>
      <c r="F53" s="15">
        <v>372485</v>
      </c>
      <c r="G53" s="15">
        <v>11447278385.1893</v>
      </c>
      <c r="H53" s="15">
        <v>144395784500.9098</v>
      </c>
      <c r="I53" s="15">
        <v>372389</v>
      </c>
      <c r="J53" s="15">
        <v>545108494.5328238</v>
      </c>
      <c r="K53" s="15">
        <v>23652564.476190478</v>
      </c>
      <c r="L53" s="15">
        <v>17732.809523809523</v>
      </c>
      <c r="M53" s="17">
        <v>0.5241188451593214</v>
      </c>
      <c r="N53" s="15">
        <v>274903924767.13</v>
      </c>
      <c r="O53" s="66">
        <v>77</v>
      </c>
      <c r="P53" s="65"/>
      <c r="Q53" s="15">
        <v>21</v>
      </c>
    </row>
    <row r="54" spans="1:17" ht="12.75" customHeight="1">
      <c r="A54" s="14">
        <v>2011</v>
      </c>
      <c r="B54" s="2" t="s">
        <v>85</v>
      </c>
      <c r="C54" s="15">
        <v>10961860080.0339</v>
      </c>
      <c r="D54" s="66">
        <v>155479367625.77054</v>
      </c>
      <c r="E54" s="65"/>
      <c r="F54" s="15">
        <v>401288</v>
      </c>
      <c r="G54" s="15">
        <v>10955128040.5718</v>
      </c>
      <c r="H54" s="15">
        <v>155350912541.4816</v>
      </c>
      <c r="I54" s="15">
        <v>401230</v>
      </c>
      <c r="J54" s="15">
        <v>497960365.4805364</v>
      </c>
      <c r="K54" s="15">
        <v>29633352.181818184</v>
      </c>
      <c r="L54" s="15">
        <v>18237.727272727272</v>
      </c>
      <c r="M54" s="17">
        <v>0.4829962136360948</v>
      </c>
      <c r="N54" s="15">
        <v>265057336342.84</v>
      </c>
      <c r="O54" s="66">
        <v>77</v>
      </c>
      <c r="P54" s="65"/>
      <c r="Q54" s="15">
        <v>22</v>
      </c>
    </row>
    <row r="55" spans="1:17" ht="12.75" customHeight="1">
      <c r="A55" s="14">
        <v>2011</v>
      </c>
      <c r="B55" s="2" t="s">
        <v>86</v>
      </c>
      <c r="C55" s="15">
        <v>9419516100.7126</v>
      </c>
      <c r="D55" s="66">
        <v>164898883726.48315</v>
      </c>
      <c r="E55" s="65"/>
      <c r="F55" s="15">
        <v>330938</v>
      </c>
      <c r="G55" s="15">
        <v>9404122126.0862</v>
      </c>
      <c r="H55" s="15">
        <v>164755034667.5678</v>
      </c>
      <c r="I55" s="15">
        <v>330890</v>
      </c>
      <c r="J55" s="15">
        <v>447815339.3374381</v>
      </c>
      <c r="K55" s="15">
        <v>18837982.42857143</v>
      </c>
      <c r="L55" s="15">
        <v>15756.666666666666</v>
      </c>
      <c r="M55" s="17">
        <v>0.43370289109976534</v>
      </c>
      <c r="N55" s="15">
        <v>270193266820.59</v>
      </c>
      <c r="O55" s="66">
        <v>77</v>
      </c>
      <c r="P55" s="65"/>
      <c r="Q55" s="15">
        <v>21</v>
      </c>
    </row>
    <row r="56" spans="1:17" ht="12.75" customHeight="1">
      <c r="A56" s="14">
        <v>2012</v>
      </c>
      <c r="B56" s="2" t="s">
        <v>87</v>
      </c>
      <c r="C56" s="15">
        <v>12167731063.827398</v>
      </c>
      <c r="D56" s="66">
        <v>12167731063.8274</v>
      </c>
      <c r="E56" s="65"/>
      <c r="F56" s="15">
        <v>345768</v>
      </c>
      <c r="G56" s="15">
        <v>12136871442.280499</v>
      </c>
      <c r="H56" s="15">
        <v>12136871442.2805</v>
      </c>
      <c r="I56" s="15">
        <v>345656</v>
      </c>
      <c r="J56" s="15">
        <v>577946259.1562142</v>
      </c>
      <c r="K56" s="15">
        <v>26957141.666666668</v>
      </c>
      <c r="L56" s="15">
        <v>16459.809523809523</v>
      </c>
      <c r="M56" s="17">
        <v>0.5360906679545142</v>
      </c>
      <c r="N56" s="15">
        <v>281726259495.56</v>
      </c>
      <c r="O56" s="66">
        <v>76</v>
      </c>
      <c r="P56" s="65"/>
      <c r="Q56" s="15">
        <v>21</v>
      </c>
    </row>
    <row r="57" spans="1:17" ht="12.75" customHeight="1">
      <c r="A57" s="14">
        <v>2012</v>
      </c>
      <c r="B57" s="2" t="s">
        <v>88</v>
      </c>
      <c r="C57" s="15">
        <v>14933703225.018799</v>
      </c>
      <c r="D57" s="66">
        <v>27101434288.8462</v>
      </c>
      <c r="E57" s="65"/>
      <c r="F57" s="15">
        <v>414458</v>
      </c>
      <c r="G57" s="15">
        <v>14909078783.358799</v>
      </c>
      <c r="H57" s="15">
        <v>27045950225.639297</v>
      </c>
      <c r="I57" s="15">
        <v>414334</v>
      </c>
      <c r="J57" s="15">
        <v>709956132.5408952</v>
      </c>
      <c r="K57" s="15">
        <v>21888354.04761905</v>
      </c>
      <c r="L57" s="15">
        <v>19730.190476190477</v>
      </c>
      <c r="M57" s="17">
        <v>0.6120565133122625</v>
      </c>
      <c r="N57" s="15">
        <v>296750409669.48</v>
      </c>
      <c r="O57" s="66">
        <v>76</v>
      </c>
      <c r="P57" s="65"/>
      <c r="Q57" s="15">
        <v>21</v>
      </c>
    </row>
    <row r="58" spans="1:17" ht="12.75" customHeight="1">
      <c r="A58" s="14">
        <v>2012</v>
      </c>
      <c r="B58" s="2" t="s">
        <v>89</v>
      </c>
      <c r="C58" s="15">
        <v>14687976742.967602</v>
      </c>
      <c r="D58" s="66">
        <v>41789411031.8138</v>
      </c>
      <c r="E58" s="65"/>
      <c r="F58" s="15">
        <v>412950</v>
      </c>
      <c r="G58" s="15">
        <v>14673200959.125502</v>
      </c>
      <c r="H58" s="15">
        <v>41719151184.7648</v>
      </c>
      <c r="I58" s="15">
        <v>412872</v>
      </c>
      <c r="J58" s="15">
        <v>666963679.96025</v>
      </c>
      <c r="K58" s="15">
        <v>16206970.636363637</v>
      </c>
      <c r="L58" s="15">
        <v>18766.909090909092</v>
      </c>
      <c r="M58" s="17">
        <v>0.5730911340754177</v>
      </c>
      <c r="N58" s="15">
        <v>293090849137.98</v>
      </c>
      <c r="O58" s="66">
        <v>75</v>
      </c>
      <c r="P58" s="65"/>
      <c r="Q58" s="15">
        <v>22</v>
      </c>
    </row>
    <row r="59" spans="1:17" ht="12.75" customHeight="1">
      <c r="A59" s="14">
        <v>2012</v>
      </c>
      <c r="B59" s="2" t="s">
        <v>78</v>
      </c>
      <c r="C59" s="20">
        <v>10444009919.849442</v>
      </c>
      <c r="D59" s="66">
        <v>52233420951.66324</v>
      </c>
      <c r="E59" s="65"/>
      <c r="F59" s="20">
        <v>319420</v>
      </c>
      <c r="G59" s="15">
        <v>10431424330.268902</v>
      </c>
      <c r="H59" s="15">
        <v>52150575515.0337</v>
      </c>
      <c r="I59" s="15">
        <v>319345</v>
      </c>
      <c r="J59" s="15">
        <v>549022333.1720475</v>
      </c>
      <c r="K59" s="15">
        <v>13915964.52631579</v>
      </c>
      <c r="L59" s="15">
        <v>16807.63157894737</v>
      </c>
      <c r="M59" s="17">
        <v>0.47930955799625613</v>
      </c>
      <c r="N59" s="15">
        <v>290417553375.52</v>
      </c>
      <c r="O59" s="66">
        <v>75</v>
      </c>
      <c r="P59" s="65"/>
      <c r="Q59" s="20">
        <v>19</v>
      </c>
    </row>
    <row r="60" spans="1:17" ht="15" customHeight="1">
      <c r="A60" s="77" t="s">
        <v>105</v>
      </c>
      <c r="B60" s="78"/>
      <c r="C60" s="78"/>
      <c r="D60" s="78"/>
      <c r="E60" s="78"/>
      <c r="F60" s="78"/>
      <c r="G60" s="78"/>
      <c r="H60" s="78"/>
      <c r="I60" s="78"/>
      <c r="J60" s="78"/>
      <c r="K60" s="78"/>
      <c r="L60" s="78"/>
      <c r="M60" s="78"/>
      <c r="N60" s="78"/>
      <c r="O60" s="78"/>
      <c r="P60" s="78"/>
      <c r="Q60" s="78"/>
    </row>
    <row r="61" spans="1:17" ht="12" customHeight="1">
      <c r="A61" s="14">
        <v>2010</v>
      </c>
      <c r="B61" s="2"/>
      <c r="C61" s="15">
        <v>43378206691.23442</v>
      </c>
      <c r="D61" s="28"/>
      <c r="E61" s="66">
        <v>1825392</v>
      </c>
      <c r="F61" s="65"/>
      <c r="G61" s="26">
        <v>43312390077.21282</v>
      </c>
      <c r="H61" s="16"/>
      <c r="I61" s="15">
        <v>1824932</v>
      </c>
      <c r="J61" s="15">
        <v>171195217.69649336</v>
      </c>
      <c r="K61" s="26">
        <v>34091593.38735178</v>
      </c>
      <c r="L61" s="15">
        <v>7213.169960474308</v>
      </c>
      <c r="M61" s="17">
        <v>0.5221561143468894</v>
      </c>
      <c r="N61" s="15">
        <v>93113763541.38</v>
      </c>
      <c r="O61" s="66">
        <v>126</v>
      </c>
      <c r="P61" s="65"/>
      <c r="Q61" s="15">
        <v>253</v>
      </c>
    </row>
    <row r="62" spans="1:17" ht="12" customHeight="1">
      <c r="A62" s="14">
        <v>2011</v>
      </c>
      <c r="B62" s="2"/>
      <c r="C62" s="15">
        <v>25552723687.543118</v>
      </c>
      <c r="D62" s="16"/>
      <c r="E62" s="66">
        <v>1417628</v>
      </c>
      <c r="F62" s="65"/>
      <c r="G62" s="15">
        <v>25505652534.169598</v>
      </c>
      <c r="H62" s="16"/>
      <c r="I62" s="15">
        <v>1417280</v>
      </c>
      <c r="J62" s="15">
        <v>100812855.866283</v>
      </c>
      <c r="K62" s="15">
        <v>19589014.18577075</v>
      </c>
      <c r="L62" s="15">
        <v>5601.897233201581</v>
      </c>
      <c r="M62" s="17">
        <v>0.37518937370588035</v>
      </c>
      <c r="N62" s="15">
        <v>62568301407.04</v>
      </c>
      <c r="O62" s="66">
        <v>122</v>
      </c>
      <c r="P62" s="65"/>
      <c r="Q62" s="15">
        <v>253</v>
      </c>
    </row>
    <row r="63" spans="1:17" ht="12" customHeight="1">
      <c r="A63" s="18">
        <v>2012</v>
      </c>
      <c r="B63" s="19"/>
      <c r="C63" s="20">
        <v>7062525197.9604</v>
      </c>
      <c r="D63" s="16"/>
      <c r="E63" s="76">
        <v>336745</v>
      </c>
      <c r="F63" s="75"/>
      <c r="G63" s="15">
        <v>7047896632.278</v>
      </c>
      <c r="H63" s="21"/>
      <c r="I63" s="20">
        <v>336625</v>
      </c>
      <c r="J63" s="20">
        <v>84914417.25636144</v>
      </c>
      <c r="K63" s="15">
        <v>19158132.325301204</v>
      </c>
      <c r="L63" s="20">
        <v>4055.722891566265</v>
      </c>
      <c r="M63" s="22">
        <v>0.3377155036101158</v>
      </c>
      <c r="N63" s="20">
        <v>67627869699.18</v>
      </c>
      <c r="O63" s="76">
        <v>120</v>
      </c>
      <c r="P63" s="75"/>
      <c r="Q63" s="20">
        <v>83</v>
      </c>
    </row>
    <row r="64" spans="1:17" ht="4.5" customHeight="1">
      <c r="A64" s="23"/>
      <c r="B64" s="23"/>
      <c r="C64" s="23"/>
      <c r="D64" s="68"/>
      <c r="E64" s="69"/>
      <c r="F64" s="23"/>
      <c r="G64" s="23"/>
      <c r="H64" s="23"/>
      <c r="I64" s="23"/>
      <c r="J64" s="23"/>
      <c r="K64" s="23"/>
      <c r="L64" s="23"/>
      <c r="M64" s="23"/>
      <c r="N64" s="23"/>
      <c r="O64" s="68"/>
      <c r="P64" s="69"/>
      <c r="Q64" s="23"/>
    </row>
    <row r="65" spans="1:17" ht="12.75" customHeight="1">
      <c r="A65" s="24">
        <v>2011</v>
      </c>
      <c r="B65" s="25" t="s">
        <v>78</v>
      </c>
      <c r="C65" s="15">
        <v>2267839843.0425</v>
      </c>
      <c r="D65" s="72">
        <v>11480399883.9586</v>
      </c>
      <c r="E65" s="71"/>
      <c r="F65" s="15">
        <v>116307</v>
      </c>
      <c r="G65" s="26">
        <v>2262988635.5425</v>
      </c>
      <c r="H65" s="26">
        <v>11472991364.737099</v>
      </c>
      <c r="I65" s="26">
        <v>116290</v>
      </c>
      <c r="J65" s="26">
        <v>119104665.02855264</v>
      </c>
      <c r="K65" s="26">
        <v>26850507.157894738</v>
      </c>
      <c r="L65" s="26">
        <v>6120.526315789473</v>
      </c>
      <c r="M65" s="27">
        <v>0.3949793801050475</v>
      </c>
      <c r="N65" s="26">
        <v>76545101319.78</v>
      </c>
      <c r="O65" s="72">
        <v>117</v>
      </c>
      <c r="P65" s="71"/>
      <c r="Q65" s="15">
        <v>19</v>
      </c>
    </row>
    <row r="66" spans="1:17" ht="12.75" customHeight="1">
      <c r="A66" s="14">
        <v>2011</v>
      </c>
      <c r="B66" s="2" t="s">
        <v>79</v>
      </c>
      <c r="C66" s="15">
        <v>2896941897.362</v>
      </c>
      <c r="D66" s="66">
        <v>14377341781.320599</v>
      </c>
      <c r="E66" s="65"/>
      <c r="F66" s="15">
        <v>137547</v>
      </c>
      <c r="G66" s="15">
        <v>2882554932.12</v>
      </c>
      <c r="H66" s="15">
        <v>14355546296.857098</v>
      </c>
      <c r="I66" s="15">
        <v>137474</v>
      </c>
      <c r="J66" s="15">
        <v>131025224.18727273</v>
      </c>
      <c r="K66" s="15">
        <v>18182898.09090909</v>
      </c>
      <c r="L66" s="15">
        <v>6248.818181818182</v>
      </c>
      <c r="M66" s="17">
        <v>0.4390437797950458</v>
      </c>
      <c r="N66" s="15">
        <v>75803510164.29</v>
      </c>
      <c r="O66" s="66">
        <v>120</v>
      </c>
      <c r="P66" s="65"/>
      <c r="Q66" s="15">
        <v>22</v>
      </c>
    </row>
    <row r="67" spans="1:17" ht="12.75" customHeight="1">
      <c r="A67" s="14">
        <v>2011</v>
      </c>
      <c r="B67" s="2" t="s">
        <v>80</v>
      </c>
      <c r="C67" s="15">
        <v>1653967740.6518</v>
      </c>
      <c r="D67" s="66">
        <v>16031309521.972399</v>
      </c>
      <c r="E67" s="65"/>
      <c r="F67" s="15">
        <v>98533</v>
      </c>
      <c r="G67" s="15">
        <v>1650756921.885</v>
      </c>
      <c r="H67" s="15">
        <v>16006303218.742098</v>
      </c>
      <c r="I67" s="15">
        <v>98510</v>
      </c>
      <c r="J67" s="15">
        <v>86881943.25710526</v>
      </c>
      <c r="K67" s="15">
        <v>12329584.52631579</v>
      </c>
      <c r="L67" s="15">
        <v>5184.736842105263</v>
      </c>
      <c r="M67" s="17">
        <v>0.2884731442892009</v>
      </c>
      <c r="N67" s="15">
        <v>72914004555</v>
      </c>
      <c r="O67" s="66">
        <v>121</v>
      </c>
      <c r="P67" s="65"/>
      <c r="Q67" s="15">
        <v>19</v>
      </c>
    </row>
    <row r="68" spans="1:17" ht="12.75" customHeight="1">
      <c r="A68" s="14">
        <v>2011</v>
      </c>
      <c r="B68" s="2" t="s">
        <v>81</v>
      </c>
      <c r="C68" s="15">
        <v>1183860948.1274998</v>
      </c>
      <c r="D68" s="66">
        <v>17215170470.0999</v>
      </c>
      <c r="E68" s="65"/>
      <c r="F68" s="15">
        <v>83124</v>
      </c>
      <c r="G68" s="15">
        <v>1181251576.3799999</v>
      </c>
      <c r="H68" s="15">
        <v>17187554795.122097</v>
      </c>
      <c r="I68" s="15">
        <v>83091</v>
      </c>
      <c r="J68" s="15">
        <v>56250075.06571428</v>
      </c>
      <c r="K68" s="15">
        <v>9846146.61904762</v>
      </c>
      <c r="L68" s="15">
        <v>3956.714285714286</v>
      </c>
      <c r="M68" s="17">
        <v>0.20079157744382828</v>
      </c>
      <c r="N68" s="15">
        <v>68826155934.21</v>
      </c>
      <c r="O68" s="66">
        <v>121</v>
      </c>
      <c r="P68" s="65"/>
      <c r="Q68" s="15">
        <v>21</v>
      </c>
    </row>
    <row r="69" spans="1:17" ht="12.75" customHeight="1">
      <c r="A69" s="14">
        <v>2011</v>
      </c>
      <c r="B69" s="2" t="s">
        <v>82</v>
      </c>
      <c r="C69" s="15">
        <v>2326202559.865</v>
      </c>
      <c r="D69" s="66">
        <v>19541373029.964897</v>
      </c>
      <c r="E69" s="65"/>
      <c r="F69" s="15">
        <v>152334</v>
      </c>
      <c r="G69" s="15">
        <v>2321043024.39</v>
      </c>
      <c r="H69" s="15">
        <v>19508597819.512096</v>
      </c>
      <c r="I69" s="15">
        <v>152289</v>
      </c>
      <c r="J69" s="15">
        <v>100914914.10391304</v>
      </c>
      <c r="K69" s="15">
        <v>15406011.173913043</v>
      </c>
      <c r="L69" s="15">
        <v>6621.260869565217</v>
      </c>
      <c r="M69" s="17">
        <v>0.4126269583686624</v>
      </c>
      <c r="N69" s="15">
        <v>62971091772.07</v>
      </c>
      <c r="O69" s="66">
        <v>121</v>
      </c>
      <c r="P69" s="65"/>
      <c r="Q69" s="15">
        <v>23</v>
      </c>
    </row>
    <row r="70" spans="1:17" ht="12.75" customHeight="1">
      <c r="A70" s="14">
        <v>2011</v>
      </c>
      <c r="B70" s="2" t="s">
        <v>83</v>
      </c>
      <c r="C70" s="15">
        <v>1425648773.2644</v>
      </c>
      <c r="D70" s="66">
        <v>20967021803.229298</v>
      </c>
      <c r="E70" s="65"/>
      <c r="F70" s="15">
        <v>90606</v>
      </c>
      <c r="G70" s="15">
        <v>1419839508.21</v>
      </c>
      <c r="H70" s="15">
        <v>20928437327.722095</v>
      </c>
      <c r="I70" s="15">
        <v>90587</v>
      </c>
      <c r="J70" s="15">
        <v>64538159.46409091</v>
      </c>
      <c r="K70" s="15">
        <v>10354033.909090908</v>
      </c>
      <c r="L70" s="15">
        <v>4117.590909090909</v>
      </c>
      <c r="M70" s="17">
        <v>0.27499152283799394</v>
      </c>
      <c r="N70" s="15">
        <v>57550800547.7</v>
      </c>
      <c r="O70" s="66">
        <v>120</v>
      </c>
      <c r="P70" s="65"/>
      <c r="Q70" s="15">
        <v>22</v>
      </c>
    </row>
    <row r="71" spans="1:17" ht="12.75" customHeight="1">
      <c r="A71" s="14">
        <v>2011</v>
      </c>
      <c r="B71" s="2" t="s">
        <v>84</v>
      </c>
      <c r="C71" s="15">
        <v>1345290578.222</v>
      </c>
      <c r="D71" s="66">
        <v>22312312381.451298</v>
      </c>
      <c r="E71" s="65"/>
      <c r="F71" s="15">
        <v>87372</v>
      </c>
      <c r="G71" s="15">
        <v>1340790126.2719998</v>
      </c>
      <c r="H71" s="15">
        <v>22269227453.994095</v>
      </c>
      <c r="I71" s="15">
        <v>87330</v>
      </c>
      <c r="J71" s="15">
        <v>63847148.87009523</v>
      </c>
      <c r="K71" s="15">
        <v>15014261.38095238</v>
      </c>
      <c r="L71" s="15">
        <v>4158.571428571428</v>
      </c>
      <c r="M71" s="17">
        <v>0.27401484890589184</v>
      </c>
      <c r="N71" s="15">
        <v>62207291512.67</v>
      </c>
      <c r="O71" s="66">
        <v>121</v>
      </c>
      <c r="P71" s="65"/>
      <c r="Q71" s="15">
        <v>21</v>
      </c>
    </row>
    <row r="72" spans="1:17" ht="12.75" customHeight="1">
      <c r="A72" s="14">
        <v>2011</v>
      </c>
      <c r="B72" s="2" t="s">
        <v>85</v>
      </c>
      <c r="C72" s="15">
        <v>1750879094.5055</v>
      </c>
      <c r="D72" s="66">
        <v>24063191475.9568</v>
      </c>
      <c r="E72" s="65"/>
      <c r="F72" s="15">
        <v>98089</v>
      </c>
      <c r="G72" s="15">
        <v>1749214936.8455</v>
      </c>
      <c r="H72" s="15">
        <v>24018442390.839596</v>
      </c>
      <c r="I72" s="15">
        <v>98068</v>
      </c>
      <c r="J72" s="15">
        <v>79509769.85661364</v>
      </c>
      <c r="K72" s="15">
        <v>11602945.545454545</v>
      </c>
      <c r="L72" s="15">
        <v>4457.636363636364</v>
      </c>
      <c r="M72" s="17">
        <v>0.3259247132196269</v>
      </c>
      <c r="N72" s="15">
        <v>61839354426.36</v>
      </c>
      <c r="O72" s="66">
        <v>121</v>
      </c>
      <c r="P72" s="65"/>
      <c r="Q72" s="15">
        <v>22</v>
      </c>
    </row>
    <row r="73" spans="1:17" ht="12.75" customHeight="1">
      <c r="A73" s="14">
        <v>2011</v>
      </c>
      <c r="B73" s="2" t="s">
        <v>86</v>
      </c>
      <c r="C73" s="15">
        <v>1489532211.58632</v>
      </c>
      <c r="D73" s="66">
        <v>25552723687.543118</v>
      </c>
      <c r="E73" s="65"/>
      <c r="F73" s="15">
        <v>86752</v>
      </c>
      <c r="G73" s="15">
        <v>1487210143.33</v>
      </c>
      <c r="H73" s="15">
        <v>25505652534.169594</v>
      </c>
      <c r="I73" s="15">
        <v>86722</v>
      </c>
      <c r="J73" s="15">
        <v>70819530.6347619</v>
      </c>
      <c r="K73" s="15">
        <v>12630696.952380951</v>
      </c>
      <c r="L73" s="15">
        <v>4129.619047619048</v>
      </c>
      <c r="M73" s="17">
        <v>0.29496237627968375</v>
      </c>
      <c r="N73" s="15">
        <v>62568301407.04</v>
      </c>
      <c r="O73" s="66">
        <v>122</v>
      </c>
      <c r="P73" s="65"/>
      <c r="Q73" s="15">
        <v>21</v>
      </c>
    </row>
    <row r="74" spans="1:17" ht="12.75" customHeight="1">
      <c r="A74" s="14">
        <v>2012</v>
      </c>
      <c r="B74" s="2" t="s">
        <v>87</v>
      </c>
      <c r="C74" s="15">
        <v>1734299612.4831998</v>
      </c>
      <c r="D74" s="66">
        <v>1734299612.4832</v>
      </c>
      <c r="E74" s="65"/>
      <c r="F74" s="15">
        <v>82148</v>
      </c>
      <c r="G74" s="15">
        <v>1730512232.6079998</v>
      </c>
      <c r="H74" s="15">
        <v>1730512232.608</v>
      </c>
      <c r="I74" s="15">
        <v>82108</v>
      </c>
      <c r="J74" s="15">
        <v>82405344.40990475</v>
      </c>
      <c r="K74" s="15">
        <v>15705510.095238095</v>
      </c>
      <c r="L74" s="15">
        <v>3909.904761904762</v>
      </c>
      <c r="M74" s="17">
        <v>0.3550451689067024</v>
      </c>
      <c r="N74" s="15">
        <v>60464974405.28</v>
      </c>
      <c r="O74" s="66">
        <v>121</v>
      </c>
      <c r="P74" s="65"/>
      <c r="Q74" s="15">
        <v>21</v>
      </c>
    </row>
    <row r="75" spans="1:17" ht="12.75" customHeight="1">
      <c r="A75" s="14">
        <v>2012</v>
      </c>
      <c r="B75" s="2" t="s">
        <v>88</v>
      </c>
      <c r="C75" s="15">
        <v>2320638521.5172</v>
      </c>
      <c r="D75" s="66">
        <v>4054938134.0004</v>
      </c>
      <c r="E75" s="65"/>
      <c r="F75" s="15">
        <v>108878</v>
      </c>
      <c r="G75" s="15">
        <v>2317443259.58</v>
      </c>
      <c r="H75" s="15">
        <v>4047955492.1879997</v>
      </c>
      <c r="I75" s="15">
        <v>108846</v>
      </c>
      <c r="J75" s="15">
        <v>110354440.93238094</v>
      </c>
      <c r="K75" s="15">
        <v>30209089.666666668</v>
      </c>
      <c r="L75" s="15">
        <v>5183.142857142857</v>
      </c>
      <c r="M75" s="17">
        <v>0.43829661707080897</v>
      </c>
      <c r="N75" s="15">
        <v>64369822503.75</v>
      </c>
      <c r="O75" s="66">
        <v>121</v>
      </c>
      <c r="P75" s="65"/>
      <c r="Q75" s="15">
        <v>21</v>
      </c>
    </row>
    <row r="76" spans="1:17" ht="12.75" customHeight="1">
      <c r="A76" s="14">
        <v>2012</v>
      </c>
      <c r="B76" s="2" t="s">
        <v>89</v>
      </c>
      <c r="C76" s="15">
        <v>1949899622.0099998</v>
      </c>
      <c r="D76" s="66">
        <v>6004837756.0104</v>
      </c>
      <c r="E76" s="65"/>
      <c r="F76" s="15">
        <v>88197</v>
      </c>
      <c r="G76" s="15">
        <v>1948224030.9599998</v>
      </c>
      <c r="H76" s="15">
        <v>5996179523.148</v>
      </c>
      <c r="I76" s="15">
        <v>88169</v>
      </c>
      <c r="J76" s="15">
        <v>88555637.77090909</v>
      </c>
      <c r="K76" s="15">
        <v>15340404.409090908</v>
      </c>
      <c r="L76" s="15">
        <v>4007.681818181818</v>
      </c>
      <c r="M76" s="17">
        <v>0.3462107902977177</v>
      </c>
      <c r="N76" s="15">
        <v>65448843901.19</v>
      </c>
      <c r="O76" s="66">
        <v>120</v>
      </c>
      <c r="P76" s="65"/>
      <c r="Q76" s="15">
        <v>22</v>
      </c>
    </row>
    <row r="77" spans="1:17" ht="12.75" customHeight="1">
      <c r="A77" s="14">
        <v>2012</v>
      </c>
      <c r="B77" s="2" t="s">
        <v>78</v>
      </c>
      <c r="C77" s="20">
        <v>1057687441.9500002</v>
      </c>
      <c r="D77" s="66">
        <v>7062525197.9604</v>
      </c>
      <c r="E77" s="65"/>
      <c r="F77" s="20">
        <v>57522</v>
      </c>
      <c r="G77" s="15">
        <v>1051717109.1300001</v>
      </c>
      <c r="H77" s="15">
        <v>7047896632.278</v>
      </c>
      <c r="I77" s="15">
        <v>57502</v>
      </c>
      <c r="J77" s="15">
        <v>55353532.05947369</v>
      </c>
      <c r="K77" s="15">
        <v>15180499.52631579</v>
      </c>
      <c r="L77" s="15">
        <v>3026.4210526315787</v>
      </c>
      <c r="M77" s="17">
        <v>0.20672017446731422</v>
      </c>
      <c r="N77" s="15">
        <v>67627869699.18</v>
      </c>
      <c r="O77" s="66">
        <v>120</v>
      </c>
      <c r="P77" s="65"/>
      <c r="Q77" s="20">
        <v>19</v>
      </c>
    </row>
    <row r="78" spans="1:17" ht="15" customHeight="1">
      <c r="A78" s="77" t="s">
        <v>106</v>
      </c>
      <c r="B78" s="78"/>
      <c r="C78" s="78"/>
      <c r="D78" s="78"/>
      <c r="E78" s="78"/>
      <c r="F78" s="78"/>
      <c r="G78" s="78"/>
      <c r="H78" s="78"/>
      <c r="I78" s="78"/>
      <c r="J78" s="78"/>
      <c r="K78" s="78"/>
      <c r="L78" s="78"/>
      <c r="M78" s="78"/>
      <c r="N78" s="78"/>
      <c r="O78" s="78"/>
      <c r="P78" s="78"/>
      <c r="Q78" s="78"/>
    </row>
    <row r="79" spans="1:17" ht="12" customHeight="1">
      <c r="A79" s="14">
        <v>2010</v>
      </c>
      <c r="B79" s="2"/>
      <c r="C79" s="15">
        <v>40230695574.2568</v>
      </c>
      <c r="D79" s="28"/>
      <c r="E79" s="66">
        <v>472882</v>
      </c>
      <c r="F79" s="65"/>
      <c r="G79" s="26">
        <v>39965415229.9658</v>
      </c>
      <c r="H79" s="16"/>
      <c r="I79" s="15">
        <v>470964</v>
      </c>
      <c r="J79" s="15">
        <v>157966068.1026316</v>
      </c>
      <c r="K79" s="26">
        <v>1964627.2766798418</v>
      </c>
      <c r="L79" s="15">
        <v>1861.5177865612648</v>
      </c>
      <c r="M79" s="17">
        <v>4.403672676568204</v>
      </c>
      <c r="N79" s="15">
        <v>8181257052.3</v>
      </c>
      <c r="O79" s="66">
        <v>3</v>
      </c>
      <c r="P79" s="65"/>
      <c r="Q79" s="15">
        <v>253</v>
      </c>
    </row>
    <row r="80" spans="1:17" ht="12" customHeight="1">
      <c r="A80" s="14">
        <v>2011</v>
      </c>
      <c r="B80" s="2"/>
      <c r="C80" s="15">
        <v>23314543196.925694</v>
      </c>
      <c r="D80" s="16"/>
      <c r="E80" s="66">
        <v>526751</v>
      </c>
      <c r="F80" s="65"/>
      <c r="G80" s="15">
        <v>23194873423.71229</v>
      </c>
      <c r="H80" s="16"/>
      <c r="I80" s="15">
        <v>525777</v>
      </c>
      <c r="J80" s="15">
        <v>91679341.59570076</v>
      </c>
      <c r="K80" s="15">
        <v>1973583.996047431</v>
      </c>
      <c r="L80" s="15">
        <v>2078.1699604743085</v>
      </c>
      <c r="M80" s="17">
        <v>4.292983190122831</v>
      </c>
      <c r="N80" s="15">
        <v>4088901923.95</v>
      </c>
      <c r="O80" s="66">
        <v>3</v>
      </c>
      <c r="P80" s="65"/>
      <c r="Q80" s="15">
        <v>253</v>
      </c>
    </row>
    <row r="81" spans="1:17" ht="12" customHeight="1">
      <c r="A81" s="18">
        <v>2012</v>
      </c>
      <c r="B81" s="19"/>
      <c r="C81" s="20">
        <v>11005068366.0068</v>
      </c>
      <c r="D81" s="16"/>
      <c r="E81" s="76">
        <v>357077</v>
      </c>
      <c r="F81" s="75"/>
      <c r="G81" s="15">
        <v>10984317945.13</v>
      </c>
      <c r="H81" s="21"/>
      <c r="I81" s="20">
        <v>356649</v>
      </c>
      <c r="J81" s="20">
        <v>132341180.06180722</v>
      </c>
      <c r="K81" s="15">
        <v>3959162.951807229</v>
      </c>
      <c r="L81" s="20">
        <v>4296.975903614458</v>
      </c>
      <c r="M81" s="22">
        <v>7.377893965425848</v>
      </c>
      <c r="N81" s="20">
        <v>4146644587</v>
      </c>
      <c r="O81" s="76">
        <v>3</v>
      </c>
      <c r="P81" s="75"/>
      <c r="Q81" s="20">
        <v>83</v>
      </c>
    </row>
    <row r="82" spans="1:17" ht="4.5" customHeight="1">
      <c r="A82" s="23"/>
      <c r="B82" s="23"/>
      <c r="C82" s="23"/>
      <c r="D82" s="68"/>
      <c r="E82" s="69"/>
      <c r="F82" s="23"/>
      <c r="G82" s="23"/>
      <c r="H82" s="23"/>
      <c r="I82" s="23"/>
      <c r="J82" s="23"/>
      <c r="K82" s="23"/>
      <c r="L82" s="23"/>
      <c r="M82" s="23"/>
      <c r="N82" s="23"/>
      <c r="O82" s="68"/>
      <c r="P82" s="69"/>
      <c r="Q82" s="23"/>
    </row>
    <row r="83" spans="1:17" ht="12.75" customHeight="1">
      <c r="A83" s="24">
        <v>2011</v>
      </c>
      <c r="B83" s="25" t="s">
        <v>78</v>
      </c>
      <c r="C83" s="15">
        <v>1521968060.5099998</v>
      </c>
      <c r="D83" s="72">
        <v>9548794127.305</v>
      </c>
      <c r="E83" s="71"/>
      <c r="F83" s="15">
        <v>26935</v>
      </c>
      <c r="G83" s="26">
        <v>1518738218.4599998</v>
      </c>
      <c r="H83" s="26">
        <v>9488036669.705</v>
      </c>
      <c r="I83" s="26">
        <v>26880</v>
      </c>
      <c r="J83" s="26">
        <v>79933590.44526315</v>
      </c>
      <c r="K83" s="26">
        <v>1473895.894736842</v>
      </c>
      <c r="L83" s="26">
        <v>1414.7368421052631</v>
      </c>
      <c r="M83" s="27">
        <v>3.2411719361836053</v>
      </c>
      <c r="N83" s="26">
        <v>6237077940.9</v>
      </c>
      <c r="O83" s="72">
        <v>3</v>
      </c>
      <c r="P83" s="71"/>
      <c r="Q83" s="15">
        <v>19</v>
      </c>
    </row>
    <row r="84" spans="1:17" ht="12.75" customHeight="1">
      <c r="A84" s="14">
        <v>2011</v>
      </c>
      <c r="B84" s="2" t="s">
        <v>79</v>
      </c>
      <c r="C84" s="15">
        <v>1943438184.9099998</v>
      </c>
      <c r="D84" s="66">
        <v>11492232312.215</v>
      </c>
      <c r="E84" s="65"/>
      <c r="F84" s="15">
        <v>34448</v>
      </c>
      <c r="G84" s="15">
        <v>1910403518.4299998</v>
      </c>
      <c r="H84" s="15">
        <v>11398440188.135</v>
      </c>
      <c r="I84" s="15">
        <v>34349</v>
      </c>
      <c r="J84" s="15">
        <v>86836523.565</v>
      </c>
      <c r="K84" s="15">
        <v>1737951.0909090908</v>
      </c>
      <c r="L84" s="15">
        <v>1561.3181818181818</v>
      </c>
      <c r="M84" s="17">
        <v>3.6614837801950757</v>
      </c>
      <c r="N84" s="15">
        <v>5305945458.98</v>
      </c>
      <c r="O84" s="66">
        <v>3</v>
      </c>
      <c r="P84" s="65"/>
      <c r="Q84" s="15">
        <v>22</v>
      </c>
    </row>
    <row r="85" spans="1:17" ht="12.75" customHeight="1">
      <c r="A85" s="14">
        <v>2011</v>
      </c>
      <c r="B85" s="2" t="s">
        <v>80</v>
      </c>
      <c r="C85" s="15">
        <v>1863445758.0519996</v>
      </c>
      <c r="D85" s="66">
        <v>13355678070.267</v>
      </c>
      <c r="E85" s="65"/>
      <c r="F85" s="15">
        <v>51207</v>
      </c>
      <c r="G85" s="15">
        <v>1858783324.1199996</v>
      </c>
      <c r="H85" s="15">
        <v>13257223512.255001</v>
      </c>
      <c r="I85" s="15">
        <v>51105</v>
      </c>
      <c r="J85" s="15">
        <v>97830701.26947367</v>
      </c>
      <c r="K85" s="15">
        <v>2494449.263157895</v>
      </c>
      <c r="L85" s="15">
        <v>2689.7368421052633</v>
      </c>
      <c r="M85" s="17">
        <v>4.698670584983759</v>
      </c>
      <c r="N85" s="15">
        <v>5123118597.66</v>
      </c>
      <c r="O85" s="66">
        <v>3</v>
      </c>
      <c r="P85" s="65"/>
      <c r="Q85" s="15">
        <v>19</v>
      </c>
    </row>
    <row r="86" spans="1:17" ht="12.75" customHeight="1">
      <c r="A86" s="14">
        <v>2011</v>
      </c>
      <c r="B86" s="2" t="s">
        <v>81</v>
      </c>
      <c r="C86" s="15">
        <v>1208250895.0573</v>
      </c>
      <c r="D86" s="66">
        <v>14563928965.3243</v>
      </c>
      <c r="E86" s="65"/>
      <c r="F86" s="15">
        <v>34156</v>
      </c>
      <c r="G86" s="15">
        <v>1206539051.1673</v>
      </c>
      <c r="H86" s="15">
        <v>14463762563.4223</v>
      </c>
      <c r="I86" s="15">
        <v>34115</v>
      </c>
      <c r="J86" s="15">
        <v>57454240.53177619</v>
      </c>
      <c r="K86" s="15">
        <v>1508618.380952381</v>
      </c>
      <c r="L86" s="15">
        <v>1624.5238095238096</v>
      </c>
      <c r="M86" s="17">
        <v>3.2716489459471645</v>
      </c>
      <c r="N86" s="15">
        <v>4222466344.64</v>
      </c>
      <c r="O86" s="66">
        <v>3</v>
      </c>
      <c r="P86" s="65"/>
      <c r="Q86" s="15">
        <v>21</v>
      </c>
    </row>
    <row r="87" spans="1:17" ht="12.75" customHeight="1">
      <c r="A87" s="14">
        <v>2011</v>
      </c>
      <c r="B87" s="2" t="s">
        <v>82</v>
      </c>
      <c r="C87" s="15">
        <v>2109420042.93</v>
      </c>
      <c r="D87" s="66">
        <v>16673349008.254301</v>
      </c>
      <c r="E87" s="65"/>
      <c r="F87" s="15">
        <v>61955</v>
      </c>
      <c r="G87" s="15">
        <v>2100583686.72</v>
      </c>
      <c r="H87" s="15">
        <v>16564346250.1423</v>
      </c>
      <c r="I87" s="15">
        <v>61895</v>
      </c>
      <c r="J87" s="15">
        <v>91329725.50956522</v>
      </c>
      <c r="K87" s="15">
        <v>2565222.434782609</v>
      </c>
      <c r="L87" s="15">
        <v>2691.086956521739</v>
      </c>
      <c r="M87" s="17">
        <v>5.730084776971354</v>
      </c>
      <c r="N87" s="15">
        <v>4408326684.6</v>
      </c>
      <c r="O87" s="66">
        <v>3</v>
      </c>
      <c r="P87" s="65"/>
      <c r="Q87" s="15">
        <v>23</v>
      </c>
    </row>
    <row r="88" spans="1:17" ht="12.75" customHeight="1">
      <c r="A88" s="14">
        <v>2011</v>
      </c>
      <c r="B88" s="2" t="s">
        <v>83</v>
      </c>
      <c r="C88" s="15">
        <v>1425556407.01</v>
      </c>
      <c r="D88" s="66">
        <v>18098905415.2643</v>
      </c>
      <c r="E88" s="65"/>
      <c r="F88" s="15">
        <v>41135</v>
      </c>
      <c r="G88" s="15">
        <v>1424078326.64</v>
      </c>
      <c r="H88" s="15">
        <v>17988424576.7823</v>
      </c>
      <c r="I88" s="15">
        <v>41108</v>
      </c>
      <c r="J88" s="15">
        <v>64730833.02909091</v>
      </c>
      <c r="K88" s="15">
        <v>1647360.0909090908</v>
      </c>
      <c r="L88" s="15">
        <v>1868.5454545454545</v>
      </c>
      <c r="M88" s="17">
        <v>3.9094115079654967</v>
      </c>
      <c r="N88" s="15">
        <v>4179666638.62</v>
      </c>
      <c r="O88" s="66">
        <v>3</v>
      </c>
      <c r="P88" s="65"/>
      <c r="Q88" s="15">
        <v>22</v>
      </c>
    </row>
    <row r="89" spans="1:17" ht="12.75" customHeight="1">
      <c r="A89" s="14">
        <v>2011</v>
      </c>
      <c r="B89" s="2" t="s">
        <v>84</v>
      </c>
      <c r="C89" s="15">
        <v>1937847035.0613995</v>
      </c>
      <c r="D89" s="66">
        <v>20036752450.325703</v>
      </c>
      <c r="E89" s="65"/>
      <c r="F89" s="15">
        <v>53873</v>
      </c>
      <c r="G89" s="15">
        <v>1934534516.2399995</v>
      </c>
      <c r="H89" s="15">
        <v>19922959093.0223</v>
      </c>
      <c r="I89" s="15">
        <v>53820</v>
      </c>
      <c r="J89" s="15">
        <v>92120691.24952379</v>
      </c>
      <c r="K89" s="15">
        <v>2164967.8571428573</v>
      </c>
      <c r="L89" s="15">
        <v>2562.8571428571427</v>
      </c>
      <c r="M89" s="17">
        <v>5.516619270435159</v>
      </c>
      <c r="N89" s="15">
        <v>4384558449.4</v>
      </c>
      <c r="O89" s="66">
        <v>3</v>
      </c>
      <c r="P89" s="65"/>
      <c r="Q89" s="15">
        <v>21</v>
      </c>
    </row>
    <row r="90" spans="1:17" ht="12.75" customHeight="1">
      <c r="A90" s="14">
        <v>2011</v>
      </c>
      <c r="B90" s="2" t="s">
        <v>85</v>
      </c>
      <c r="C90" s="15">
        <v>1657559832.12</v>
      </c>
      <c r="D90" s="66">
        <v>21694312282.4457</v>
      </c>
      <c r="E90" s="65"/>
      <c r="F90" s="15">
        <v>45110</v>
      </c>
      <c r="G90" s="15">
        <v>1657312484.33</v>
      </c>
      <c r="H90" s="15">
        <v>21580271577.352303</v>
      </c>
      <c r="I90" s="15">
        <v>45086</v>
      </c>
      <c r="J90" s="15">
        <v>75332385.65136363</v>
      </c>
      <c r="K90" s="15">
        <v>1792996.8181818181</v>
      </c>
      <c r="L90" s="15">
        <v>2049.3636363636365</v>
      </c>
      <c r="M90" s="17">
        <v>4.385141805655109</v>
      </c>
      <c r="N90" s="15">
        <v>4171543638.04</v>
      </c>
      <c r="O90" s="66">
        <v>3</v>
      </c>
      <c r="P90" s="65"/>
      <c r="Q90" s="15">
        <v>22</v>
      </c>
    </row>
    <row r="91" spans="1:17" ht="12.75" customHeight="1">
      <c r="A91" s="14">
        <v>2011</v>
      </c>
      <c r="B91" s="2" t="s">
        <v>86</v>
      </c>
      <c r="C91" s="15">
        <v>1620230914.48</v>
      </c>
      <c r="D91" s="66">
        <v>23314543196.9257</v>
      </c>
      <c r="E91" s="65"/>
      <c r="F91" s="15">
        <v>58292</v>
      </c>
      <c r="G91" s="15">
        <v>1614601846.3600001</v>
      </c>
      <c r="H91" s="15">
        <v>23194873423.712303</v>
      </c>
      <c r="I91" s="15">
        <v>58213</v>
      </c>
      <c r="J91" s="15">
        <v>76885802.20761906</v>
      </c>
      <c r="K91" s="15">
        <v>2219556.0476190476</v>
      </c>
      <c r="L91" s="15">
        <v>2772.0476190476193</v>
      </c>
      <c r="M91" s="17">
        <v>4.79878935474774</v>
      </c>
      <c r="N91" s="15">
        <v>4088901923.95</v>
      </c>
      <c r="O91" s="66">
        <v>3</v>
      </c>
      <c r="P91" s="65"/>
      <c r="Q91" s="15">
        <v>21</v>
      </c>
    </row>
    <row r="92" spans="1:17" ht="12.75" customHeight="1">
      <c r="A92" s="14">
        <v>2012</v>
      </c>
      <c r="B92" s="2" t="s">
        <v>87</v>
      </c>
      <c r="C92" s="15">
        <v>2522288558.483</v>
      </c>
      <c r="D92" s="66">
        <v>2522288558.483</v>
      </c>
      <c r="E92" s="65"/>
      <c r="F92" s="15">
        <v>82750</v>
      </c>
      <c r="G92" s="15">
        <v>2516689995.75</v>
      </c>
      <c r="H92" s="15">
        <v>2516689995.75</v>
      </c>
      <c r="I92" s="15">
        <v>82633</v>
      </c>
      <c r="J92" s="15">
        <v>119842380.75</v>
      </c>
      <c r="K92" s="15">
        <v>3288276.8095238097</v>
      </c>
      <c r="L92" s="15">
        <v>3934.904761904762</v>
      </c>
      <c r="M92" s="17">
        <v>6.7257457183055855</v>
      </c>
      <c r="N92" s="15">
        <v>4323242131.5</v>
      </c>
      <c r="O92" s="66">
        <v>3</v>
      </c>
      <c r="P92" s="65"/>
      <c r="Q92" s="15">
        <v>21</v>
      </c>
    </row>
    <row r="93" spans="1:17" ht="12.75" customHeight="1">
      <c r="A93" s="14">
        <v>2012</v>
      </c>
      <c r="B93" s="2" t="s">
        <v>88</v>
      </c>
      <c r="C93" s="15">
        <v>2782753616.6738</v>
      </c>
      <c r="D93" s="66">
        <v>5305042175.1568</v>
      </c>
      <c r="E93" s="65"/>
      <c r="F93" s="15">
        <v>90333</v>
      </c>
      <c r="G93" s="15">
        <v>2775286075.41</v>
      </c>
      <c r="H93" s="15">
        <v>5291976071.16</v>
      </c>
      <c r="I93" s="15">
        <v>90199</v>
      </c>
      <c r="J93" s="15">
        <v>132156479.78142856</v>
      </c>
      <c r="K93" s="15">
        <v>3745378.6666666665</v>
      </c>
      <c r="L93" s="15">
        <v>4295.190476190476</v>
      </c>
      <c r="M93" s="17">
        <v>7.459650579573966</v>
      </c>
      <c r="N93" s="15">
        <v>4441534321.71</v>
      </c>
      <c r="O93" s="66">
        <v>3</v>
      </c>
      <c r="P93" s="65"/>
      <c r="Q93" s="15">
        <v>21</v>
      </c>
    </row>
    <row r="94" spans="1:17" ht="12.75" customHeight="1">
      <c r="A94" s="14">
        <v>2012</v>
      </c>
      <c r="B94" s="2" t="s">
        <v>89</v>
      </c>
      <c r="C94" s="15">
        <v>2924625629.1900005</v>
      </c>
      <c r="D94" s="66">
        <v>8229667804.346801</v>
      </c>
      <c r="E94" s="65"/>
      <c r="F94" s="15">
        <v>93140</v>
      </c>
      <c r="G94" s="15">
        <v>2920698251.0000005</v>
      </c>
      <c r="H94" s="15">
        <v>8212674322.16</v>
      </c>
      <c r="I94" s="15">
        <v>93068</v>
      </c>
      <c r="J94" s="15">
        <v>132759011.40909094</v>
      </c>
      <c r="K94" s="15">
        <v>3781646.409090909</v>
      </c>
      <c r="L94" s="15">
        <v>4230.363636363636</v>
      </c>
      <c r="M94" s="17">
        <v>7.082910111502576</v>
      </c>
      <c r="N94" s="15">
        <v>4840160953.72</v>
      </c>
      <c r="O94" s="66">
        <v>3</v>
      </c>
      <c r="P94" s="65"/>
      <c r="Q94" s="15">
        <v>22</v>
      </c>
    </row>
    <row r="95" spans="1:17" ht="12.75" customHeight="1">
      <c r="A95" s="14">
        <v>2012</v>
      </c>
      <c r="B95" s="2" t="s">
        <v>78</v>
      </c>
      <c r="C95" s="20">
        <v>2775400561.6600003</v>
      </c>
      <c r="D95" s="66">
        <v>11005068366.006802</v>
      </c>
      <c r="E95" s="65"/>
      <c r="F95" s="20">
        <v>90854</v>
      </c>
      <c r="G95" s="15">
        <v>2771643622.9700003</v>
      </c>
      <c r="H95" s="15">
        <v>10984317945.13</v>
      </c>
      <c r="I95" s="15">
        <v>90749</v>
      </c>
      <c r="J95" s="15">
        <v>145875980.1563158</v>
      </c>
      <c r="K95" s="15">
        <v>5142502.052631579</v>
      </c>
      <c r="L95" s="15">
        <v>4776.263157894737</v>
      </c>
      <c r="M95" s="17">
        <v>8.394030047090665</v>
      </c>
      <c r="N95" s="15">
        <v>4146644587</v>
      </c>
      <c r="O95" s="66">
        <v>3</v>
      </c>
      <c r="P95" s="65"/>
      <c r="Q95" s="20">
        <v>19</v>
      </c>
    </row>
  </sheetData>
  <sheetProtection/>
  <mergeCells count="184">
    <mergeCell ref="M9:Q9"/>
    <mergeCell ref="A1:E1"/>
    <mergeCell ref="F1:I1"/>
    <mergeCell ref="A2:I2"/>
    <mergeCell ref="C3:F3"/>
    <mergeCell ref="G3:I3"/>
    <mergeCell ref="J3:L3"/>
    <mergeCell ref="E4:F4"/>
    <mergeCell ref="P4:Q4"/>
    <mergeCell ref="A5:Q5"/>
    <mergeCell ref="E6:F6"/>
    <mergeCell ref="P6:Q6"/>
    <mergeCell ref="E7:F7"/>
    <mergeCell ref="P7:Q7"/>
    <mergeCell ref="E8:F8"/>
    <mergeCell ref="P8:Q8"/>
    <mergeCell ref="D10:E10"/>
    <mergeCell ref="O10:P10"/>
    <mergeCell ref="D11:E11"/>
    <mergeCell ref="O11:P11"/>
    <mergeCell ref="D12:E12"/>
    <mergeCell ref="O12:P12"/>
    <mergeCell ref="D13:E13"/>
    <mergeCell ref="O13:P13"/>
    <mergeCell ref="D14:E14"/>
    <mergeCell ref="O14:P14"/>
    <mergeCell ref="D15:E15"/>
    <mergeCell ref="O15:P15"/>
    <mergeCell ref="D16:E16"/>
    <mergeCell ref="O16:P16"/>
    <mergeCell ref="D17:E17"/>
    <mergeCell ref="O17:P17"/>
    <mergeCell ref="D18:E18"/>
    <mergeCell ref="O18:P18"/>
    <mergeCell ref="D19:E19"/>
    <mergeCell ref="O19:P19"/>
    <mergeCell ref="D20:E20"/>
    <mergeCell ref="O20:P20"/>
    <mergeCell ref="D21:E21"/>
    <mergeCell ref="O21:P21"/>
    <mergeCell ref="D22:E22"/>
    <mergeCell ref="O22:P22"/>
    <mergeCell ref="D23:E23"/>
    <mergeCell ref="O23:P23"/>
    <mergeCell ref="A24:Q24"/>
    <mergeCell ref="E25:F25"/>
    <mergeCell ref="O25:P25"/>
    <mergeCell ref="E26:F26"/>
    <mergeCell ref="O26:P26"/>
    <mergeCell ref="E27:F27"/>
    <mergeCell ref="O27:P27"/>
    <mergeCell ref="D28:E28"/>
    <mergeCell ref="O28:P28"/>
    <mergeCell ref="D29:E29"/>
    <mergeCell ref="O29:P29"/>
    <mergeCell ref="D30:E30"/>
    <mergeCell ref="O30:P30"/>
    <mergeCell ref="D31:E31"/>
    <mergeCell ref="O31:P31"/>
    <mergeCell ref="D32:E32"/>
    <mergeCell ref="O32:P32"/>
    <mergeCell ref="D33:E33"/>
    <mergeCell ref="O33:P33"/>
    <mergeCell ref="D34:E34"/>
    <mergeCell ref="O34:P34"/>
    <mergeCell ref="D35:E35"/>
    <mergeCell ref="O35:P35"/>
    <mergeCell ref="D36:E36"/>
    <mergeCell ref="O36:P36"/>
    <mergeCell ref="D37:E37"/>
    <mergeCell ref="O37:P37"/>
    <mergeCell ref="D38:E38"/>
    <mergeCell ref="O38:P38"/>
    <mergeCell ref="D39:E39"/>
    <mergeCell ref="O39:P39"/>
    <mergeCell ref="D40:E40"/>
    <mergeCell ref="O40:P40"/>
    <mergeCell ref="D41:E41"/>
    <mergeCell ref="O41:P41"/>
    <mergeCell ref="A42:Q42"/>
    <mergeCell ref="E43:F43"/>
    <mergeCell ref="O43:P43"/>
    <mergeCell ref="E44:F44"/>
    <mergeCell ref="O44:P44"/>
    <mergeCell ref="E45:F45"/>
    <mergeCell ref="O45:P45"/>
    <mergeCell ref="D46:E46"/>
    <mergeCell ref="O46:P46"/>
    <mergeCell ref="D47:E47"/>
    <mergeCell ref="O47:P47"/>
    <mergeCell ref="D48:E48"/>
    <mergeCell ref="O48:P48"/>
    <mergeCell ref="D49:E49"/>
    <mergeCell ref="O49:P49"/>
    <mergeCell ref="D50:E50"/>
    <mergeCell ref="O50:P50"/>
    <mergeCell ref="D51:E51"/>
    <mergeCell ref="O51:P51"/>
    <mergeCell ref="D52:E52"/>
    <mergeCell ref="O52:P52"/>
    <mergeCell ref="D53:E53"/>
    <mergeCell ref="O53:P53"/>
    <mergeCell ref="D54:E54"/>
    <mergeCell ref="O54:P54"/>
    <mergeCell ref="D55:E55"/>
    <mergeCell ref="O55:P55"/>
    <mergeCell ref="D56:E56"/>
    <mergeCell ref="O56:P56"/>
    <mergeCell ref="D57:E57"/>
    <mergeCell ref="O57:P57"/>
    <mergeCell ref="D58:E58"/>
    <mergeCell ref="O58:P58"/>
    <mergeCell ref="D59:E59"/>
    <mergeCell ref="O59:P59"/>
    <mergeCell ref="A60:Q60"/>
    <mergeCell ref="E61:F61"/>
    <mergeCell ref="O61:P61"/>
    <mergeCell ref="E62:F62"/>
    <mergeCell ref="O62:P62"/>
    <mergeCell ref="E63:F63"/>
    <mergeCell ref="O63:P63"/>
    <mergeCell ref="D64:E64"/>
    <mergeCell ref="O64:P64"/>
    <mergeCell ref="D65:E65"/>
    <mergeCell ref="O65:P65"/>
    <mergeCell ref="D66:E66"/>
    <mergeCell ref="O66:P66"/>
    <mergeCell ref="D67:E67"/>
    <mergeCell ref="O67:P67"/>
    <mergeCell ref="D68:E68"/>
    <mergeCell ref="O68:P68"/>
    <mergeCell ref="D69:E69"/>
    <mergeCell ref="O69:P69"/>
    <mergeCell ref="D70:E70"/>
    <mergeCell ref="O70:P70"/>
    <mergeCell ref="D71:E71"/>
    <mergeCell ref="O71:P71"/>
    <mergeCell ref="D72:E72"/>
    <mergeCell ref="O72:P72"/>
    <mergeCell ref="D73:E73"/>
    <mergeCell ref="O73:P73"/>
    <mergeCell ref="D74:E74"/>
    <mergeCell ref="O74:P74"/>
    <mergeCell ref="D75:E75"/>
    <mergeCell ref="O75:P75"/>
    <mergeCell ref="D76:E76"/>
    <mergeCell ref="O76:P76"/>
    <mergeCell ref="D77:E77"/>
    <mergeCell ref="O77:P77"/>
    <mergeCell ref="A78:Q78"/>
    <mergeCell ref="E79:F79"/>
    <mergeCell ref="O79:P79"/>
    <mergeCell ref="E80:F80"/>
    <mergeCell ref="O80:P80"/>
    <mergeCell ref="E81:F81"/>
    <mergeCell ref="O81:P81"/>
    <mergeCell ref="D82:E82"/>
    <mergeCell ref="O82:P82"/>
    <mergeCell ref="D83:E83"/>
    <mergeCell ref="O83:P83"/>
    <mergeCell ref="D84:E84"/>
    <mergeCell ref="O84:P84"/>
    <mergeCell ref="D85:E85"/>
    <mergeCell ref="O85:P85"/>
    <mergeCell ref="D86:E86"/>
    <mergeCell ref="O86:P86"/>
    <mergeCell ref="D87:E87"/>
    <mergeCell ref="O87:P87"/>
    <mergeCell ref="D88:E88"/>
    <mergeCell ref="O88:P88"/>
    <mergeCell ref="D89:E89"/>
    <mergeCell ref="O89:P89"/>
    <mergeCell ref="D90:E90"/>
    <mergeCell ref="O90:P90"/>
    <mergeCell ref="D94:E94"/>
    <mergeCell ref="O94:P94"/>
    <mergeCell ref="D95:E95"/>
    <mergeCell ref="O95:P95"/>
    <mergeCell ref="D91:E91"/>
    <mergeCell ref="O91:P91"/>
    <mergeCell ref="D92:E92"/>
    <mergeCell ref="O92:P92"/>
    <mergeCell ref="D93:E93"/>
    <mergeCell ref="O93:P9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88" t="s">
        <v>4</v>
      </c>
      <c r="B1" s="89"/>
      <c r="C1" s="89"/>
      <c r="D1" s="89"/>
      <c r="E1" s="89"/>
      <c r="F1" s="90" t="s">
        <v>5</v>
      </c>
      <c r="G1" s="89"/>
      <c r="H1" s="89"/>
      <c r="I1" s="89"/>
      <c r="J1" s="1"/>
      <c r="K1" s="1"/>
      <c r="L1" s="1"/>
      <c r="M1" s="1"/>
      <c r="N1" s="1"/>
      <c r="O1" s="1"/>
      <c r="P1" s="1"/>
    </row>
    <row r="2" spans="1:16" ht="15" customHeight="1">
      <c r="A2" s="88" t="s">
        <v>107</v>
      </c>
      <c r="B2" s="89"/>
      <c r="C2" s="89"/>
      <c r="D2" s="89"/>
      <c r="E2" s="89"/>
      <c r="F2" s="89"/>
      <c r="G2" s="89"/>
      <c r="H2" s="89"/>
      <c r="I2" s="89"/>
      <c r="J2" s="1"/>
      <c r="K2" s="1"/>
      <c r="L2" s="1"/>
      <c r="M2" s="1"/>
      <c r="N2" s="1"/>
      <c r="O2" s="1"/>
      <c r="P2" s="1"/>
    </row>
    <row r="3" spans="1:16" ht="15" customHeight="1">
      <c r="A3" s="8"/>
      <c r="B3" s="8"/>
      <c r="C3" s="91" t="s">
        <v>62</v>
      </c>
      <c r="D3" s="92"/>
      <c r="E3" s="92"/>
      <c r="F3" s="92"/>
      <c r="G3" s="93" t="s">
        <v>63</v>
      </c>
      <c r="H3" s="94"/>
      <c r="I3" s="94"/>
      <c r="J3" s="95" t="s">
        <v>43</v>
      </c>
      <c r="K3" s="96"/>
      <c r="L3" s="96"/>
      <c r="M3" s="136"/>
      <c r="N3" s="136"/>
      <c r="O3" s="136"/>
      <c r="P3" s="136"/>
    </row>
    <row r="4" spans="1:16" ht="36" customHeight="1">
      <c r="A4" s="11" t="s">
        <v>64</v>
      </c>
      <c r="B4" s="11" t="s">
        <v>65</v>
      </c>
      <c r="C4" s="12" t="s">
        <v>66</v>
      </c>
      <c r="D4" s="13" t="s">
        <v>108</v>
      </c>
      <c r="E4" s="87" t="s">
        <v>68</v>
      </c>
      <c r="F4" s="86"/>
      <c r="G4" s="12" t="s">
        <v>66</v>
      </c>
      <c r="H4" s="13" t="s">
        <v>109</v>
      </c>
      <c r="I4" s="13" t="s">
        <v>68</v>
      </c>
      <c r="J4" s="12" t="s">
        <v>66</v>
      </c>
      <c r="K4" s="13" t="s">
        <v>98</v>
      </c>
      <c r="L4" s="13" t="s">
        <v>99</v>
      </c>
      <c r="M4" s="13" t="s">
        <v>71</v>
      </c>
      <c r="N4" s="13" t="s">
        <v>72</v>
      </c>
      <c r="O4" s="13" t="s">
        <v>101</v>
      </c>
      <c r="P4" s="13" t="s">
        <v>74</v>
      </c>
    </row>
    <row r="5" spans="1:16" ht="15" customHeight="1">
      <c r="A5" s="77" t="s">
        <v>110</v>
      </c>
      <c r="B5" s="78"/>
      <c r="C5" s="78"/>
      <c r="D5" s="78"/>
      <c r="E5" s="78"/>
      <c r="F5" s="78"/>
      <c r="G5" s="78"/>
      <c r="H5" s="78"/>
      <c r="I5" s="78"/>
      <c r="J5" s="78"/>
      <c r="K5" s="78"/>
      <c r="L5" s="78"/>
      <c r="M5" s="78"/>
      <c r="N5" s="78"/>
      <c r="O5" s="78"/>
      <c r="P5" s="78"/>
    </row>
    <row r="6" spans="1:16" s="53" customFormat="1" ht="12" customHeight="1">
      <c r="A6" s="48">
        <v>2010</v>
      </c>
      <c r="B6" s="49"/>
      <c r="C6" s="50">
        <v>138729652274.61087</v>
      </c>
      <c r="D6" s="51"/>
      <c r="E6" s="79">
        <v>15404050</v>
      </c>
      <c r="F6" s="80"/>
      <c r="G6" s="50">
        <v>138573989344.2152</v>
      </c>
      <c r="H6" s="51"/>
      <c r="I6" s="50">
        <v>15396172</v>
      </c>
      <c r="J6" s="50">
        <v>549896783.1119651</v>
      </c>
      <c r="K6" s="50">
        <v>54216920.01190476</v>
      </c>
      <c r="L6" s="50">
        <v>61095.920634920636</v>
      </c>
      <c r="M6" s="52">
        <v>0.9154493578501431</v>
      </c>
      <c r="N6" s="50">
        <v>166954237355.51498</v>
      </c>
      <c r="O6" s="50">
        <v>125</v>
      </c>
      <c r="P6" s="50">
        <v>252</v>
      </c>
    </row>
    <row r="7" spans="1:16" s="53" customFormat="1" ht="12" customHeight="1">
      <c r="A7" s="48">
        <v>2011</v>
      </c>
      <c r="B7" s="49"/>
      <c r="C7" s="50">
        <v>138200418332.48532</v>
      </c>
      <c r="D7" s="51"/>
      <c r="E7" s="79">
        <v>21570589</v>
      </c>
      <c r="F7" s="80"/>
      <c r="G7" s="50">
        <v>137898101355.71793</v>
      </c>
      <c r="H7" s="51"/>
      <c r="I7" s="50">
        <v>21564297</v>
      </c>
      <c r="J7" s="50">
        <v>545051784.0146954</v>
      </c>
      <c r="K7" s="50">
        <v>64817506.94466403</v>
      </c>
      <c r="L7" s="50">
        <v>85234.37549407115</v>
      </c>
      <c r="M7" s="52">
        <v>0.9649254883899128</v>
      </c>
      <c r="N7" s="50">
        <v>117140605825.776</v>
      </c>
      <c r="O7" s="50">
        <v>123</v>
      </c>
      <c r="P7" s="50">
        <v>253</v>
      </c>
    </row>
    <row r="8" spans="1:16" s="53" customFormat="1" ht="12" customHeight="1">
      <c r="A8" s="54">
        <v>2012</v>
      </c>
      <c r="B8" s="55"/>
      <c r="C8" s="56">
        <v>41390433988.72927</v>
      </c>
      <c r="D8" s="57"/>
      <c r="E8" s="81">
        <v>7384597</v>
      </c>
      <c r="F8" s="82"/>
      <c r="G8" s="56">
        <v>41166566650.60142</v>
      </c>
      <c r="H8" s="57"/>
      <c r="I8" s="56">
        <v>7381279</v>
      </c>
      <c r="J8" s="56">
        <v>495982730.7301376</v>
      </c>
      <c r="K8" s="56">
        <v>65574410.72289157</v>
      </c>
      <c r="L8" s="56">
        <v>88931.07228915663</v>
      </c>
      <c r="M8" s="58">
        <v>0.958688228679041</v>
      </c>
      <c r="N8" s="56">
        <v>124273290394.99998</v>
      </c>
      <c r="O8" s="56">
        <v>123</v>
      </c>
      <c r="P8" s="56">
        <v>83</v>
      </c>
    </row>
    <row r="9" spans="1:16" ht="14.25" customHeight="1">
      <c r="A9" s="1"/>
      <c r="B9" s="1"/>
      <c r="C9" s="1"/>
      <c r="D9" s="1"/>
      <c r="E9" s="1"/>
      <c r="F9" s="1"/>
      <c r="G9" s="1"/>
      <c r="H9" s="1"/>
      <c r="I9" s="1"/>
      <c r="J9" s="1"/>
      <c r="K9" s="1"/>
      <c r="L9" s="1"/>
      <c r="M9" s="88"/>
      <c r="N9" s="89"/>
      <c r="O9" s="89"/>
      <c r="P9" s="89"/>
    </row>
    <row r="10" spans="1:16" ht="4.5" customHeight="1">
      <c r="A10" s="23"/>
      <c r="B10" s="23"/>
      <c r="C10" s="23"/>
      <c r="D10" s="68"/>
      <c r="E10" s="69"/>
      <c r="F10" s="23"/>
      <c r="G10" s="23"/>
      <c r="H10" s="23"/>
      <c r="I10" s="23"/>
      <c r="J10" s="23"/>
      <c r="K10" s="23"/>
      <c r="L10" s="21"/>
      <c r="M10" s="23"/>
      <c r="N10" s="23"/>
      <c r="O10" s="23"/>
      <c r="P10" s="23"/>
    </row>
    <row r="11" spans="1:16" ht="12.75" customHeight="1">
      <c r="A11" s="24">
        <v>2011</v>
      </c>
      <c r="B11" s="25" t="s">
        <v>78</v>
      </c>
      <c r="C11" s="15">
        <v>10827653903.476952</v>
      </c>
      <c r="D11" s="72">
        <v>53447742014.0925</v>
      </c>
      <c r="E11" s="71"/>
      <c r="F11" s="15">
        <v>1286373</v>
      </c>
      <c r="G11" s="26">
        <v>10822628791.23195</v>
      </c>
      <c r="H11" s="26">
        <v>53397886058.1389</v>
      </c>
      <c r="I11" s="26">
        <v>1286059</v>
      </c>
      <c r="J11" s="15">
        <v>569612041.6437869</v>
      </c>
      <c r="K11" s="15">
        <v>56065384.631578945</v>
      </c>
      <c r="L11" s="15">
        <v>67687.31578947368</v>
      </c>
      <c r="M11" s="27">
        <v>0.8723307203629472</v>
      </c>
      <c r="N11" s="26">
        <v>163907827363.35498</v>
      </c>
      <c r="O11" s="26">
        <v>125</v>
      </c>
      <c r="P11" s="15">
        <v>19</v>
      </c>
    </row>
    <row r="12" spans="1:16" ht="12.75" customHeight="1">
      <c r="A12" s="14">
        <v>2011</v>
      </c>
      <c r="B12" s="2" t="s">
        <v>79</v>
      </c>
      <c r="C12" s="15">
        <v>11111456968.555342</v>
      </c>
      <c r="D12" s="66">
        <v>64559198982.64784</v>
      </c>
      <c r="E12" s="65"/>
      <c r="F12" s="15">
        <v>1438839</v>
      </c>
      <c r="G12" s="15">
        <v>11101541080.323141</v>
      </c>
      <c r="H12" s="15">
        <v>64499427138.462036</v>
      </c>
      <c r="I12" s="15">
        <v>1438447</v>
      </c>
      <c r="J12" s="15">
        <v>504615503.6510519</v>
      </c>
      <c r="K12" s="15">
        <v>53571903.18181818</v>
      </c>
      <c r="L12" s="15">
        <v>65383.954545454544</v>
      </c>
      <c r="M12" s="17">
        <v>0.7883447984685715</v>
      </c>
      <c r="N12" s="15">
        <v>155643402868.71</v>
      </c>
      <c r="O12" s="15">
        <v>125</v>
      </c>
      <c r="P12" s="15">
        <v>22</v>
      </c>
    </row>
    <row r="13" spans="1:16" ht="12.75" customHeight="1">
      <c r="A13" s="14">
        <v>2011</v>
      </c>
      <c r="B13" s="2" t="s">
        <v>80</v>
      </c>
      <c r="C13" s="15">
        <v>11031869832.018501</v>
      </c>
      <c r="D13" s="66">
        <v>75591068814.66635</v>
      </c>
      <c r="E13" s="65"/>
      <c r="F13" s="15">
        <v>1704358</v>
      </c>
      <c r="G13" s="15">
        <v>11016710813.152401</v>
      </c>
      <c r="H13" s="15">
        <v>75516137951.61444</v>
      </c>
      <c r="I13" s="15">
        <v>1703895</v>
      </c>
      <c r="J13" s="15">
        <v>550835540.6576201</v>
      </c>
      <c r="K13" s="15">
        <v>70776266.95</v>
      </c>
      <c r="L13" s="15">
        <v>85194.75</v>
      </c>
      <c r="M13" s="17">
        <v>0.9469135148388471</v>
      </c>
      <c r="N13" s="15">
        <v>146657875927.00497</v>
      </c>
      <c r="O13" s="15">
        <v>125</v>
      </c>
      <c r="P13" s="15">
        <v>20</v>
      </c>
    </row>
    <row r="14" spans="1:16" ht="12.75" customHeight="1">
      <c r="A14" s="14">
        <v>2011</v>
      </c>
      <c r="B14" s="2" t="s">
        <v>81</v>
      </c>
      <c r="C14" s="15">
        <v>9524843076.664202</v>
      </c>
      <c r="D14" s="66">
        <v>85115911891.33055</v>
      </c>
      <c r="E14" s="65"/>
      <c r="F14" s="15">
        <v>1588431</v>
      </c>
      <c r="G14" s="15">
        <v>9509731295.345102</v>
      </c>
      <c r="H14" s="15">
        <v>85025869246.95955</v>
      </c>
      <c r="I14" s="15">
        <v>1587890</v>
      </c>
      <c r="J14" s="15">
        <v>452844347.39738584</v>
      </c>
      <c r="K14" s="15">
        <v>54790427.38095238</v>
      </c>
      <c r="L14" s="15">
        <v>75613.80952380953</v>
      </c>
      <c r="M14" s="17">
        <v>0.8030040952752544</v>
      </c>
      <c r="N14" s="15">
        <v>134514103070.09999</v>
      </c>
      <c r="O14" s="15">
        <v>125</v>
      </c>
      <c r="P14" s="15">
        <v>21</v>
      </c>
    </row>
    <row r="15" spans="1:16" ht="12.75" customHeight="1">
      <c r="A15" s="14">
        <v>2011</v>
      </c>
      <c r="B15" s="2" t="s">
        <v>82</v>
      </c>
      <c r="C15" s="15">
        <v>14479590216.15374</v>
      </c>
      <c r="D15" s="66">
        <v>99595502107.4843</v>
      </c>
      <c r="E15" s="65"/>
      <c r="F15" s="15">
        <v>2707563</v>
      </c>
      <c r="G15" s="15">
        <v>14467228721.6703</v>
      </c>
      <c r="H15" s="15">
        <v>99493097968.62985</v>
      </c>
      <c r="I15" s="15">
        <v>2706998</v>
      </c>
      <c r="J15" s="15">
        <v>629009944.4204478</v>
      </c>
      <c r="K15" s="15">
        <v>83543649.73913044</v>
      </c>
      <c r="L15" s="15">
        <v>117695.56521739131</v>
      </c>
      <c r="M15" s="17">
        <v>1.3135454884228241</v>
      </c>
      <c r="N15" s="15">
        <v>126126529961.12401</v>
      </c>
      <c r="O15" s="15">
        <v>125</v>
      </c>
      <c r="P15" s="15">
        <v>23</v>
      </c>
    </row>
    <row r="16" spans="1:16" ht="12.75" customHeight="1">
      <c r="A16" s="14">
        <v>2011</v>
      </c>
      <c r="B16" s="2" t="s">
        <v>83</v>
      </c>
      <c r="C16" s="15">
        <v>10084930147.575302</v>
      </c>
      <c r="D16" s="66">
        <v>109680432255.0596</v>
      </c>
      <c r="E16" s="65"/>
      <c r="F16" s="15">
        <v>2021933</v>
      </c>
      <c r="G16" s="15">
        <v>10071769947.122202</v>
      </c>
      <c r="H16" s="15">
        <v>109564867915.75204</v>
      </c>
      <c r="I16" s="15">
        <v>2021593</v>
      </c>
      <c r="J16" s="15">
        <v>457807724.869191</v>
      </c>
      <c r="K16" s="15">
        <v>68977983.68181819</v>
      </c>
      <c r="L16" s="15">
        <v>91890.59090909091</v>
      </c>
      <c r="M16" s="17">
        <v>0.9747216168223695</v>
      </c>
      <c r="N16" s="15">
        <v>115295584736.433</v>
      </c>
      <c r="O16" s="15">
        <v>124</v>
      </c>
      <c r="P16" s="15">
        <v>22</v>
      </c>
    </row>
    <row r="17" spans="1:16" ht="12.75" customHeight="1">
      <c r="A17" s="14">
        <v>2011</v>
      </c>
      <c r="B17" s="2" t="s">
        <v>84</v>
      </c>
      <c r="C17" s="15">
        <v>11103516636.740763</v>
      </c>
      <c r="D17" s="66">
        <v>120783948891.80035</v>
      </c>
      <c r="E17" s="65"/>
      <c r="F17" s="15">
        <v>2170093</v>
      </c>
      <c r="G17" s="15">
        <v>11080740001.703703</v>
      </c>
      <c r="H17" s="15">
        <v>120645607917.45575</v>
      </c>
      <c r="I17" s="15">
        <v>2169678</v>
      </c>
      <c r="J17" s="15">
        <v>527654285.79541445</v>
      </c>
      <c r="K17" s="15">
        <v>69757472.14285715</v>
      </c>
      <c r="L17" s="15">
        <v>103318</v>
      </c>
      <c r="M17" s="17">
        <v>1.0889487706133378</v>
      </c>
      <c r="N17" s="15">
        <v>125312034213.92699</v>
      </c>
      <c r="O17" s="15">
        <v>124</v>
      </c>
      <c r="P17" s="15">
        <v>21</v>
      </c>
    </row>
    <row r="18" spans="1:16" ht="12.75" customHeight="1">
      <c r="A18" s="14">
        <v>2011</v>
      </c>
      <c r="B18" s="2" t="s">
        <v>85</v>
      </c>
      <c r="C18" s="15">
        <v>10015189041.276697</v>
      </c>
      <c r="D18" s="66">
        <v>130799137933.07706</v>
      </c>
      <c r="E18" s="65"/>
      <c r="F18" s="15">
        <v>2036726</v>
      </c>
      <c r="G18" s="15">
        <v>9990532613.490097</v>
      </c>
      <c r="H18" s="15">
        <v>130636140530.94585</v>
      </c>
      <c r="I18" s="15">
        <v>2036320</v>
      </c>
      <c r="J18" s="15">
        <v>454115118.7950044</v>
      </c>
      <c r="K18" s="15">
        <v>62213035.40909091</v>
      </c>
      <c r="L18" s="15">
        <v>92560</v>
      </c>
      <c r="M18" s="17">
        <v>0.9491000398636725</v>
      </c>
      <c r="N18" s="15">
        <v>121918782123.029</v>
      </c>
      <c r="O18" s="15">
        <v>123</v>
      </c>
      <c r="P18" s="15">
        <v>22</v>
      </c>
    </row>
    <row r="19" spans="1:16" ht="12.75" customHeight="1">
      <c r="A19" s="14">
        <v>2011</v>
      </c>
      <c r="B19" s="2" t="s">
        <v>86</v>
      </c>
      <c r="C19" s="15">
        <v>7401280399.408199</v>
      </c>
      <c r="D19" s="66">
        <v>138200418332.48526</v>
      </c>
      <c r="E19" s="65"/>
      <c r="F19" s="15">
        <v>1578519</v>
      </c>
      <c r="G19" s="15">
        <v>7261960824.771999</v>
      </c>
      <c r="H19" s="15">
        <v>137898101355.71783</v>
      </c>
      <c r="I19" s="15">
        <v>1577886</v>
      </c>
      <c r="J19" s="15">
        <v>363098041.23859996</v>
      </c>
      <c r="K19" s="15">
        <v>53212828.2</v>
      </c>
      <c r="L19" s="15">
        <v>78894.3</v>
      </c>
      <c r="M19" s="17">
        <v>0.7860803119795285</v>
      </c>
      <c r="N19" s="15">
        <v>117140605825.776</v>
      </c>
      <c r="O19" s="15">
        <v>123</v>
      </c>
      <c r="P19" s="15">
        <v>20</v>
      </c>
    </row>
    <row r="20" spans="1:16" ht="12.75" customHeight="1">
      <c r="A20" s="14">
        <v>2012</v>
      </c>
      <c r="B20" s="2" t="s">
        <v>87</v>
      </c>
      <c r="C20" s="15">
        <v>9930563648.151377</v>
      </c>
      <c r="D20" s="66">
        <v>9930563648.151382</v>
      </c>
      <c r="E20" s="65"/>
      <c r="F20" s="15">
        <v>1868221</v>
      </c>
      <c r="G20" s="15">
        <v>9888649902.733477</v>
      </c>
      <c r="H20" s="15">
        <v>9888649902.733482</v>
      </c>
      <c r="I20" s="15">
        <v>1867146</v>
      </c>
      <c r="J20" s="15">
        <v>470888090.606356</v>
      </c>
      <c r="K20" s="15">
        <v>64315784.9047619</v>
      </c>
      <c r="L20" s="15">
        <v>88911.71428571429</v>
      </c>
      <c r="M20" s="17">
        <v>0.9436657895985063</v>
      </c>
      <c r="N20" s="15">
        <v>126101563708.776</v>
      </c>
      <c r="O20" s="15">
        <v>124</v>
      </c>
      <c r="P20" s="15">
        <v>21</v>
      </c>
    </row>
    <row r="21" spans="1:16" ht="12.75" customHeight="1">
      <c r="A21" s="14">
        <v>2012</v>
      </c>
      <c r="B21" s="2" t="s">
        <v>88</v>
      </c>
      <c r="C21" s="15">
        <v>10042242361.625813</v>
      </c>
      <c r="D21" s="66">
        <v>19972806009.777195</v>
      </c>
      <c r="E21" s="65"/>
      <c r="F21" s="15">
        <v>1780606</v>
      </c>
      <c r="G21" s="15">
        <v>9972390219.026102</v>
      </c>
      <c r="H21" s="15">
        <v>19861040121.759583</v>
      </c>
      <c r="I21" s="15">
        <v>1779675</v>
      </c>
      <c r="J21" s="15">
        <v>474875724.71552867</v>
      </c>
      <c r="K21" s="15">
        <v>55634648.428571425</v>
      </c>
      <c r="L21" s="15">
        <v>84746.42857142857</v>
      </c>
      <c r="M21" s="17">
        <v>0.8927454794128628</v>
      </c>
      <c r="N21" s="15">
        <v>133832697365.31999</v>
      </c>
      <c r="O21" s="15">
        <v>123</v>
      </c>
      <c r="P21" s="15">
        <v>21</v>
      </c>
    </row>
    <row r="22" spans="1:16" ht="12.75" customHeight="1">
      <c r="A22" s="14">
        <v>2012</v>
      </c>
      <c r="B22" s="2" t="s">
        <v>89</v>
      </c>
      <c r="C22" s="15">
        <v>10841305176.266037</v>
      </c>
      <c r="D22" s="66">
        <v>30814111186.043236</v>
      </c>
      <c r="E22" s="65"/>
      <c r="F22" s="15">
        <v>1868768</v>
      </c>
      <c r="G22" s="15">
        <v>10784449551.641197</v>
      </c>
      <c r="H22" s="15">
        <v>30645489673.40078</v>
      </c>
      <c r="I22" s="15">
        <v>1868088</v>
      </c>
      <c r="J22" s="15">
        <v>490202252.3473272</v>
      </c>
      <c r="K22" s="15">
        <v>60484653.31818182</v>
      </c>
      <c r="L22" s="15">
        <v>84913.09090909091</v>
      </c>
      <c r="M22" s="17">
        <v>0.9162925785084252</v>
      </c>
      <c r="N22" s="15">
        <v>132735595495.19</v>
      </c>
      <c r="O22" s="15">
        <v>123</v>
      </c>
      <c r="P22" s="15">
        <v>22</v>
      </c>
    </row>
    <row r="23" spans="1:16" ht="12.75" customHeight="1">
      <c r="A23" s="14">
        <v>2012</v>
      </c>
      <c r="B23" s="2" t="s">
        <v>78</v>
      </c>
      <c r="C23" s="20">
        <v>10576322802.686018</v>
      </c>
      <c r="D23" s="66">
        <v>41390433988.729256</v>
      </c>
      <c r="E23" s="65"/>
      <c r="F23" s="20">
        <v>1867002</v>
      </c>
      <c r="G23" s="15">
        <v>10521076977.200619</v>
      </c>
      <c r="H23" s="15">
        <v>41166566650.6014</v>
      </c>
      <c r="I23" s="15">
        <v>1866370</v>
      </c>
      <c r="J23" s="20">
        <v>553740893.5368747</v>
      </c>
      <c r="K23" s="20">
        <v>83844979.84210527</v>
      </c>
      <c r="L23" s="20">
        <v>98230</v>
      </c>
      <c r="M23" s="17">
        <v>1.1049915467629303</v>
      </c>
      <c r="N23" s="15">
        <v>124273290394.99998</v>
      </c>
      <c r="O23" s="15">
        <v>123</v>
      </c>
      <c r="P23" s="20">
        <v>19</v>
      </c>
    </row>
    <row r="24" spans="1:16" ht="15" customHeight="1">
      <c r="A24" s="77" t="s">
        <v>111</v>
      </c>
      <c r="B24" s="78"/>
      <c r="C24" s="78"/>
      <c r="D24" s="78"/>
      <c r="E24" s="78"/>
      <c r="F24" s="78"/>
      <c r="G24" s="78"/>
      <c r="H24" s="78"/>
      <c r="I24" s="78"/>
      <c r="J24" s="78"/>
      <c r="K24" s="78"/>
      <c r="L24" s="78"/>
      <c r="M24" s="78"/>
      <c r="N24" s="78"/>
      <c r="O24" s="78"/>
      <c r="P24" s="78"/>
    </row>
    <row r="25" spans="1:16" ht="12" customHeight="1">
      <c r="A25" s="14">
        <v>2010</v>
      </c>
      <c r="B25" s="2"/>
      <c r="C25" s="15">
        <v>131133427212.50323</v>
      </c>
      <c r="D25" s="28"/>
      <c r="E25" s="66">
        <v>13755586</v>
      </c>
      <c r="F25" s="65"/>
      <c r="G25" s="26">
        <v>130986743577.18248</v>
      </c>
      <c r="H25" s="16"/>
      <c r="I25" s="15">
        <v>13747912</v>
      </c>
      <c r="J25" s="15">
        <v>519788664.98881936</v>
      </c>
      <c r="K25" s="15">
        <v>45966612.14285714</v>
      </c>
      <c r="L25" s="15">
        <v>54555.206349206346</v>
      </c>
      <c r="M25" s="17">
        <v>1.0124290688864237</v>
      </c>
      <c r="N25" s="15">
        <v>144406333253.695</v>
      </c>
      <c r="O25" s="15">
        <v>29</v>
      </c>
      <c r="P25" s="15">
        <v>252</v>
      </c>
    </row>
    <row r="26" spans="1:16" ht="12" customHeight="1">
      <c r="A26" s="14">
        <v>2011</v>
      </c>
      <c r="B26" s="2"/>
      <c r="C26" s="15">
        <v>131001783488.597</v>
      </c>
      <c r="D26" s="16"/>
      <c r="E26" s="66">
        <v>19855898</v>
      </c>
      <c r="F26" s="65"/>
      <c r="G26" s="15">
        <v>130818577443.2554</v>
      </c>
      <c r="H26" s="16"/>
      <c r="I26" s="15">
        <v>19849972</v>
      </c>
      <c r="J26" s="15">
        <v>517069476.060298</v>
      </c>
      <c r="K26" s="15">
        <v>56023555.83003952</v>
      </c>
      <c r="L26" s="15">
        <v>78458.38735177866</v>
      </c>
      <c r="M26" s="17">
        <v>1.0818181979894401</v>
      </c>
      <c r="N26" s="15">
        <v>100364124202.826</v>
      </c>
      <c r="O26" s="15">
        <v>28</v>
      </c>
      <c r="P26" s="15">
        <v>253</v>
      </c>
    </row>
    <row r="27" spans="1:16" ht="12" customHeight="1">
      <c r="A27" s="18">
        <v>2012</v>
      </c>
      <c r="B27" s="19"/>
      <c r="C27" s="20">
        <v>40003237708.80343</v>
      </c>
      <c r="D27" s="16"/>
      <c r="E27" s="76">
        <v>6962850</v>
      </c>
      <c r="F27" s="75"/>
      <c r="G27" s="15">
        <v>39811915788.13508</v>
      </c>
      <c r="H27" s="21"/>
      <c r="I27" s="20">
        <v>6959826</v>
      </c>
      <c r="J27" s="20">
        <v>479661636.00162745</v>
      </c>
      <c r="K27" s="20">
        <v>60365890.8313253</v>
      </c>
      <c r="L27" s="20">
        <v>83853.32530120482</v>
      </c>
      <c r="M27" s="22">
        <v>1.0818778217986011</v>
      </c>
      <c r="N27" s="20">
        <v>107254406959.29</v>
      </c>
      <c r="O27" s="20">
        <v>29</v>
      </c>
      <c r="P27" s="20">
        <v>83</v>
      </c>
    </row>
    <row r="28" spans="1:16" ht="4.5" customHeight="1">
      <c r="A28" s="23"/>
      <c r="B28" s="23"/>
      <c r="C28" s="23"/>
      <c r="D28" s="68"/>
      <c r="E28" s="69"/>
      <c r="F28" s="23"/>
      <c r="G28" s="23"/>
      <c r="H28" s="23"/>
      <c r="I28" s="23"/>
      <c r="J28" s="23"/>
      <c r="K28" s="23"/>
      <c r="L28" s="23"/>
      <c r="M28" s="23"/>
      <c r="N28" s="23"/>
      <c r="O28" s="23"/>
      <c r="P28" s="23"/>
    </row>
    <row r="29" spans="1:16" ht="12.75" customHeight="1">
      <c r="A29" s="24">
        <v>2011</v>
      </c>
      <c r="B29" s="25" t="s">
        <v>78</v>
      </c>
      <c r="C29" s="15">
        <v>10267903984.87225</v>
      </c>
      <c r="D29" s="72">
        <v>50617962500.360794</v>
      </c>
      <c r="E29" s="71"/>
      <c r="F29" s="15">
        <v>1161796</v>
      </c>
      <c r="G29" s="26">
        <v>10263477004.66725</v>
      </c>
      <c r="H29" s="26">
        <v>50572084578.6008</v>
      </c>
      <c r="I29" s="26">
        <v>1161509</v>
      </c>
      <c r="J29" s="15">
        <v>540183000.2456447</v>
      </c>
      <c r="K29" s="15">
        <v>49626944.15789474</v>
      </c>
      <c r="L29" s="15">
        <v>61132.05263157895</v>
      </c>
      <c r="M29" s="27">
        <v>0.975433665061607</v>
      </c>
      <c r="N29" s="26">
        <v>140539424542.925</v>
      </c>
      <c r="O29" s="26">
        <v>28</v>
      </c>
      <c r="P29" s="15">
        <v>19</v>
      </c>
    </row>
    <row r="30" spans="1:16" ht="12.75" customHeight="1">
      <c r="A30" s="14">
        <v>2011</v>
      </c>
      <c r="B30" s="2" t="s">
        <v>79</v>
      </c>
      <c r="C30" s="15">
        <v>10461225896.38504</v>
      </c>
      <c r="D30" s="66">
        <v>61079188396.745834</v>
      </c>
      <c r="E30" s="65"/>
      <c r="F30" s="15">
        <v>1299523</v>
      </c>
      <c r="G30" s="15">
        <v>10454890226.68494</v>
      </c>
      <c r="H30" s="15">
        <v>61026974805.285736</v>
      </c>
      <c r="I30" s="15">
        <v>1299162</v>
      </c>
      <c r="J30" s="15">
        <v>475222283.03113365</v>
      </c>
      <c r="K30" s="15">
        <v>47078324.68181818</v>
      </c>
      <c r="L30" s="15">
        <v>59052.818181818184</v>
      </c>
      <c r="M30" s="17">
        <v>0.8785490464416238</v>
      </c>
      <c r="N30" s="15">
        <v>132775947060.32</v>
      </c>
      <c r="O30" s="15">
        <v>28</v>
      </c>
      <c r="P30" s="15">
        <v>22</v>
      </c>
    </row>
    <row r="31" spans="1:16" ht="12.75" customHeight="1">
      <c r="A31" s="14">
        <v>2011</v>
      </c>
      <c r="B31" s="2" t="s">
        <v>80</v>
      </c>
      <c r="C31" s="15">
        <v>10528009211.599401</v>
      </c>
      <c r="D31" s="66">
        <v>71607197608.34523</v>
      </c>
      <c r="E31" s="65"/>
      <c r="F31" s="15">
        <v>1572347</v>
      </c>
      <c r="G31" s="15">
        <v>10513851703.3087</v>
      </c>
      <c r="H31" s="15">
        <v>71540826508.59444</v>
      </c>
      <c r="I31" s="15">
        <v>1571913</v>
      </c>
      <c r="J31" s="15">
        <v>525692585.165435</v>
      </c>
      <c r="K31" s="15">
        <v>63324638</v>
      </c>
      <c r="L31" s="15">
        <v>78595.65</v>
      </c>
      <c r="M31" s="17">
        <v>1.0738423622706534</v>
      </c>
      <c r="N31" s="15">
        <v>124791263497.295</v>
      </c>
      <c r="O31" s="15">
        <v>28</v>
      </c>
      <c r="P31" s="15">
        <v>20</v>
      </c>
    </row>
    <row r="32" spans="1:16" ht="12.75" customHeight="1">
      <c r="A32" s="14">
        <v>2011</v>
      </c>
      <c r="B32" s="2" t="s">
        <v>81</v>
      </c>
      <c r="C32" s="15">
        <v>8868475651.0522</v>
      </c>
      <c r="D32" s="66">
        <v>80475673259.39743</v>
      </c>
      <c r="E32" s="65"/>
      <c r="F32" s="15">
        <v>1477402</v>
      </c>
      <c r="G32" s="15">
        <v>8854766547.892601</v>
      </c>
      <c r="H32" s="15">
        <v>80395593056.48703</v>
      </c>
      <c r="I32" s="15">
        <v>1476888</v>
      </c>
      <c r="J32" s="15">
        <v>421655549.89964765</v>
      </c>
      <c r="K32" s="15">
        <v>49170012.61904762</v>
      </c>
      <c r="L32" s="15">
        <v>70328</v>
      </c>
      <c r="M32" s="17">
        <v>0.8913018285244475</v>
      </c>
      <c r="N32" s="15">
        <v>113990715701.42</v>
      </c>
      <c r="O32" s="15">
        <v>28</v>
      </c>
      <c r="P32" s="15">
        <v>21</v>
      </c>
    </row>
    <row r="33" spans="1:16" ht="12.75" customHeight="1">
      <c r="A33" s="14">
        <v>2011</v>
      </c>
      <c r="B33" s="2" t="s">
        <v>82</v>
      </c>
      <c r="C33" s="15">
        <v>13742453502.982239</v>
      </c>
      <c r="D33" s="66">
        <v>94218126762.37967</v>
      </c>
      <c r="E33" s="65"/>
      <c r="F33" s="15">
        <v>2487023</v>
      </c>
      <c r="G33" s="15">
        <v>13730530679.9665</v>
      </c>
      <c r="H33" s="15">
        <v>94126123736.45354</v>
      </c>
      <c r="I33" s="15">
        <v>2486474</v>
      </c>
      <c r="J33" s="15">
        <v>596979594.7811521</v>
      </c>
      <c r="K33" s="15">
        <v>73334295.3478261</v>
      </c>
      <c r="L33" s="15">
        <v>108107.56521739131</v>
      </c>
      <c r="M33" s="17">
        <v>1.4818183594876069</v>
      </c>
      <c r="N33" s="15">
        <v>107923548529.664</v>
      </c>
      <c r="O33" s="15">
        <v>28</v>
      </c>
      <c r="P33" s="15">
        <v>23</v>
      </c>
    </row>
    <row r="34" spans="1:16" ht="12.75" customHeight="1">
      <c r="A34" s="14">
        <v>2011</v>
      </c>
      <c r="B34" s="2" t="s">
        <v>83</v>
      </c>
      <c r="C34" s="15">
        <v>9549322722.6492</v>
      </c>
      <c r="D34" s="66">
        <v>103767449485.02887</v>
      </c>
      <c r="E34" s="65"/>
      <c r="F34" s="15">
        <v>1877396</v>
      </c>
      <c r="G34" s="15">
        <v>9537183610.1875</v>
      </c>
      <c r="H34" s="15">
        <v>103663307346.64104</v>
      </c>
      <c r="I34" s="15">
        <v>1877075</v>
      </c>
      <c r="J34" s="15">
        <v>433508345.9176136</v>
      </c>
      <c r="K34" s="15">
        <v>54946432.81818182</v>
      </c>
      <c r="L34" s="15">
        <v>85321.59090909091</v>
      </c>
      <c r="M34" s="17">
        <v>1.092183649485953</v>
      </c>
      <c r="N34" s="15">
        <v>98603517960.383</v>
      </c>
      <c r="O34" s="15">
        <v>28</v>
      </c>
      <c r="P34" s="15">
        <v>22</v>
      </c>
    </row>
    <row r="35" spans="1:16" ht="12.75" customHeight="1">
      <c r="A35" s="14">
        <v>2011</v>
      </c>
      <c r="B35" s="2" t="s">
        <v>84</v>
      </c>
      <c r="C35" s="15">
        <v>10648937590.70476</v>
      </c>
      <c r="D35" s="66">
        <v>114416387075.73363</v>
      </c>
      <c r="E35" s="65"/>
      <c r="F35" s="15">
        <v>2040573</v>
      </c>
      <c r="G35" s="15">
        <v>10629416514.5235</v>
      </c>
      <c r="H35" s="15">
        <v>114292723861.16454</v>
      </c>
      <c r="I35" s="15">
        <v>2040177</v>
      </c>
      <c r="J35" s="15">
        <v>506162691.16778576</v>
      </c>
      <c r="K35" s="15">
        <v>63163512.28571428</v>
      </c>
      <c r="L35" s="15">
        <v>97151.28571428571</v>
      </c>
      <c r="M35" s="17">
        <v>1.2319122483075882</v>
      </c>
      <c r="N35" s="15">
        <v>107445742273.637</v>
      </c>
      <c r="O35" s="15">
        <v>28</v>
      </c>
      <c r="P35" s="15">
        <v>21</v>
      </c>
    </row>
    <row r="36" spans="1:16" ht="12.75" customHeight="1">
      <c r="A36" s="14">
        <v>2011</v>
      </c>
      <c r="B36" s="2" t="s">
        <v>85</v>
      </c>
      <c r="C36" s="15">
        <v>9634121492.340601</v>
      </c>
      <c r="D36" s="66">
        <v>124050508568.07423</v>
      </c>
      <c r="E36" s="65"/>
      <c r="F36" s="15">
        <v>1906576</v>
      </c>
      <c r="G36" s="15">
        <v>9611332586.7019</v>
      </c>
      <c r="H36" s="15">
        <v>123904056447.86644</v>
      </c>
      <c r="I36" s="15">
        <v>1906222</v>
      </c>
      <c r="J36" s="15">
        <v>436878753.94099545</v>
      </c>
      <c r="K36" s="15">
        <v>56177778.54545455</v>
      </c>
      <c r="L36" s="15">
        <v>86646.45454545454</v>
      </c>
      <c r="M36" s="17">
        <v>1.0801815588885992</v>
      </c>
      <c r="N36" s="15">
        <v>104442770933.379</v>
      </c>
      <c r="O36" s="15">
        <v>28</v>
      </c>
      <c r="P36" s="15">
        <v>22</v>
      </c>
    </row>
    <row r="37" spans="1:16" ht="12.75" customHeight="1">
      <c r="A37" s="14">
        <v>2011</v>
      </c>
      <c r="B37" s="2" t="s">
        <v>86</v>
      </c>
      <c r="C37" s="15">
        <v>6951274920.522699</v>
      </c>
      <c r="D37" s="66">
        <v>131001783488.59694</v>
      </c>
      <c r="E37" s="65"/>
      <c r="F37" s="15">
        <v>1466295</v>
      </c>
      <c r="G37" s="15">
        <v>6914520995.3889</v>
      </c>
      <c r="H37" s="15">
        <v>130818577443.25534</v>
      </c>
      <c r="I37" s="15">
        <v>1465756</v>
      </c>
      <c r="J37" s="15">
        <v>345726049.769445</v>
      </c>
      <c r="K37" s="15">
        <v>47147124.05</v>
      </c>
      <c r="L37" s="15">
        <v>73287.8</v>
      </c>
      <c r="M37" s="17">
        <v>0.8857684638749649</v>
      </c>
      <c r="N37" s="15">
        <v>100364124202.826</v>
      </c>
      <c r="O37" s="15">
        <v>28</v>
      </c>
      <c r="P37" s="15">
        <v>20</v>
      </c>
    </row>
    <row r="38" spans="1:16" ht="12.75" customHeight="1">
      <c r="A38" s="14">
        <v>2012</v>
      </c>
      <c r="B38" s="2" t="s">
        <v>87</v>
      </c>
      <c r="C38" s="15">
        <v>9627985729.69028</v>
      </c>
      <c r="D38" s="66">
        <v>9627985729.69028</v>
      </c>
      <c r="E38" s="65"/>
      <c r="F38" s="15">
        <v>1765779</v>
      </c>
      <c r="G38" s="15">
        <v>9589935807.92568</v>
      </c>
      <c r="H38" s="15">
        <v>9589935807.92568</v>
      </c>
      <c r="I38" s="15">
        <v>1764786</v>
      </c>
      <c r="J38" s="15">
        <v>456663609.9012229</v>
      </c>
      <c r="K38" s="15">
        <v>58854997.666666664</v>
      </c>
      <c r="L38" s="15">
        <v>84037.42857142857</v>
      </c>
      <c r="M38" s="17">
        <v>1.0704665082557352</v>
      </c>
      <c r="N38" s="15">
        <v>108867095944.336</v>
      </c>
      <c r="O38" s="15">
        <v>29</v>
      </c>
      <c r="P38" s="15">
        <v>21</v>
      </c>
    </row>
    <row r="39" spans="1:16" ht="12.75" customHeight="1">
      <c r="A39" s="14">
        <v>2012</v>
      </c>
      <c r="B39" s="2" t="s">
        <v>88</v>
      </c>
      <c r="C39" s="15">
        <v>9584705804.33421</v>
      </c>
      <c r="D39" s="66">
        <v>19212691534.02449</v>
      </c>
      <c r="E39" s="65"/>
      <c r="F39" s="15">
        <v>1655224</v>
      </c>
      <c r="G39" s="15">
        <v>9519744609.5884</v>
      </c>
      <c r="H39" s="15">
        <v>19109680417.51408</v>
      </c>
      <c r="I39" s="15">
        <v>1654375</v>
      </c>
      <c r="J39" s="15">
        <v>453321171.8851619</v>
      </c>
      <c r="K39" s="15">
        <v>49299171.9047619</v>
      </c>
      <c r="L39" s="15">
        <v>78779.76190476191</v>
      </c>
      <c r="M39" s="17">
        <v>0.9944521861368583</v>
      </c>
      <c r="N39" s="15">
        <v>116273819012.45</v>
      </c>
      <c r="O39" s="15">
        <v>29</v>
      </c>
      <c r="P39" s="15">
        <v>21</v>
      </c>
    </row>
    <row r="40" spans="1:16" ht="12.75" customHeight="1">
      <c r="A40" s="14">
        <v>2012</v>
      </c>
      <c r="B40" s="2" t="s">
        <v>89</v>
      </c>
      <c r="C40" s="15">
        <v>10516493504.334238</v>
      </c>
      <c r="D40" s="66">
        <v>29729185038.35873</v>
      </c>
      <c r="E40" s="65"/>
      <c r="F40" s="15">
        <v>1766717</v>
      </c>
      <c r="G40" s="15">
        <v>10463209308.561499</v>
      </c>
      <c r="H40" s="15">
        <v>29572889726.07558</v>
      </c>
      <c r="I40" s="15">
        <v>1766125</v>
      </c>
      <c r="J40" s="15">
        <v>475600423.1164318</v>
      </c>
      <c r="K40" s="15">
        <v>56060156.54545455</v>
      </c>
      <c r="L40" s="15">
        <v>80278.40909090909</v>
      </c>
      <c r="M40" s="17">
        <v>1.0343329200979747</v>
      </c>
      <c r="N40" s="15">
        <v>115661748605.98</v>
      </c>
      <c r="O40" s="15">
        <v>29</v>
      </c>
      <c r="P40" s="15">
        <v>22</v>
      </c>
    </row>
    <row r="41" spans="1:16" ht="12.75" customHeight="1">
      <c r="A41" s="14">
        <v>2012</v>
      </c>
      <c r="B41" s="2" t="s">
        <v>78</v>
      </c>
      <c r="C41" s="20">
        <v>10274052670.4447</v>
      </c>
      <c r="D41" s="66">
        <v>40003237708.80344</v>
      </c>
      <c r="E41" s="65"/>
      <c r="F41" s="20">
        <v>1775130</v>
      </c>
      <c r="G41" s="15">
        <v>10239026062.0595</v>
      </c>
      <c r="H41" s="15">
        <v>39811915788.135086</v>
      </c>
      <c r="I41" s="15">
        <v>1774540</v>
      </c>
      <c r="J41" s="20">
        <v>538896108.5294473</v>
      </c>
      <c r="K41" s="20">
        <v>79253049.15789473</v>
      </c>
      <c r="L41" s="20">
        <v>93396.84210526316</v>
      </c>
      <c r="M41" s="17">
        <v>1.2560914968290913</v>
      </c>
      <c r="N41" s="15">
        <v>107254406959.29</v>
      </c>
      <c r="O41" s="15">
        <v>29</v>
      </c>
      <c r="P41" s="20">
        <v>19</v>
      </c>
    </row>
    <row r="42" spans="1:16" ht="15" customHeight="1">
      <c r="A42" s="77" t="s">
        <v>112</v>
      </c>
      <c r="B42" s="78"/>
      <c r="C42" s="78"/>
      <c r="D42" s="78"/>
      <c r="E42" s="78"/>
      <c r="F42" s="78"/>
      <c r="G42" s="78"/>
      <c r="H42" s="78"/>
      <c r="I42" s="78"/>
      <c r="J42" s="78"/>
      <c r="K42" s="78"/>
      <c r="L42" s="78"/>
      <c r="M42" s="78"/>
      <c r="N42" s="78"/>
      <c r="O42" s="78"/>
      <c r="P42" s="78"/>
    </row>
    <row r="43" spans="1:16" ht="12" customHeight="1">
      <c r="A43" s="14">
        <v>2010</v>
      </c>
      <c r="B43" s="2"/>
      <c r="C43" s="15">
        <v>6784544709.382252</v>
      </c>
      <c r="D43" s="28"/>
      <c r="E43" s="66">
        <v>1371385</v>
      </c>
      <c r="F43" s="65"/>
      <c r="G43" s="26">
        <v>6777394252.014651</v>
      </c>
      <c r="H43" s="16"/>
      <c r="I43" s="15">
        <v>1371217</v>
      </c>
      <c r="J43" s="15">
        <v>26894421.634978775</v>
      </c>
      <c r="K43" s="15">
        <v>5761251.813492063</v>
      </c>
      <c r="L43" s="15">
        <v>5441.337301587301</v>
      </c>
      <c r="M43" s="17">
        <v>0.3986441116565598</v>
      </c>
      <c r="N43" s="15">
        <v>19127934801.99</v>
      </c>
      <c r="O43" s="15">
        <v>38</v>
      </c>
      <c r="P43" s="15">
        <v>252</v>
      </c>
    </row>
    <row r="44" spans="1:16" ht="12" customHeight="1">
      <c r="A44" s="14">
        <v>2011</v>
      </c>
      <c r="B44" s="2"/>
      <c r="C44" s="15">
        <v>6496325844.283498</v>
      </c>
      <c r="D44" s="16"/>
      <c r="E44" s="66">
        <v>1438070</v>
      </c>
      <c r="F44" s="65"/>
      <c r="G44" s="15">
        <v>6381847114.384898</v>
      </c>
      <c r="H44" s="16"/>
      <c r="I44" s="15">
        <v>1437799</v>
      </c>
      <c r="J44" s="15">
        <v>25224692.151718967</v>
      </c>
      <c r="K44" s="15">
        <v>4561295.2727272725</v>
      </c>
      <c r="L44" s="15">
        <v>5683</v>
      </c>
      <c r="M44" s="17">
        <v>0.36728468918566004</v>
      </c>
      <c r="N44" s="15">
        <v>14245320907.7</v>
      </c>
      <c r="O44" s="15">
        <v>39</v>
      </c>
      <c r="P44" s="15">
        <v>253</v>
      </c>
    </row>
    <row r="45" spans="1:16" ht="12" customHeight="1">
      <c r="A45" s="18">
        <v>2012</v>
      </c>
      <c r="B45" s="19"/>
      <c r="C45" s="20">
        <v>1219544425.3982203</v>
      </c>
      <c r="D45" s="16"/>
      <c r="E45" s="76">
        <v>349262</v>
      </c>
      <c r="F45" s="75"/>
      <c r="G45" s="15">
        <v>1189652504.3495202</v>
      </c>
      <c r="H45" s="21"/>
      <c r="I45" s="20">
        <v>349048</v>
      </c>
      <c r="J45" s="20">
        <v>14333162.703006268</v>
      </c>
      <c r="K45" s="20">
        <v>3201061.2168674697</v>
      </c>
      <c r="L45" s="20">
        <v>4205.3975903614455</v>
      </c>
      <c r="M45" s="22">
        <v>0.25288510086436367</v>
      </c>
      <c r="N45" s="20">
        <v>14287399938.04</v>
      </c>
      <c r="O45" s="20">
        <v>37</v>
      </c>
      <c r="P45" s="20">
        <v>83</v>
      </c>
    </row>
    <row r="46" spans="1:16" ht="4.5" customHeight="1">
      <c r="A46" s="23"/>
      <c r="B46" s="23"/>
      <c r="C46" s="23"/>
      <c r="D46" s="68"/>
      <c r="E46" s="69"/>
      <c r="F46" s="23"/>
      <c r="G46" s="23"/>
      <c r="H46" s="23"/>
      <c r="I46" s="23"/>
      <c r="J46" s="23"/>
      <c r="K46" s="23"/>
      <c r="L46" s="23"/>
      <c r="M46" s="23"/>
      <c r="N46" s="23"/>
      <c r="O46" s="23"/>
      <c r="P46" s="23"/>
    </row>
    <row r="47" spans="1:16" ht="12.75" customHeight="1">
      <c r="A47" s="24">
        <v>2011</v>
      </c>
      <c r="B47" s="25" t="s">
        <v>78</v>
      </c>
      <c r="C47" s="15">
        <v>509895608.0646</v>
      </c>
      <c r="D47" s="72">
        <v>2478202883.5628</v>
      </c>
      <c r="E47" s="71"/>
      <c r="F47" s="15">
        <v>103825</v>
      </c>
      <c r="G47" s="26">
        <v>509378137.8646</v>
      </c>
      <c r="H47" s="26">
        <v>2475392154.1931</v>
      </c>
      <c r="I47" s="26">
        <v>103803</v>
      </c>
      <c r="J47" s="15">
        <v>26809375.67708421</v>
      </c>
      <c r="K47" s="15">
        <v>3882161.8421052634</v>
      </c>
      <c r="L47" s="15">
        <v>5463.315789473684</v>
      </c>
      <c r="M47" s="27">
        <v>0.3421650668203007</v>
      </c>
      <c r="N47" s="26">
        <v>20049251689.82</v>
      </c>
      <c r="O47" s="26">
        <v>39</v>
      </c>
      <c r="P47" s="15">
        <v>19</v>
      </c>
    </row>
    <row r="48" spans="1:16" ht="12.75" customHeight="1">
      <c r="A48" s="14">
        <v>2011</v>
      </c>
      <c r="B48" s="2" t="s">
        <v>79</v>
      </c>
      <c r="C48" s="15">
        <v>605342199.8555</v>
      </c>
      <c r="D48" s="66">
        <v>3083545083.4182997</v>
      </c>
      <c r="E48" s="65"/>
      <c r="F48" s="15">
        <v>118144</v>
      </c>
      <c r="G48" s="15">
        <v>603669828.2844</v>
      </c>
      <c r="H48" s="15">
        <v>3079061982.4775</v>
      </c>
      <c r="I48" s="15">
        <v>118118</v>
      </c>
      <c r="J48" s="15">
        <v>27439537.649290908</v>
      </c>
      <c r="K48" s="15">
        <v>4187101.727272727</v>
      </c>
      <c r="L48" s="15">
        <v>5369</v>
      </c>
      <c r="M48" s="17">
        <v>0.3490543236961118</v>
      </c>
      <c r="N48" s="15">
        <v>19671363710.16</v>
      </c>
      <c r="O48" s="15">
        <v>39</v>
      </c>
      <c r="P48" s="15">
        <v>22</v>
      </c>
    </row>
    <row r="49" spans="1:16" ht="12.75" customHeight="1">
      <c r="A49" s="14">
        <v>2011</v>
      </c>
      <c r="B49" s="2" t="s">
        <v>80</v>
      </c>
      <c r="C49" s="15">
        <v>434353292.0637</v>
      </c>
      <c r="D49" s="66">
        <v>3517898375.482</v>
      </c>
      <c r="E49" s="65"/>
      <c r="F49" s="15">
        <v>109677</v>
      </c>
      <c r="G49" s="15">
        <v>433466812.3183</v>
      </c>
      <c r="H49" s="15">
        <v>3512528794.7958</v>
      </c>
      <c r="I49" s="15">
        <v>109654</v>
      </c>
      <c r="J49" s="15">
        <v>21673340.615915</v>
      </c>
      <c r="K49" s="15">
        <v>3598252.1</v>
      </c>
      <c r="L49" s="15">
        <v>5482.7</v>
      </c>
      <c r="M49" s="17">
        <v>0.2956757107650739</v>
      </c>
      <c r="N49" s="15">
        <v>18839834600.22</v>
      </c>
      <c r="O49" s="15">
        <v>39</v>
      </c>
      <c r="P49" s="15">
        <v>20</v>
      </c>
    </row>
    <row r="50" spans="1:16" ht="12.75" customHeight="1">
      <c r="A50" s="14">
        <v>2011</v>
      </c>
      <c r="B50" s="2" t="s">
        <v>81</v>
      </c>
      <c r="C50" s="15">
        <v>626534735.2906</v>
      </c>
      <c r="D50" s="66">
        <v>4144433110.7726</v>
      </c>
      <c r="E50" s="65"/>
      <c r="F50" s="15">
        <v>94544</v>
      </c>
      <c r="G50" s="15">
        <v>625183790.6524999</v>
      </c>
      <c r="H50" s="15">
        <v>4137712585.4483004</v>
      </c>
      <c r="I50" s="15">
        <v>94523</v>
      </c>
      <c r="J50" s="15">
        <v>29770656.697738092</v>
      </c>
      <c r="K50" s="15">
        <v>3631194.619047619</v>
      </c>
      <c r="L50" s="15">
        <v>4501.0952380952385</v>
      </c>
      <c r="M50" s="17">
        <v>0.410963663606065</v>
      </c>
      <c r="N50" s="15">
        <v>17612452827.7</v>
      </c>
      <c r="O50" s="15">
        <v>39</v>
      </c>
      <c r="P50" s="15">
        <v>21</v>
      </c>
    </row>
    <row r="51" spans="1:16" ht="12.75" customHeight="1">
      <c r="A51" s="14">
        <v>2011</v>
      </c>
      <c r="B51" s="2" t="s">
        <v>82</v>
      </c>
      <c r="C51" s="15">
        <v>688626863.0465</v>
      </c>
      <c r="D51" s="66">
        <v>4833059973.8191</v>
      </c>
      <c r="E51" s="65"/>
      <c r="F51" s="15">
        <v>192122</v>
      </c>
      <c r="G51" s="15">
        <v>688408897.9188</v>
      </c>
      <c r="H51" s="15">
        <v>4826121483.367101</v>
      </c>
      <c r="I51" s="15">
        <v>192111</v>
      </c>
      <c r="J51" s="15">
        <v>29930821.64864348</v>
      </c>
      <c r="K51" s="15">
        <v>7578286.478260869</v>
      </c>
      <c r="L51" s="15">
        <v>8352.652173913044</v>
      </c>
      <c r="M51" s="17">
        <v>0.4998030748289388</v>
      </c>
      <c r="N51" s="15">
        <v>15541905378.57</v>
      </c>
      <c r="O51" s="15">
        <v>39</v>
      </c>
      <c r="P51" s="15">
        <v>23</v>
      </c>
    </row>
    <row r="52" spans="1:16" ht="12.75" customHeight="1">
      <c r="A52" s="14">
        <v>2011</v>
      </c>
      <c r="B52" s="2" t="s">
        <v>83</v>
      </c>
      <c r="C52" s="15">
        <v>489987546.39500004</v>
      </c>
      <c r="D52" s="66">
        <v>5323047520.214101</v>
      </c>
      <c r="E52" s="65"/>
      <c r="F52" s="15">
        <v>130145</v>
      </c>
      <c r="G52" s="15">
        <v>489057258.44920003</v>
      </c>
      <c r="H52" s="15">
        <v>5315178741.8163</v>
      </c>
      <c r="I52" s="15">
        <v>130132</v>
      </c>
      <c r="J52" s="15">
        <v>22229875.384054545</v>
      </c>
      <c r="K52" s="15">
        <v>4654930.7727272725</v>
      </c>
      <c r="L52" s="15">
        <v>5915.090909090909</v>
      </c>
      <c r="M52" s="17">
        <v>0.38900477541920825</v>
      </c>
      <c r="N52" s="15">
        <v>14194763611.44</v>
      </c>
      <c r="O52" s="15">
        <v>39</v>
      </c>
      <c r="P52" s="15">
        <v>22</v>
      </c>
    </row>
    <row r="53" spans="1:16" ht="12.75" customHeight="1">
      <c r="A53" s="14">
        <v>2011</v>
      </c>
      <c r="B53" s="2" t="s">
        <v>84</v>
      </c>
      <c r="C53" s="15">
        <v>416686148.2459</v>
      </c>
      <c r="D53" s="66">
        <v>5739733668.460001</v>
      </c>
      <c r="E53" s="65"/>
      <c r="F53" s="15">
        <v>112212</v>
      </c>
      <c r="G53" s="15">
        <v>413780039.24009997</v>
      </c>
      <c r="H53" s="15">
        <v>5728958781.0564</v>
      </c>
      <c r="I53" s="15">
        <v>112204</v>
      </c>
      <c r="J53" s="15">
        <v>19703811.392385714</v>
      </c>
      <c r="K53" s="15">
        <v>4340053.428571428</v>
      </c>
      <c r="L53" s="15">
        <v>5343.047619047619</v>
      </c>
      <c r="M53" s="17">
        <v>0.3403796258927832</v>
      </c>
      <c r="N53" s="15">
        <v>15177232721.2</v>
      </c>
      <c r="O53" s="15">
        <v>39</v>
      </c>
      <c r="P53" s="15">
        <v>21</v>
      </c>
    </row>
    <row r="54" spans="1:16" ht="12.75" customHeight="1">
      <c r="A54" s="14">
        <v>2011</v>
      </c>
      <c r="B54" s="2" t="s">
        <v>85</v>
      </c>
      <c r="C54" s="15">
        <v>344907160.0548</v>
      </c>
      <c r="D54" s="66">
        <v>6084640828.514801</v>
      </c>
      <c r="E54" s="65"/>
      <c r="F54" s="15">
        <v>111944</v>
      </c>
      <c r="G54" s="15">
        <v>343435032.7669</v>
      </c>
      <c r="H54" s="15">
        <v>6072393813.8233</v>
      </c>
      <c r="I54" s="15">
        <v>111905</v>
      </c>
      <c r="J54" s="15">
        <v>15610683.307586364</v>
      </c>
      <c r="K54" s="15">
        <v>3788267.3636363638</v>
      </c>
      <c r="L54" s="15">
        <v>5086.590909090909</v>
      </c>
      <c r="M54" s="17">
        <v>0.2695041748295192</v>
      </c>
      <c r="N54" s="15">
        <v>14858133580.77</v>
      </c>
      <c r="O54" s="15">
        <v>39</v>
      </c>
      <c r="P54" s="15">
        <v>22</v>
      </c>
    </row>
    <row r="55" spans="1:16" ht="12.75" customHeight="1">
      <c r="A55" s="14">
        <v>2011</v>
      </c>
      <c r="B55" s="2" t="s">
        <v>86</v>
      </c>
      <c r="C55" s="15">
        <v>411685015.7687</v>
      </c>
      <c r="D55" s="66">
        <v>6496325844.283501</v>
      </c>
      <c r="E55" s="65"/>
      <c r="F55" s="15">
        <v>95730</v>
      </c>
      <c r="G55" s="15">
        <v>309453300.5616</v>
      </c>
      <c r="H55" s="15">
        <v>6381847114.3849</v>
      </c>
      <c r="I55" s="15">
        <v>95646</v>
      </c>
      <c r="J55" s="15">
        <v>15472665.028080001</v>
      </c>
      <c r="K55" s="15">
        <v>3862814.35</v>
      </c>
      <c r="L55" s="15">
        <v>4782.3</v>
      </c>
      <c r="M55" s="17">
        <v>0.2764407338541754</v>
      </c>
      <c r="N55" s="15">
        <v>14245320907.7</v>
      </c>
      <c r="O55" s="15">
        <v>39</v>
      </c>
      <c r="P55" s="15">
        <v>20</v>
      </c>
    </row>
    <row r="56" spans="1:16" ht="12.75" customHeight="1">
      <c r="A56" s="14">
        <v>2012</v>
      </c>
      <c r="B56" s="2" t="s">
        <v>87</v>
      </c>
      <c r="C56" s="15">
        <v>261220363.55810001</v>
      </c>
      <c r="D56" s="66">
        <v>261220363.5581</v>
      </c>
      <c r="E56" s="65"/>
      <c r="F56" s="15">
        <v>82483</v>
      </c>
      <c r="G56" s="15">
        <v>258713146.5099</v>
      </c>
      <c r="H56" s="15">
        <v>258713146.50989997</v>
      </c>
      <c r="I56" s="15">
        <v>82433</v>
      </c>
      <c r="J56" s="15">
        <v>12319673.643328572</v>
      </c>
      <c r="K56" s="15">
        <v>3136891.1428571427</v>
      </c>
      <c r="L56" s="15">
        <v>3925.3809523809523</v>
      </c>
      <c r="M56" s="17">
        <v>0.22163209612751247</v>
      </c>
      <c r="N56" s="15">
        <v>14402561366.83</v>
      </c>
      <c r="O56" s="15">
        <v>38</v>
      </c>
      <c r="P56" s="15">
        <v>21</v>
      </c>
    </row>
    <row r="57" spans="1:16" ht="12.75" customHeight="1">
      <c r="A57" s="14">
        <v>2012</v>
      </c>
      <c r="B57" s="2" t="s">
        <v>88</v>
      </c>
      <c r="C57" s="15">
        <v>408197851.09379995</v>
      </c>
      <c r="D57" s="66">
        <v>669418214.6518999</v>
      </c>
      <c r="E57" s="65"/>
      <c r="F57" s="15">
        <v>102919</v>
      </c>
      <c r="G57" s="15">
        <v>403910487.20009995</v>
      </c>
      <c r="H57" s="15">
        <v>662623633.7099999</v>
      </c>
      <c r="I57" s="15">
        <v>102858</v>
      </c>
      <c r="J57" s="15">
        <v>19233832.723814283</v>
      </c>
      <c r="K57" s="15">
        <v>3996678.476190476</v>
      </c>
      <c r="L57" s="15">
        <v>4898</v>
      </c>
      <c r="M57" s="17">
        <v>0.3299041948883048</v>
      </c>
      <c r="N57" s="15">
        <v>14629295058.35</v>
      </c>
      <c r="O57" s="15">
        <v>37</v>
      </c>
      <c r="P57" s="15">
        <v>21</v>
      </c>
    </row>
    <row r="58" spans="1:16" ht="12.75" customHeight="1">
      <c r="A58" s="14">
        <v>2012</v>
      </c>
      <c r="B58" s="2" t="s">
        <v>89</v>
      </c>
      <c r="C58" s="15">
        <v>282854341.017</v>
      </c>
      <c r="D58" s="66">
        <v>952272555.6689</v>
      </c>
      <c r="E58" s="65"/>
      <c r="F58" s="15">
        <v>84678</v>
      </c>
      <c r="G58" s="15">
        <v>279905259.2904</v>
      </c>
      <c r="H58" s="15">
        <v>942528893.0004</v>
      </c>
      <c r="I58" s="15">
        <v>84610</v>
      </c>
      <c r="J58" s="15">
        <v>12722966.33138182</v>
      </c>
      <c r="K58" s="15">
        <v>2622420.409090909</v>
      </c>
      <c r="L58" s="15">
        <v>3845.909090909091</v>
      </c>
      <c r="M58" s="17">
        <v>0.22160062073047435</v>
      </c>
      <c r="N58" s="15">
        <v>14243146840.33</v>
      </c>
      <c r="O58" s="15">
        <v>37</v>
      </c>
      <c r="P58" s="15">
        <v>22</v>
      </c>
    </row>
    <row r="59" spans="1:16" ht="12.75" customHeight="1">
      <c r="A59" s="14">
        <v>2012</v>
      </c>
      <c r="B59" s="2" t="s">
        <v>78</v>
      </c>
      <c r="C59" s="20">
        <v>267271869.72932</v>
      </c>
      <c r="D59" s="66">
        <v>1219544425.39822</v>
      </c>
      <c r="E59" s="65"/>
      <c r="F59" s="20">
        <v>79182</v>
      </c>
      <c r="G59" s="15">
        <v>247123611.34912</v>
      </c>
      <c r="H59" s="15">
        <v>1189652504.34952</v>
      </c>
      <c r="I59" s="15">
        <v>79147</v>
      </c>
      <c r="J59" s="20">
        <v>13006505.86048</v>
      </c>
      <c r="K59" s="20">
        <v>3062624.736842105</v>
      </c>
      <c r="L59" s="20">
        <v>4165.631578947368</v>
      </c>
      <c r="M59" s="17">
        <v>0.23545049818844338</v>
      </c>
      <c r="N59" s="15">
        <v>14287399938.04</v>
      </c>
      <c r="O59" s="15">
        <v>37</v>
      </c>
      <c r="P59" s="20">
        <v>19</v>
      </c>
    </row>
    <row r="60" spans="1:16" ht="15" customHeight="1">
      <c r="A60" s="77" t="s">
        <v>113</v>
      </c>
      <c r="B60" s="78"/>
      <c r="C60" s="78"/>
      <c r="D60" s="78"/>
      <c r="E60" s="78"/>
      <c r="F60" s="78"/>
      <c r="G60" s="78"/>
      <c r="H60" s="78"/>
      <c r="I60" s="78"/>
      <c r="J60" s="78"/>
      <c r="K60" s="78"/>
      <c r="L60" s="78"/>
      <c r="M60" s="78"/>
      <c r="N60" s="78"/>
      <c r="O60" s="78"/>
      <c r="P60" s="78"/>
    </row>
    <row r="61" spans="1:16" ht="12" customHeight="1">
      <c r="A61" s="14">
        <v>2010</v>
      </c>
      <c r="B61" s="2"/>
      <c r="C61" s="15">
        <v>807153793.8853999</v>
      </c>
      <c r="D61" s="28"/>
      <c r="E61" s="66">
        <v>274286</v>
      </c>
      <c r="F61" s="65"/>
      <c r="G61" s="26">
        <v>805324956.1781</v>
      </c>
      <c r="H61" s="16"/>
      <c r="I61" s="15">
        <v>274250</v>
      </c>
      <c r="J61" s="15">
        <v>3195733.953087698</v>
      </c>
      <c r="K61" s="15">
        <v>2478670.742063492</v>
      </c>
      <c r="L61" s="15">
        <v>1088.2936507936508</v>
      </c>
      <c r="M61" s="17">
        <v>0.2632180268049973</v>
      </c>
      <c r="N61" s="15">
        <v>3275914836.9</v>
      </c>
      <c r="O61" s="15">
        <v>58</v>
      </c>
      <c r="P61" s="15">
        <v>252</v>
      </c>
    </row>
    <row r="62" spans="1:16" ht="12" customHeight="1">
      <c r="A62" s="14">
        <v>2011</v>
      </c>
      <c r="B62" s="2"/>
      <c r="C62" s="15">
        <v>698724985.9233003</v>
      </c>
      <c r="D62" s="16"/>
      <c r="E62" s="66">
        <v>274179</v>
      </c>
      <c r="F62" s="65"/>
      <c r="G62" s="15">
        <v>694169377.3061002</v>
      </c>
      <c r="H62" s="16"/>
      <c r="I62" s="15">
        <v>274090</v>
      </c>
      <c r="J62" s="15">
        <v>2743752.479470752</v>
      </c>
      <c r="K62" s="15">
        <v>4225903.213438735</v>
      </c>
      <c r="L62" s="15">
        <v>1083.3596837944665</v>
      </c>
      <c r="M62" s="17">
        <v>0.2495431814549672</v>
      </c>
      <c r="N62" s="15">
        <v>2404070651.97</v>
      </c>
      <c r="O62" s="15">
        <v>56</v>
      </c>
      <c r="P62" s="15">
        <v>253</v>
      </c>
    </row>
    <row r="63" spans="1:16" ht="12" customHeight="1">
      <c r="A63" s="18">
        <v>2012</v>
      </c>
      <c r="B63" s="19"/>
      <c r="C63" s="20">
        <v>166676844.06759998</v>
      </c>
      <c r="D63" s="16"/>
      <c r="E63" s="76">
        <v>71683</v>
      </c>
      <c r="F63" s="75"/>
      <c r="G63" s="15">
        <v>164023347.65679997</v>
      </c>
      <c r="H63" s="21"/>
      <c r="I63" s="20">
        <v>71603</v>
      </c>
      <c r="J63" s="20">
        <v>1976184.9115277105</v>
      </c>
      <c r="K63" s="20">
        <v>1999841.8915662651</v>
      </c>
      <c r="L63" s="20">
        <v>862.6867469879518</v>
      </c>
      <c r="M63" s="22">
        <v>0.1854086275438479</v>
      </c>
      <c r="N63" s="20">
        <v>2604949709.27</v>
      </c>
      <c r="O63" s="20">
        <v>57</v>
      </c>
      <c r="P63" s="20">
        <v>83</v>
      </c>
    </row>
    <row r="64" spans="1:16" ht="4.5" customHeight="1">
      <c r="A64" s="23"/>
      <c r="B64" s="23"/>
      <c r="C64" s="23"/>
      <c r="D64" s="68"/>
      <c r="E64" s="69"/>
      <c r="F64" s="23"/>
      <c r="G64" s="23"/>
      <c r="H64" s="23"/>
      <c r="I64" s="23"/>
      <c r="J64" s="23"/>
      <c r="K64" s="23"/>
      <c r="L64" s="23"/>
      <c r="M64" s="23"/>
      <c r="N64" s="23"/>
      <c r="O64" s="23"/>
      <c r="P64" s="23"/>
    </row>
    <row r="65" spans="1:16" ht="12.75" customHeight="1">
      <c r="A65" s="24">
        <v>2011</v>
      </c>
      <c r="B65" s="25" t="s">
        <v>78</v>
      </c>
      <c r="C65" s="15">
        <v>49587814.01010001</v>
      </c>
      <c r="D65" s="72">
        <v>350211083.0189</v>
      </c>
      <c r="E65" s="71"/>
      <c r="F65" s="15">
        <v>20614</v>
      </c>
      <c r="G65" s="26">
        <v>49507152.1701</v>
      </c>
      <c r="H65" s="26">
        <v>349043778.19499993</v>
      </c>
      <c r="I65" s="26">
        <v>20609</v>
      </c>
      <c r="J65" s="15">
        <v>2605639.5879</v>
      </c>
      <c r="K65" s="15">
        <v>2552718.789473684</v>
      </c>
      <c r="L65" s="15">
        <v>1084.6842105263158</v>
      </c>
      <c r="M65" s="27">
        <v>0.20791528758231176</v>
      </c>
      <c r="N65" s="26">
        <v>3176288086.21</v>
      </c>
      <c r="O65" s="26">
        <v>58</v>
      </c>
      <c r="P65" s="15">
        <v>19</v>
      </c>
    </row>
    <row r="66" spans="1:16" ht="12.75" customHeight="1">
      <c r="A66" s="14">
        <v>2011</v>
      </c>
      <c r="B66" s="2" t="s">
        <v>79</v>
      </c>
      <c r="C66" s="15">
        <v>44596530.084800005</v>
      </c>
      <c r="D66" s="66">
        <v>394807613.1037</v>
      </c>
      <c r="E66" s="65"/>
      <c r="F66" s="15">
        <v>20966</v>
      </c>
      <c r="G66" s="15">
        <v>42688683.1238</v>
      </c>
      <c r="H66" s="15">
        <v>391732461.3187999</v>
      </c>
      <c r="I66" s="15">
        <v>20961</v>
      </c>
      <c r="J66" s="15">
        <v>1940394.6874454545</v>
      </c>
      <c r="K66" s="15">
        <v>2301869.227272727</v>
      </c>
      <c r="L66" s="15">
        <v>952.7727272727273</v>
      </c>
      <c r="M66" s="17">
        <v>0.15612440842881545</v>
      </c>
      <c r="N66" s="15">
        <v>3060796658.65</v>
      </c>
      <c r="O66" s="15">
        <v>58</v>
      </c>
      <c r="P66" s="15">
        <v>22</v>
      </c>
    </row>
    <row r="67" spans="1:16" ht="12.75" customHeight="1">
      <c r="A67" s="14">
        <v>2011</v>
      </c>
      <c r="B67" s="2" t="s">
        <v>80</v>
      </c>
      <c r="C67" s="15">
        <v>69165531.1954</v>
      </c>
      <c r="D67" s="66">
        <v>463973144.2991</v>
      </c>
      <c r="E67" s="65"/>
      <c r="F67" s="15">
        <v>22159</v>
      </c>
      <c r="G67" s="15">
        <v>69050500.3654</v>
      </c>
      <c r="H67" s="15">
        <v>460782961.6841999</v>
      </c>
      <c r="I67" s="15">
        <v>22153</v>
      </c>
      <c r="J67" s="15">
        <v>3452525.01827</v>
      </c>
      <c r="K67" s="15">
        <v>3843996.15</v>
      </c>
      <c r="L67" s="15">
        <v>1107.65</v>
      </c>
      <c r="M67" s="17">
        <v>0.30101015615177124</v>
      </c>
      <c r="N67" s="15">
        <v>2898313182.84</v>
      </c>
      <c r="O67" s="15">
        <v>58</v>
      </c>
      <c r="P67" s="15">
        <v>20</v>
      </c>
    </row>
    <row r="68" spans="1:16" ht="12.75" customHeight="1">
      <c r="A68" s="14">
        <v>2011</v>
      </c>
      <c r="B68" s="2" t="s">
        <v>81</v>
      </c>
      <c r="C68" s="15">
        <v>29630305.8114</v>
      </c>
      <c r="D68" s="66">
        <v>493603450.1105</v>
      </c>
      <c r="E68" s="65"/>
      <c r="F68" s="15">
        <v>16368</v>
      </c>
      <c r="G68" s="15">
        <v>29583101.54</v>
      </c>
      <c r="H68" s="15">
        <v>490366063.22419995</v>
      </c>
      <c r="I68" s="15">
        <v>16365</v>
      </c>
      <c r="J68" s="15">
        <v>1408719.1209523808</v>
      </c>
      <c r="K68" s="15">
        <v>1985238.0476190476</v>
      </c>
      <c r="L68" s="15">
        <v>779.2857142857143</v>
      </c>
      <c r="M68" s="17">
        <v>0.1255003072906264</v>
      </c>
      <c r="N68" s="15">
        <v>2783120505.58</v>
      </c>
      <c r="O68" s="15">
        <v>58</v>
      </c>
      <c r="P68" s="15">
        <v>21</v>
      </c>
    </row>
    <row r="69" spans="1:16" ht="12.75" customHeight="1">
      <c r="A69" s="14">
        <v>2011</v>
      </c>
      <c r="B69" s="2" t="s">
        <v>82</v>
      </c>
      <c r="C69" s="15">
        <v>48261824.195</v>
      </c>
      <c r="D69" s="66">
        <v>541865274.3055</v>
      </c>
      <c r="E69" s="65"/>
      <c r="F69" s="15">
        <v>28219</v>
      </c>
      <c r="G69" s="15">
        <v>48041117.855</v>
      </c>
      <c r="H69" s="15">
        <v>538407181.0791999</v>
      </c>
      <c r="I69" s="15">
        <v>28214</v>
      </c>
      <c r="J69" s="15">
        <v>2088744.2545652173</v>
      </c>
      <c r="K69" s="15">
        <v>2625798.0434782607</v>
      </c>
      <c r="L69" s="15">
        <v>1226.695652173913</v>
      </c>
      <c r="M69" s="17">
        <v>0.2102050604467321</v>
      </c>
      <c r="N69" s="15">
        <v>2533834736.74</v>
      </c>
      <c r="O69" s="15">
        <v>58</v>
      </c>
      <c r="P69" s="15">
        <v>23</v>
      </c>
    </row>
    <row r="70" spans="1:16" ht="12.75" customHeight="1">
      <c r="A70" s="14">
        <v>2011</v>
      </c>
      <c r="B70" s="2" t="s">
        <v>83</v>
      </c>
      <c r="C70" s="15">
        <v>45452970.561100006</v>
      </c>
      <c r="D70" s="66">
        <v>587318244.8666</v>
      </c>
      <c r="E70" s="65"/>
      <c r="F70" s="15">
        <v>14253</v>
      </c>
      <c r="G70" s="15">
        <v>45362170.51550001</v>
      </c>
      <c r="H70" s="15">
        <v>583769351.5946999</v>
      </c>
      <c r="I70" s="15">
        <v>14247</v>
      </c>
      <c r="J70" s="15">
        <v>2061916.8416136368</v>
      </c>
      <c r="K70" s="15">
        <v>9372596.727272727</v>
      </c>
      <c r="L70" s="15">
        <v>647.5909090909091</v>
      </c>
      <c r="M70" s="17">
        <v>0.2158711686398829</v>
      </c>
      <c r="N70" s="15">
        <v>2370595307.73</v>
      </c>
      <c r="O70" s="15">
        <v>57</v>
      </c>
      <c r="P70" s="15">
        <v>22</v>
      </c>
    </row>
    <row r="71" spans="1:16" ht="12.75" customHeight="1">
      <c r="A71" s="14">
        <v>2011</v>
      </c>
      <c r="B71" s="2" t="s">
        <v>84</v>
      </c>
      <c r="C71" s="15">
        <v>37773353.3601</v>
      </c>
      <c r="D71" s="66">
        <v>625091598.2267001</v>
      </c>
      <c r="E71" s="65"/>
      <c r="F71" s="15">
        <v>17165</v>
      </c>
      <c r="G71" s="15">
        <v>37423903.5101</v>
      </c>
      <c r="H71" s="15">
        <v>621193255.1047999</v>
      </c>
      <c r="I71" s="15">
        <v>17154</v>
      </c>
      <c r="J71" s="15">
        <v>1782090.6433380952</v>
      </c>
      <c r="K71" s="15">
        <v>2249197.9523809524</v>
      </c>
      <c r="L71" s="15">
        <v>816.8571428571429</v>
      </c>
      <c r="M71" s="17">
        <v>0.18679939716750985</v>
      </c>
      <c r="N71" s="15">
        <v>2556100210.05</v>
      </c>
      <c r="O71" s="15">
        <v>57</v>
      </c>
      <c r="P71" s="15">
        <v>21</v>
      </c>
    </row>
    <row r="72" spans="1:16" ht="12.75" customHeight="1">
      <c r="A72" s="14">
        <v>2011</v>
      </c>
      <c r="B72" s="2" t="s">
        <v>85</v>
      </c>
      <c r="C72" s="15">
        <v>35689355.951299995</v>
      </c>
      <c r="D72" s="66">
        <v>660780954.1780001</v>
      </c>
      <c r="E72" s="65"/>
      <c r="F72" s="15">
        <v>17958</v>
      </c>
      <c r="G72" s="15">
        <v>35317774.75129999</v>
      </c>
      <c r="H72" s="15">
        <v>656511029.8560998</v>
      </c>
      <c r="I72" s="15">
        <v>17947</v>
      </c>
      <c r="J72" s="15">
        <v>1605353.3977863633</v>
      </c>
      <c r="K72" s="15">
        <v>2238027.772727273</v>
      </c>
      <c r="L72" s="15">
        <v>815.7727272727273</v>
      </c>
      <c r="M72" s="17">
        <v>0.16192922431493975</v>
      </c>
      <c r="N72" s="15">
        <v>2488128513.49</v>
      </c>
      <c r="O72" s="15">
        <v>56</v>
      </c>
      <c r="P72" s="15">
        <v>22</v>
      </c>
    </row>
    <row r="73" spans="1:16" ht="12.75" customHeight="1">
      <c r="A73" s="14">
        <v>2011</v>
      </c>
      <c r="B73" s="2" t="s">
        <v>86</v>
      </c>
      <c r="C73" s="15">
        <v>37944031.7453</v>
      </c>
      <c r="D73" s="66">
        <v>698724985.9233</v>
      </c>
      <c r="E73" s="65"/>
      <c r="F73" s="15">
        <v>16280</v>
      </c>
      <c r="G73" s="15">
        <v>37658347.45</v>
      </c>
      <c r="H73" s="15">
        <v>694169377.3060999</v>
      </c>
      <c r="I73" s="15">
        <v>16271</v>
      </c>
      <c r="J73" s="15">
        <v>1882917.3725</v>
      </c>
      <c r="K73" s="15">
        <v>2194948.45</v>
      </c>
      <c r="L73" s="15">
        <v>813.55</v>
      </c>
      <c r="M73" s="17">
        <v>0.1953545097329662</v>
      </c>
      <c r="N73" s="15">
        <v>2404070651.97</v>
      </c>
      <c r="O73" s="15">
        <v>56</v>
      </c>
      <c r="P73" s="15">
        <v>20</v>
      </c>
    </row>
    <row r="74" spans="1:16" ht="12.75" customHeight="1">
      <c r="A74" s="14">
        <v>2012</v>
      </c>
      <c r="B74" s="2" t="s">
        <v>87</v>
      </c>
      <c r="C74" s="15">
        <v>41117712.173</v>
      </c>
      <c r="D74" s="66">
        <v>41117712.173</v>
      </c>
      <c r="E74" s="65"/>
      <c r="F74" s="15">
        <v>19747</v>
      </c>
      <c r="G74" s="15">
        <v>39761105.5679</v>
      </c>
      <c r="H74" s="15">
        <v>39761105.5679</v>
      </c>
      <c r="I74" s="15">
        <v>19715</v>
      </c>
      <c r="J74" s="15">
        <v>1893385.9794238096</v>
      </c>
      <c r="K74" s="15">
        <v>2314500.095238095</v>
      </c>
      <c r="L74" s="15">
        <v>938.8095238095239</v>
      </c>
      <c r="M74" s="17">
        <v>0.1826681655451171</v>
      </c>
      <c r="N74" s="15">
        <v>2698995199.27</v>
      </c>
      <c r="O74" s="15">
        <v>57</v>
      </c>
      <c r="P74" s="15">
        <v>21</v>
      </c>
    </row>
    <row r="75" spans="1:16" ht="12.75" customHeight="1">
      <c r="A75" s="14">
        <v>2012</v>
      </c>
      <c r="B75" s="2" t="s">
        <v>88</v>
      </c>
      <c r="C75" s="15">
        <v>49086069.58780001</v>
      </c>
      <c r="D75" s="66">
        <v>90203781.7608</v>
      </c>
      <c r="E75" s="65"/>
      <c r="F75" s="15">
        <v>22255</v>
      </c>
      <c r="G75" s="15">
        <v>48482485.627600014</v>
      </c>
      <c r="H75" s="15">
        <v>88243591.1955</v>
      </c>
      <c r="I75" s="15">
        <v>22234</v>
      </c>
      <c r="J75" s="15">
        <v>2308689.791790477</v>
      </c>
      <c r="K75" s="15">
        <v>2332816.476190476</v>
      </c>
      <c r="L75" s="15">
        <v>1058.7619047619048</v>
      </c>
      <c r="M75" s="17">
        <v>0.21120052575888618</v>
      </c>
      <c r="N75" s="15">
        <v>2795961613.37</v>
      </c>
      <c r="O75" s="15">
        <v>57</v>
      </c>
      <c r="P75" s="15">
        <v>21</v>
      </c>
    </row>
    <row r="76" spans="1:16" ht="12.75" customHeight="1">
      <c r="A76" s="14">
        <v>2012</v>
      </c>
      <c r="B76" s="2" t="s">
        <v>89</v>
      </c>
      <c r="C76" s="15">
        <v>41614690.794800006</v>
      </c>
      <c r="D76" s="66">
        <v>131818472.55560002</v>
      </c>
      <c r="E76" s="65"/>
      <c r="F76" s="15">
        <v>17126</v>
      </c>
      <c r="G76" s="15">
        <v>40992343.669300005</v>
      </c>
      <c r="H76" s="15">
        <v>129235934.8648</v>
      </c>
      <c r="I76" s="15">
        <v>17106</v>
      </c>
      <c r="J76" s="15">
        <v>1863288.3486045457</v>
      </c>
      <c r="K76" s="15">
        <v>1793122.6363636365</v>
      </c>
      <c r="L76" s="15">
        <v>777.5454545454545</v>
      </c>
      <c r="M76" s="17">
        <v>0.17105086630579786</v>
      </c>
      <c r="N76" s="15">
        <v>2701259856.38</v>
      </c>
      <c r="O76" s="15">
        <v>57</v>
      </c>
      <c r="P76" s="15">
        <v>22</v>
      </c>
    </row>
    <row r="77" spans="1:16" ht="12.75" customHeight="1">
      <c r="A77" s="14">
        <v>2012</v>
      </c>
      <c r="B77" s="2" t="s">
        <v>78</v>
      </c>
      <c r="C77" s="20">
        <v>34858371.512</v>
      </c>
      <c r="D77" s="66">
        <v>166676844.0676</v>
      </c>
      <c r="E77" s="65"/>
      <c r="F77" s="20">
        <v>12555</v>
      </c>
      <c r="G77" s="15">
        <v>34787412.792</v>
      </c>
      <c r="H77" s="15">
        <v>164023347.6568</v>
      </c>
      <c r="I77" s="15">
        <v>12548</v>
      </c>
      <c r="J77" s="20">
        <v>1830916.4627368422</v>
      </c>
      <c r="K77" s="20">
        <v>1523396.3684210526</v>
      </c>
      <c r="L77" s="20">
        <v>660.421052631579</v>
      </c>
      <c r="M77" s="17">
        <v>0.17588633718571967</v>
      </c>
      <c r="N77" s="15">
        <v>2604949709.27</v>
      </c>
      <c r="O77" s="15">
        <v>57</v>
      </c>
      <c r="P77" s="20">
        <v>19</v>
      </c>
    </row>
    <row r="78" spans="1:16" ht="15" customHeight="1">
      <c r="A78" s="77" t="s">
        <v>114</v>
      </c>
      <c r="B78" s="78"/>
      <c r="C78" s="78"/>
      <c r="D78" s="78"/>
      <c r="E78" s="78"/>
      <c r="F78" s="78"/>
      <c r="G78" s="78"/>
      <c r="H78" s="78"/>
      <c r="I78" s="78"/>
      <c r="J78" s="78"/>
      <c r="K78" s="78"/>
      <c r="L78" s="78"/>
      <c r="M78" s="78"/>
      <c r="N78" s="78"/>
      <c r="O78" s="78"/>
      <c r="P78" s="78"/>
    </row>
    <row r="79" spans="1:16" ht="4.5" customHeight="1">
      <c r="A79" s="23"/>
      <c r="B79" s="23"/>
      <c r="C79" s="23"/>
      <c r="D79" s="68"/>
      <c r="E79" s="69"/>
      <c r="F79" s="23"/>
      <c r="G79" s="23"/>
      <c r="H79" s="23"/>
      <c r="I79" s="23"/>
      <c r="J79" s="23"/>
      <c r="K79" s="23"/>
      <c r="L79" s="23"/>
      <c r="M79" s="23"/>
      <c r="N79" s="23"/>
      <c r="O79" s="23"/>
      <c r="P79" s="23"/>
    </row>
    <row r="80" spans="1:16" ht="15" customHeight="1">
      <c r="A80" s="77" t="s">
        <v>115</v>
      </c>
      <c r="B80" s="78"/>
      <c r="C80" s="78"/>
      <c r="D80" s="78"/>
      <c r="E80" s="78"/>
      <c r="F80" s="78"/>
      <c r="G80" s="78"/>
      <c r="H80" s="78"/>
      <c r="I80" s="78"/>
      <c r="J80" s="78"/>
      <c r="K80" s="78"/>
      <c r="L80" s="78"/>
      <c r="M80" s="78"/>
      <c r="N80" s="78"/>
      <c r="O80" s="78"/>
      <c r="P80" s="78"/>
    </row>
    <row r="81" spans="1:16" ht="12" customHeight="1">
      <c r="A81" s="14">
        <v>2010</v>
      </c>
      <c r="B81" s="2"/>
      <c r="C81" s="15">
        <v>4266177.789999999</v>
      </c>
      <c r="D81" s="28"/>
      <c r="E81" s="66">
        <v>2695</v>
      </c>
      <c r="F81" s="65"/>
      <c r="G81" s="26">
        <v>4266177.789999999</v>
      </c>
      <c r="H81" s="16"/>
      <c r="I81" s="15">
        <v>2695</v>
      </c>
      <c r="J81" s="15">
        <v>16929.276944444442</v>
      </c>
      <c r="K81" s="15">
        <v>10256.107142857143</v>
      </c>
      <c r="L81" s="15">
        <v>10.694444444444445</v>
      </c>
      <c r="M81" s="17">
        <v>0.030830847791502233</v>
      </c>
      <c r="N81" s="15">
        <v>144054462.93</v>
      </c>
      <c r="O81" s="15">
        <v>3</v>
      </c>
      <c r="P81" s="15">
        <v>252</v>
      </c>
    </row>
    <row r="82" spans="1:16" ht="12" customHeight="1">
      <c r="A82" s="14">
        <v>2011</v>
      </c>
      <c r="B82" s="2"/>
      <c r="C82" s="15">
        <v>3258631.8614999996</v>
      </c>
      <c r="D82" s="16"/>
      <c r="E82" s="66">
        <v>2350</v>
      </c>
      <c r="F82" s="65"/>
      <c r="G82" s="15">
        <v>3186568.2014999995</v>
      </c>
      <c r="H82" s="16"/>
      <c r="I82" s="15">
        <v>2347</v>
      </c>
      <c r="J82" s="15">
        <v>12595.131231225294</v>
      </c>
      <c r="K82" s="15">
        <v>6612.893280632411</v>
      </c>
      <c r="L82" s="15">
        <v>9.276679841897232</v>
      </c>
      <c r="M82" s="17">
        <v>0.023818649252618607</v>
      </c>
      <c r="N82" s="15">
        <v>127090063.28</v>
      </c>
      <c r="O82" s="15">
        <v>3</v>
      </c>
      <c r="P82" s="15">
        <v>253</v>
      </c>
    </row>
    <row r="83" spans="1:16" ht="12" customHeight="1">
      <c r="A83" s="18">
        <v>2012</v>
      </c>
      <c r="B83" s="19"/>
      <c r="C83" s="20">
        <v>960724.65</v>
      </c>
      <c r="D83" s="16"/>
      <c r="E83" s="76">
        <v>785</v>
      </c>
      <c r="F83" s="75"/>
      <c r="G83" s="15">
        <v>960724.65</v>
      </c>
      <c r="H83" s="21"/>
      <c r="I83" s="20">
        <v>785</v>
      </c>
      <c r="J83" s="20">
        <v>11574.99578313253</v>
      </c>
      <c r="K83" s="20">
        <v>7594.626506024097</v>
      </c>
      <c r="L83" s="20">
        <v>9.457831325301205</v>
      </c>
      <c r="M83" s="22">
        <v>0.022106688854224604</v>
      </c>
      <c r="N83" s="20">
        <v>126533788.4</v>
      </c>
      <c r="O83" s="20">
        <v>3</v>
      </c>
      <c r="P83" s="20">
        <v>83</v>
      </c>
    </row>
    <row r="84" spans="1:16" ht="4.5" customHeight="1">
      <c r="A84" s="23"/>
      <c r="B84" s="23"/>
      <c r="C84" s="23"/>
      <c r="D84" s="68"/>
      <c r="E84" s="69"/>
      <c r="F84" s="23"/>
      <c r="G84" s="23"/>
      <c r="H84" s="23"/>
      <c r="I84" s="23"/>
      <c r="J84" s="23"/>
      <c r="K84" s="23"/>
      <c r="L84" s="23"/>
      <c r="M84" s="23"/>
      <c r="N84" s="23"/>
      <c r="O84" s="23"/>
      <c r="P84" s="23"/>
    </row>
    <row r="85" spans="1:16" ht="12.75" customHeight="1">
      <c r="A85" s="24">
        <v>2011</v>
      </c>
      <c r="B85" s="25" t="s">
        <v>78</v>
      </c>
      <c r="C85" s="15">
        <v>166175.53</v>
      </c>
      <c r="D85" s="72">
        <v>1212296.6300000001</v>
      </c>
      <c r="E85" s="71"/>
      <c r="F85" s="15">
        <v>123</v>
      </c>
      <c r="G85" s="26">
        <v>166175.53</v>
      </c>
      <c r="H85" s="26">
        <v>1212296.6300000001</v>
      </c>
      <c r="I85" s="26">
        <v>123</v>
      </c>
      <c r="J85" s="15">
        <v>8746.080526315789</v>
      </c>
      <c r="K85" s="15">
        <v>2986.0526315789475</v>
      </c>
      <c r="L85" s="15">
        <v>6.473684210526316</v>
      </c>
      <c r="M85" s="27">
        <v>0.015550367124543952</v>
      </c>
      <c r="N85" s="26">
        <v>142863044.4</v>
      </c>
      <c r="O85" s="26">
        <v>3</v>
      </c>
      <c r="P85" s="15">
        <v>19</v>
      </c>
    </row>
    <row r="86" spans="1:16" ht="12.75" customHeight="1">
      <c r="A86" s="14">
        <v>2011</v>
      </c>
      <c r="B86" s="2" t="s">
        <v>79</v>
      </c>
      <c r="C86" s="15">
        <v>197399.08</v>
      </c>
      <c r="D86" s="66">
        <v>1409695.7100000002</v>
      </c>
      <c r="E86" s="65"/>
      <c r="F86" s="15">
        <v>183</v>
      </c>
      <c r="G86" s="15">
        <v>197399.08</v>
      </c>
      <c r="H86" s="15">
        <v>1409695.7100000002</v>
      </c>
      <c r="I86" s="15">
        <v>183</v>
      </c>
      <c r="J86" s="15">
        <v>8972.685454545455</v>
      </c>
      <c r="K86" s="15">
        <v>4169.227272727273</v>
      </c>
      <c r="L86" s="15">
        <v>8.318181818181818</v>
      </c>
      <c r="M86" s="17">
        <v>0.01637121631823769</v>
      </c>
      <c r="N86" s="15">
        <v>135295439.58</v>
      </c>
      <c r="O86" s="15">
        <v>3</v>
      </c>
      <c r="P86" s="15">
        <v>22</v>
      </c>
    </row>
    <row r="87" spans="1:16" ht="12.75" customHeight="1">
      <c r="A87" s="14">
        <v>2011</v>
      </c>
      <c r="B87" s="2" t="s">
        <v>80</v>
      </c>
      <c r="C87" s="15">
        <v>292481.76</v>
      </c>
      <c r="D87" s="66">
        <v>1702177.4700000002</v>
      </c>
      <c r="E87" s="65"/>
      <c r="F87" s="15">
        <v>160</v>
      </c>
      <c r="G87" s="15">
        <v>292481.76</v>
      </c>
      <c r="H87" s="15">
        <v>1702177.4700000002</v>
      </c>
      <c r="I87" s="15">
        <v>160</v>
      </c>
      <c r="J87" s="15">
        <v>14624.088</v>
      </c>
      <c r="K87" s="15">
        <v>9112</v>
      </c>
      <c r="L87" s="15">
        <v>8</v>
      </c>
      <c r="M87" s="17">
        <v>0.02897963841639927</v>
      </c>
      <c r="N87" s="15">
        <v>128464646.65</v>
      </c>
      <c r="O87" s="15">
        <v>3</v>
      </c>
      <c r="P87" s="15">
        <v>20</v>
      </c>
    </row>
    <row r="88" spans="1:16" ht="12.75" customHeight="1">
      <c r="A88" s="14">
        <v>2011</v>
      </c>
      <c r="B88" s="2" t="s">
        <v>81</v>
      </c>
      <c r="C88" s="15">
        <v>195084.56</v>
      </c>
      <c r="D88" s="66">
        <v>1897262.0300000003</v>
      </c>
      <c r="E88" s="65"/>
      <c r="F88" s="15">
        <v>111</v>
      </c>
      <c r="G88" s="15">
        <v>195084.56</v>
      </c>
      <c r="H88" s="15">
        <v>1897262.0300000003</v>
      </c>
      <c r="I88" s="15">
        <v>111</v>
      </c>
      <c r="J88" s="15">
        <v>9289.740952380953</v>
      </c>
      <c r="K88" s="15">
        <v>3968.285714285714</v>
      </c>
      <c r="L88" s="15">
        <v>5.285714285714286</v>
      </c>
      <c r="M88" s="17">
        <v>0.018338967423251036</v>
      </c>
      <c r="N88" s="15">
        <v>127814035.4</v>
      </c>
      <c r="O88" s="15">
        <v>3</v>
      </c>
      <c r="P88" s="15">
        <v>21</v>
      </c>
    </row>
    <row r="89" spans="1:16" ht="12.75" customHeight="1">
      <c r="A89" s="14">
        <v>2011</v>
      </c>
      <c r="B89" s="2" t="s">
        <v>82</v>
      </c>
      <c r="C89" s="15">
        <v>241480.33</v>
      </c>
      <c r="D89" s="66">
        <v>2138742.3600000003</v>
      </c>
      <c r="E89" s="65"/>
      <c r="F89" s="15">
        <v>197</v>
      </c>
      <c r="G89" s="15">
        <v>241480.33</v>
      </c>
      <c r="H89" s="15">
        <v>2138742.3600000003</v>
      </c>
      <c r="I89" s="15">
        <v>197</v>
      </c>
      <c r="J89" s="15">
        <v>10499.144782608695</v>
      </c>
      <c r="K89" s="15">
        <v>5231.608695652174</v>
      </c>
      <c r="L89" s="15">
        <v>8.565217391304348</v>
      </c>
      <c r="M89" s="17">
        <v>0.021233968639582834</v>
      </c>
      <c r="N89" s="15">
        <v>127241316.15</v>
      </c>
      <c r="O89" s="15">
        <v>3</v>
      </c>
      <c r="P89" s="15">
        <v>23</v>
      </c>
    </row>
    <row r="90" spans="1:16" ht="12.75" customHeight="1">
      <c r="A90" s="14">
        <v>2011</v>
      </c>
      <c r="B90" s="2" t="s">
        <v>83</v>
      </c>
      <c r="C90" s="15">
        <v>156640.77</v>
      </c>
      <c r="D90" s="66">
        <v>2295383.1300000004</v>
      </c>
      <c r="E90" s="65"/>
      <c r="F90" s="15">
        <v>134</v>
      </c>
      <c r="G90" s="15">
        <v>156640.77</v>
      </c>
      <c r="H90" s="15">
        <v>2295383.1300000004</v>
      </c>
      <c r="I90" s="15">
        <v>134</v>
      </c>
      <c r="J90" s="15">
        <v>7120.035</v>
      </c>
      <c r="K90" s="15">
        <v>3952.909090909091</v>
      </c>
      <c r="L90" s="15">
        <v>6.090909090909091</v>
      </c>
      <c r="M90" s="17">
        <v>0.014380238547194089</v>
      </c>
      <c r="N90" s="15">
        <v>126707856.88</v>
      </c>
      <c r="O90" s="15">
        <v>3</v>
      </c>
      <c r="P90" s="15">
        <v>22</v>
      </c>
    </row>
    <row r="91" spans="1:16" ht="12.75" customHeight="1">
      <c r="A91" s="14">
        <v>2011</v>
      </c>
      <c r="B91" s="2" t="s">
        <v>84</v>
      </c>
      <c r="C91" s="15">
        <v>119544.43</v>
      </c>
      <c r="D91" s="66">
        <v>2414927.5600000005</v>
      </c>
      <c r="E91" s="65"/>
      <c r="F91" s="15">
        <v>143</v>
      </c>
      <c r="G91" s="15">
        <v>119544.43</v>
      </c>
      <c r="H91" s="15">
        <v>2414927.5600000005</v>
      </c>
      <c r="I91" s="15">
        <v>143</v>
      </c>
      <c r="J91" s="15">
        <v>5692.5919047619045</v>
      </c>
      <c r="K91" s="15">
        <v>4708.476190476191</v>
      </c>
      <c r="L91" s="15">
        <v>6.809523809523809</v>
      </c>
      <c r="M91" s="17">
        <v>0.01128064662192648</v>
      </c>
      <c r="N91" s="15">
        <v>132959009.04</v>
      </c>
      <c r="O91" s="15">
        <v>3</v>
      </c>
      <c r="P91" s="15">
        <v>21</v>
      </c>
    </row>
    <row r="92" spans="1:16" ht="12.75" customHeight="1">
      <c r="A92" s="14">
        <v>2011</v>
      </c>
      <c r="B92" s="2" t="s">
        <v>85</v>
      </c>
      <c r="C92" s="15">
        <v>469732.93</v>
      </c>
      <c r="D92" s="66">
        <v>2884660.4900000007</v>
      </c>
      <c r="E92" s="65"/>
      <c r="F92" s="15">
        <v>247</v>
      </c>
      <c r="G92" s="15">
        <v>445919.27</v>
      </c>
      <c r="H92" s="15">
        <v>2860846.8300000005</v>
      </c>
      <c r="I92" s="15">
        <v>245</v>
      </c>
      <c r="J92" s="15">
        <v>20269.057727272728</v>
      </c>
      <c r="K92" s="15">
        <v>8952.636363636364</v>
      </c>
      <c r="L92" s="15">
        <v>11.136363636363637</v>
      </c>
      <c r="M92" s="17">
        <v>0.039850732898208445</v>
      </c>
      <c r="N92" s="15">
        <v>129749095.39</v>
      </c>
      <c r="O92" s="15">
        <v>3</v>
      </c>
      <c r="P92" s="15">
        <v>22</v>
      </c>
    </row>
    <row r="93" spans="1:16" ht="12.75" customHeight="1">
      <c r="A93" s="14">
        <v>2011</v>
      </c>
      <c r="B93" s="2" t="s">
        <v>86</v>
      </c>
      <c r="C93" s="15">
        <v>373971.3715</v>
      </c>
      <c r="D93" s="66">
        <v>3258631.8615000006</v>
      </c>
      <c r="E93" s="65"/>
      <c r="F93" s="15">
        <v>212</v>
      </c>
      <c r="G93" s="15">
        <v>325721.3715</v>
      </c>
      <c r="H93" s="15">
        <v>3186568.2015000004</v>
      </c>
      <c r="I93" s="15">
        <v>211</v>
      </c>
      <c r="J93" s="15">
        <v>16286.068575000001</v>
      </c>
      <c r="K93" s="15">
        <v>7923.35</v>
      </c>
      <c r="L93" s="15">
        <v>10.55</v>
      </c>
      <c r="M93" s="17">
        <v>0.031873755775235206</v>
      </c>
      <c r="N93" s="15">
        <v>127090063.28</v>
      </c>
      <c r="O93" s="15">
        <v>3</v>
      </c>
      <c r="P93" s="15">
        <v>20</v>
      </c>
    </row>
    <row r="94" spans="1:16" ht="12.75" customHeight="1">
      <c r="A94" s="14">
        <v>2012</v>
      </c>
      <c r="B94" s="2" t="s">
        <v>87</v>
      </c>
      <c r="C94" s="15">
        <v>238715.02</v>
      </c>
      <c r="D94" s="66">
        <v>238715.02</v>
      </c>
      <c r="E94" s="65"/>
      <c r="F94" s="15">
        <v>208</v>
      </c>
      <c r="G94" s="15">
        <v>238715.02</v>
      </c>
      <c r="H94" s="15">
        <v>238715.02</v>
      </c>
      <c r="I94" s="15">
        <v>208</v>
      </c>
      <c r="J94" s="15">
        <v>11367.381904761905</v>
      </c>
      <c r="K94" s="15">
        <v>9390.619047619048</v>
      </c>
      <c r="L94" s="15">
        <v>9.904761904761905</v>
      </c>
      <c r="M94" s="17">
        <v>0.02152609132531124</v>
      </c>
      <c r="N94" s="15">
        <v>132911198.34</v>
      </c>
      <c r="O94" s="15">
        <v>3</v>
      </c>
      <c r="P94" s="15">
        <v>21</v>
      </c>
    </row>
    <row r="95" spans="1:16" ht="12.75" customHeight="1">
      <c r="A95" s="14">
        <v>2012</v>
      </c>
      <c r="B95" s="2" t="s">
        <v>88</v>
      </c>
      <c r="C95" s="15">
        <v>242134.00999999998</v>
      </c>
      <c r="D95" s="66">
        <v>480849.03</v>
      </c>
      <c r="E95" s="65"/>
      <c r="F95" s="15">
        <v>201</v>
      </c>
      <c r="G95" s="15">
        <v>242134.00999999998</v>
      </c>
      <c r="H95" s="15">
        <v>480849.03</v>
      </c>
      <c r="I95" s="15">
        <v>201</v>
      </c>
      <c r="J95" s="15">
        <v>11530.190952380952</v>
      </c>
      <c r="K95" s="15">
        <v>5914.857142857143</v>
      </c>
      <c r="L95" s="15">
        <v>9.571428571428571</v>
      </c>
      <c r="M95" s="17">
        <v>0.021462815878129128</v>
      </c>
      <c r="N95" s="15">
        <v>133621681.15</v>
      </c>
      <c r="O95" s="15">
        <v>3</v>
      </c>
      <c r="P95" s="15">
        <v>21</v>
      </c>
    </row>
    <row r="96" spans="1:16" ht="12.75" customHeight="1">
      <c r="A96" s="14">
        <v>2012</v>
      </c>
      <c r="B96" s="2" t="s">
        <v>89</v>
      </c>
      <c r="C96" s="15">
        <v>342235.62</v>
      </c>
      <c r="D96" s="66">
        <v>823084.65</v>
      </c>
      <c r="E96" s="65"/>
      <c r="F96" s="15">
        <v>245</v>
      </c>
      <c r="G96" s="15">
        <v>342235.62</v>
      </c>
      <c r="H96" s="15">
        <v>823084.65</v>
      </c>
      <c r="I96" s="15">
        <v>245</v>
      </c>
      <c r="J96" s="15">
        <v>15556.164545454545</v>
      </c>
      <c r="K96" s="15">
        <v>8951.227272727272</v>
      </c>
      <c r="L96" s="15">
        <v>11.136363636363637</v>
      </c>
      <c r="M96" s="17">
        <v>0.0299201324354614</v>
      </c>
      <c r="N96" s="15">
        <v>129440192.5</v>
      </c>
      <c r="O96" s="15">
        <v>3</v>
      </c>
      <c r="P96" s="15">
        <v>22</v>
      </c>
    </row>
    <row r="97" spans="1:16" ht="12.75" customHeight="1">
      <c r="A97" s="14">
        <v>2012</v>
      </c>
      <c r="B97" s="2" t="s">
        <v>78</v>
      </c>
      <c r="C97" s="20">
        <v>137640</v>
      </c>
      <c r="D97" s="66">
        <v>960724.65</v>
      </c>
      <c r="E97" s="65"/>
      <c r="F97" s="20">
        <v>131</v>
      </c>
      <c r="G97" s="15">
        <v>137640</v>
      </c>
      <c r="H97" s="15">
        <v>960724.65</v>
      </c>
      <c r="I97" s="15">
        <v>131</v>
      </c>
      <c r="J97" s="20">
        <v>7244.210526315789</v>
      </c>
      <c r="K97" s="20">
        <v>5895.368421052632</v>
      </c>
      <c r="L97" s="20">
        <v>6.894736842105263</v>
      </c>
      <c r="M97" s="17">
        <v>0.01426451344778458</v>
      </c>
      <c r="N97" s="15">
        <v>126533788.4</v>
      </c>
      <c r="O97" s="15">
        <v>3</v>
      </c>
      <c r="P97" s="20">
        <v>19</v>
      </c>
    </row>
    <row r="98" spans="1:16" ht="15" customHeight="1">
      <c r="A98" s="77" t="s">
        <v>116</v>
      </c>
      <c r="B98" s="78"/>
      <c r="C98" s="78"/>
      <c r="D98" s="78"/>
      <c r="E98" s="78"/>
      <c r="F98" s="78"/>
      <c r="G98" s="78"/>
      <c r="H98" s="78"/>
      <c r="I98" s="78"/>
      <c r="J98" s="78"/>
      <c r="K98" s="78"/>
      <c r="L98" s="78"/>
      <c r="M98" s="78"/>
      <c r="N98" s="78"/>
      <c r="O98" s="78"/>
      <c r="P98" s="78"/>
    </row>
    <row r="99" spans="1:16" ht="12" customHeight="1">
      <c r="A99" s="14">
        <v>2010</v>
      </c>
      <c r="B99" s="2"/>
      <c r="C99" s="15">
        <v>260381.04999999996</v>
      </c>
      <c r="D99" s="28"/>
      <c r="E99" s="66">
        <v>98</v>
      </c>
      <c r="F99" s="65"/>
      <c r="G99" s="26">
        <v>260381.04999999996</v>
      </c>
      <c r="H99" s="16"/>
      <c r="I99" s="15">
        <v>98</v>
      </c>
      <c r="J99" s="15">
        <v>1033.2581349206348</v>
      </c>
      <c r="K99" s="15">
        <v>129.20634920634922</v>
      </c>
      <c r="L99" s="15">
        <v>0.3888888888888889</v>
      </c>
      <c r="M99" s="17"/>
      <c r="N99" s="16"/>
      <c r="O99" s="15">
        <v>1</v>
      </c>
      <c r="P99" s="15">
        <v>252</v>
      </c>
    </row>
    <row r="100" spans="1:16" ht="12" customHeight="1">
      <c r="A100" s="14">
        <v>2011</v>
      </c>
      <c r="B100" s="2"/>
      <c r="C100" s="15">
        <v>325381.82</v>
      </c>
      <c r="D100" s="16"/>
      <c r="E100" s="66">
        <v>92</v>
      </c>
      <c r="F100" s="65"/>
      <c r="G100" s="15">
        <v>320852.57</v>
      </c>
      <c r="H100" s="16"/>
      <c r="I100" s="15">
        <v>89</v>
      </c>
      <c r="J100" s="15">
        <v>1268.191976284585</v>
      </c>
      <c r="K100" s="15">
        <v>139.73517786561266</v>
      </c>
      <c r="L100" s="15">
        <v>0.35177865612648224</v>
      </c>
      <c r="M100" s="17"/>
      <c r="N100" s="16"/>
      <c r="O100" s="15">
        <v>1</v>
      </c>
      <c r="P100" s="15">
        <v>253</v>
      </c>
    </row>
    <row r="101" spans="1:16" ht="12" customHeight="1">
      <c r="A101" s="18">
        <v>2012</v>
      </c>
      <c r="B101" s="19"/>
      <c r="C101" s="20">
        <v>14285.810000000001</v>
      </c>
      <c r="D101" s="16"/>
      <c r="E101" s="76">
        <v>17</v>
      </c>
      <c r="F101" s="75"/>
      <c r="G101" s="15">
        <v>14285.810000000001</v>
      </c>
      <c r="H101" s="21"/>
      <c r="I101" s="20">
        <v>17</v>
      </c>
      <c r="J101" s="20">
        <v>172.11819277108435</v>
      </c>
      <c r="K101" s="20">
        <v>22.156626506024097</v>
      </c>
      <c r="L101" s="20">
        <v>0.20481927710843373</v>
      </c>
      <c r="M101" s="22"/>
      <c r="N101" s="21"/>
      <c r="O101" s="20">
        <v>1</v>
      </c>
      <c r="P101" s="20">
        <v>83</v>
      </c>
    </row>
    <row r="102" spans="1:16" ht="4.5" customHeight="1">
      <c r="A102" s="23"/>
      <c r="B102" s="23"/>
      <c r="C102" s="23"/>
      <c r="D102" s="68"/>
      <c r="E102" s="69"/>
      <c r="F102" s="23"/>
      <c r="G102" s="23"/>
      <c r="H102" s="23"/>
      <c r="I102" s="23"/>
      <c r="J102" s="23"/>
      <c r="K102" s="23"/>
      <c r="L102" s="23"/>
      <c r="M102" s="23"/>
      <c r="N102" s="23"/>
      <c r="O102" s="23"/>
      <c r="P102" s="23"/>
    </row>
    <row r="103" spans="1:16" ht="12.75" customHeight="1">
      <c r="A103" s="24">
        <v>2011</v>
      </c>
      <c r="B103" s="25" t="s">
        <v>78</v>
      </c>
      <c r="C103" s="15">
        <v>100321</v>
      </c>
      <c r="D103" s="72">
        <v>153250.52</v>
      </c>
      <c r="E103" s="71"/>
      <c r="F103" s="15">
        <v>15</v>
      </c>
      <c r="G103" s="26">
        <v>100321</v>
      </c>
      <c r="H103" s="26">
        <v>153250.52</v>
      </c>
      <c r="I103" s="26">
        <v>15</v>
      </c>
      <c r="J103" s="15">
        <v>5280.0526315789475</v>
      </c>
      <c r="K103" s="15">
        <v>573.7894736842105</v>
      </c>
      <c r="L103" s="15">
        <v>0.7894736842105263</v>
      </c>
      <c r="M103" s="27"/>
      <c r="N103" s="26"/>
      <c r="O103" s="26">
        <v>1</v>
      </c>
      <c r="P103" s="15">
        <v>19</v>
      </c>
    </row>
    <row r="104" spans="1:16" ht="12.75" customHeight="1">
      <c r="A104" s="14">
        <v>2011</v>
      </c>
      <c r="B104" s="2" t="s">
        <v>79</v>
      </c>
      <c r="C104" s="15">
        <v>94943.15</v>
      </c>
      <c r="D104" s="66">
        <v>248193.67</v>
      </c>
      <c r="E104" s="65"/>
      <c r="F104" s="15">
        <v>23</v>
      </c>
      <c r="G104" s="15">
        <v>94943.15</v>
      </c>
      <c r="H104" s="15">
        <v>248193.67</v>
      </c>
      <c r="I104" s="15">
        <v>23</v>
      </c>
      <c r="J104" s="15">
        <v>4315.597727272728</v>
      </c>
      <c r="K104" s="15">
        <v>438.3181818181818</v>
      </c>
      <c r="L104" s="15">
        <v>1.0454545454545454</v>
      </c>
      <c r="M104" s="17"/>
      <c r="N104" s="15"/>
      <c r="O104" s="15">
        <v>1</v>
      </c>
      <c r="P104" s="15">
        <v>22</v>
      </c>
    </row>
    <row r="105" spans="1:16" ht="12.75" customHeight="1">
      <c r="A105" s="14">
        <v>2011</v>
      </c>
      <c r="B105" s="2" t="s">
        <v>80</v>
      </c>
      <c r="C105" s="15">
        <v>49315.399999999994</v>
      </c>
      <c r="D105" s="66">
        <v>297509.06999999995</v>
      </c>
      <c r="E105" s="65"/>
      <c r="F105" s="15">
        <v>15</v>
      </c>
      <c r="G105" s="15">
        <v>49315.399999999994</v>
      </c>
      <c r="H105" s="15">
        <v>297509.06999999995</v>
      </c>
      <c r="I105" s="15">
        <v>15</v>
      </c>
      <c r="J105" s="15">
        <v>2465.7699999999995</v>
      </c>
      <c r="K105" s="15">
        <v>268.7</v>
      </c>
      <c r="L105" s="15">
        <v>0.75</v>
      </c>
      <c r="M105" s="17"/>
      <c r="N105" s="15"/>
      <c r="O105" s="15">
        <v>1</v>
      </c>
      <c r="P105" s="15">
        <v>20</v>
      </c>
    </row>
    <row r="106" spans="1:16" ht="12.75" customHeight="1">
      <c r="A106" s="14">
        <v>2011</v>
      </c>
      <c r="B106" s="2" t="s">
        <v>81</v>
      </c>
      <c r="C106" s="15">
        <v>7299.95</v>
      </c>
      <c r="D106" s="66">
        <v>304809.01999999996</v>
      </c>
      <c r="E106" s="65"/>
      <c r="F106" s="15">
        <v>6</v>
      </c>
      <c r="G106" s="15">
        <v>2770.7</v>
      </c>
      <c r="H106" s="15">
        <v>300279.76999999996</v>
      </c>
      <c r="I106" s="15">
        <v>3</v>
      </c>
      <c r="J106" s="15">
        <v>131.93809523809523</v>
      </c>
      <c r="K106" s="15">
        <v>13.80952380952381</v>
      </c>
      <c r="L106" s="15">
        <v>0.14285714285714285</v>
      </c>
      <c r="M106" s="17"/>
      <c r="N106" s="15"/>
      <c r="O106" s="15">
        <v>1</v>
      </c>
      <c r="P106" s="15">
        <v>21</v>
      </c>
    </row>
    <row r="107" spans="1:16" ht="12.75" customHeight="1">
      <c r="A107" s="14">
        <v>2011</v>
      </c>
      <c r="B107" s="2" t="s">
        <v>82</v>
      </c>
      <c r="C107" s="15">
        <v>6545.6</v>
      </c>
      <c r="D107" s="66">
        <v>311354.61999999994</v>
      </c>
      <c r="E107" s="65"/>
      <c r="F107" s="15">
        <v>2</v>
      </c>
      <c r="G107" s="15">
        <v>6545.6</v>
      </c>
      <c r="H107" s="15">
        <v>306825.36999999994</v>
      </c>
      <c r="I107" s="15">
        <v>2</v>
      </c>
      <c r="J107" s="15">
        <v>284.5913043478261</v>
      </c>
      <c r="K107" s="15">
        <v>38.26086956521739</v>
      </c>
      <c r="L107" s="15">
        <v>0.08695652173913043</v>
      </c>
      <c r="M107" s="17"/>
      <c r="N107" s="15"/>
      <c r="O107" s="15">
        <v>1</v>
      </c>
      <c r="P107" s="15">
        <v>23</v>
      </c>
    </row>
    <row r="108" spans="1:16" ht="12.75" customHeight="1">
      <c r="A108" s="14">
        <v>2011</v>
      </c>
      <c r="B108" s="2" t="s">
        <v>83</v>
      </c>
      <c r="C108" s="15">
        <v>10267.2</v>
      </c>
      <c r="D108" s="66">
        <v>321621.81999999995</v>
      </c>
      <c r="E108" s="65"/>
      <c r="F108" s="15">
        <v>5</v>
      </c>
      <c r="G108" s="15">
        <v>10267.2</v>
      </c>
      <c r="H108" s="15">
        <v>317092.56999999995</v>
      </c>
      <c r="I108" s="15">
        <v>5</v>
      </c>
      <c r="J108" s="15">
        <v>466.69090909090914</v>
      </c>
      <c r="K108" s="15">
        <v>70.45454545454545</v>
      </c>
      <c r="L108" s="15">
        <v>0.22727272727272727</v>
      </c>
      <c r="M108" s="17"/>
      <c r="N108" s="15"/>
      <c r="O108" s="15">
        <v>1</v>
      </c>
      <c r="P108" s="15">
        <v>22</v>
      </c>
    </row>
    <row r="109" spans="1:16" ht="12.75" customHeight="1">
      <c r="A109" s="14">
        <v>2011</v>
      </c>
      <c r="B109" s="2" t="s">
        <v>85</v>
      </c>
      <c r="C109" s="15">
        <v>1300</v>
      </c>
      <c r="D109" s="66">
        <v>322921.81999999995</v>
      </c>
      <c r="E109" s="65"/>
      <c r="F109" s="15">
        <v>1</v>
      </c>
      <c r="G109" s="15">
        <v>1300</v>
      </c>
      <c r="H109" s="15">
        <v>318392.56999999995</v>
      </c>
      <c r="I109" s="15">
        <v>1</v>
      </c>
      <c r="J109" s="15">
        <v>59.09090909090909</v>
      </c>
      <c r="K109" s="15">
        <v>9.090909090909092</v>
      </c>
      <c r="L109" s="15">
        <v>0.045454545454545456</v>
      </c>
      <c r="M109" s="17"/>
      <c r="N109" s="15"/>
      <c r="O109" s="15">
        <v>1</v>
      </c>
      <c r="P109" s="15">
        <v>22</v>
      </c>
    </row>
    <row r="110" spans="1:16" ht="12.75" customHeight="1">
      <c r="A110" s="14">
        <v>2011</v>
      </c>
      <c r="B110" s="2" t="s">
        <v>86</v>
      </c>
      <c r="C110" s="15">
        <v>2460</v>
      </c>
      <c r="D110" s="66">
        <v>325381.81999999995</v>
      </c>
      <c r="E110" s="65"/>
      <c r="F110" s="15">
        <v>2</v>
      </c>
      <c r="G110" s="15">
        <v>2460</v>
      </c>
      <c r="H110" s="15">
        <v>320852.56999999995</v>
      </c>
      <c r="I110" s="15">
        <v>2</v>
      </c>
      <c r="J110" s="15">
        <v>123</v>
      </c>
      <c r="K110" s="15">
        <v>18</v>
      </c>
      <c r="L110" s="15">
        <v>0.1</v>
      </c>
      <c r="M110" s="17"/>
      <c r="N110" s="15"/>
      <c r="O110" s="15">
        <v>1</v>
      </c>
      <c r="P110" s="15">
        <v>20</v>
      </c>
    </row>
    <row r="111" spans="1:16" ht="12.75" customHeight="1">
      <c r="A111" s="14">
        <v>2012</v>
      </c>
      <c r="B111" s="2" t="s">
        <v>87</v>
      </c>
      <c r="C111" s="15">
        <v>1127.71</v>
      </c>
      <c r="D111" s="66">
        <v>1127.71</v>
      </c>
      <c r="E111" s="65"/>
      <c r="F111" s="15">
        <v>4</v>
      </c>
      <c r="G111" s="15">
        <v>1127.71</v>
      </c>
      <c r="H111" s="15">
        <v>1127.71</v>
      </c>
      <c r="I111" s="15">
        <v>4</v>
      </c>
      <c r="J111" s="15">
        <v>53.700476190476195</v>
      </c>
      <c r="K111" s="15">
        <v>5.380952380952381</v>
      </c>
      <c r="L111" s="15">
        <v>0.19047619047619047</v>
      </c>
      <c r="M111" s="17"/>
      <c r="N111" s="15"/>
      <c r="O111" s="15">
        <v>1</v>
      </c>
      <c r="P111" s="15">
        <v>21</v>
      </c>
    </row>
    <row r="112" spans="1:16" ht="12.75" customHeight="1">
      <c r="A112" s="14">
        <v>2012</v>
      </c>
      <c r="B112" s="2" t="s">
        <v>88</v>
      </c>
      <c r="C112" s="15">
        <v>10502.6</v>
      </c>
      <c r="D112" s="66">
        <v>11630.310000000001</v>
      </c>
      <c r="E112" s="65"/>
      <c r="F112" s="15">
        <v>7</v>
      </c>
      <c r="G112" s="15">
        <v>10502.6</v>
      </c>
      <c r="H112" s="15">
        <v>11630.310000000001</v>
      </c>
      <c r="I112" s="15">
        <v>7</v>
      </c>
      <c r="J112" s="15">
        <v>500.12380952380954</v>
      </c>
      <c r="K112" s="15">
        <v>66.71428571428571</v>
      </c>
      <c r="L112" s="15">
        <v>0.3333333333333333</v>
      </c>
      <c r="M112" s="17"/>
      <c r="N112" s="15"/>
      <c r="O112" s="15">
        <v>1</v>
      </c>
      <c r="P112" s="15">
        <v>21</v>
      </c>
    </row>
    <row r="113" spans="1:16" ht="12.75" customHeight="1">
      <c r="A113" s="14">
        <v>2012</v>
      </c>
      <c r="B113" s="2" t="s">
        <v>89</v>
      </c>
      <c r="C113" s="15">
        <v>404.5</v>
      </c>
      <c r="D113" s="66">
        <v>12034.810000000001</v>
      </c>
      <c r="E113" s="65"/>
      <c r="F113" s="15">
        <v>2</v>
      </c>
      <c r="G113" s="15">
        <v>404.5</v>
      </c>
      <c r="H113" s="15">
        <v>12034.810000000001</v>
      </c>
      <c r="I113" s="15">
        <v>2</v>
      </c>
      <c r="J113" s="15">
        <v>18.386363636363637</v>
      </c>
      <c r="K113" s="15">
        <v>2.5</v>
      </c>
      <c r="L113" s="15">
        <v>0.09090909090909091</v>
      </c>
      <c r="M113" s="17"/>
      <c r="N113" s="15"/>
      <c r="O113" s="15">
        <v>1</v>
      </c>
      <c r="P113" s="15">
        <v>22</v>
      </c>
    </row>
    <row r="114" spans="1:16" ht="12.75" customHeight="1">
      <c r="A114" s="14">
        <v>2012</v>
      </c>
      <c r="B114" s="2" t="s">
        <v>78</v>
      </c>
      <c r="C114" s="20">
        <v>2251</v>
      </c>
      <c r="D114" s="66">
        <v>14285.810000000001</v>
      </c>
      <c r="E114" s="65"/>
      <c r="F114" s="20">
        <v>4</v>
      </c>
      <c r="G114" s="15">
        <v>2251</v>
      </c>
      <c r="H114" s="15">
        <v>14285.810000000001</v>
      </c>
      <c r="I114" s="15">
        <v>4</v>
      </c>
      <c r="J114" s="20">
        <v>118.47368421052632</v>
      </c>
      <c r="K114" s="20">
        <v>14.210526315789474</v>
      </c>
      <c r="L114" s="20">
        <v>0.21052631578947367</v>
      </c>
      <c r="M114" s="17"/>
      <c r="N114" s="15"/>
      <c r="O114" s="15">
        <v>1</v>
      </c>
      <c r="P114" s="20">
        <v>19</v>
      </c>
    </row>
  </sheetData>
  <sheetProtection/>
  <mergeCells count="117">
    <mergeCell ref="M9:P9"/>
    <mergeCell ref="A1:E1"/>
    <mergeCell ref="F1:I1"/>
    <mergeCell ref="A2:I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A78:P78"/>
    <mergeCell ref="D79:E79"/>
    <mergeCell ref="A80:P80"/>
    <mergeCell ref="E81:F81"/>
    <mergeCell ref="E82:F82"/>
    <mergeCell ref="E83:F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109:E109"/>
    <mergeCell ref="A98:P98"/>
    <mergeCell ref="E99:F99"/>
    <mergeCell ref="E100:F100"/>
    <mergeCell ref="E101:F101"/>
    <mergeCell ref="D102:E102"/>
    <mergeCell ref="D103:E103"/>
    <mergeCell ref="D110:E110"/>
    <mergeCell ref="D111:E111"/>
    <mergeCell ref="D112:E112"/>
    <mergeCell ref="D113:E113"/>
    <mergeCell ref="D114:E114"/>
    <mergeCell ref="D104:E104"/>
    <mergeCell ref="D105:E105"/>
    <mergeCell ref="D106:E106"/>
    <mergeCell ref="D107:E107"/>
    <mergeCell ref="D108:E108"/>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88" t="s">
        <v>4</v>
      </c>
      <c r="B1" s="89"/>
      <c r="C1" s="89"/>
      <c r="D1" s="89"/>
      <c r="E1" s="89"/>
      <c r="F1" s="90" t="s">
        <v>5</v>
      </c>
      <c r="G1" s="89"/>
      <c r="H1" s="89"/>
      <c r="I1" s="1"/>
      <c r="J1" s="1"/>
      <c r="K1" s="1"/>
      <c r="L1" s="1"/>
      <c r="M1" s="1"/>
      <c r="N1" s="1"/>
      <c r="O1" s="1"/>
      <c r="P1" s="1"/>
    </row>
    <row r="2" spans="1:16" ht="17.25" customHeight="1">
      <c r="A2" s="88" t="s">
        <v>117</v>
      </c>
      <c r="B2" s="89"/>
      <c r="C2" s="89"/>
      <c r="D2" s="89"/>
      <c r="E2" s="89"/>
      <c r="F2" s="89"/>
      <c r="G2" s="89"/>
      <c r="H2" s="89"/>
      <c r="I2" s="1"/>
      <c r="J2" s="1"/>
      <c r="K2" s="1"/>
      <c r="L2" s="1"/>
      <c r="M2" s="1"/>
      <c r="N2" s="1"/>
      <c r="O2" s="1"/>
      <c r="P2" s="1"/>
    </row>
    <row r="3" spans="1:16" ht="15" customHeight="1">
      <c r="A3" s="8"/>
      <c r="B3" s="8"/>
      <c r="C3" s="91" t="s">
        <v>62</v>
      </c>
      <c r="D3" s="92"/>
      <c r="E3" s="92"/>
      <c r="F3" s="92"/>
      <c r="G3" s="93" t="s">
        <v>63</v>
      </c>
      <c r="H3" s="94"/>
      <c r="I3" s="94"/>
      <c r="J3" s="95" t="s">
        <v>43</v>
      </c>
      <c r="K3" s="96"/>
      <c r="L3" s="96"/>
      <c r="M3" s="136"/>
      <c r="N3" s="136"/>
      <c r="O3" s="136"/>
      <c r="P3" s="136"/>
    </row>
    <row r="4" spans="1:16" ht="37.5" customHeight="1">
      <c r="A4" s="11" t="s">
        <v>64</v>
      </c>
      <c r="B4" s="11" t="s">
        <v>65</v>
      </c>
      <c r="C4" s="12" t="s">
        <v>118</v>
      </c>
      <c r="D4" s="13" t="s">
        <v>119</v>
      </c>
      <c r="E4" s="87" t="s">
        <v>68</v>
      </c>
      <c r="F4" s="86"/>
      <c r="G4" s="12" t="s">
        <v>118</v>
      </c>
      <c r="H4" s="13" t="s">
        <v>119</v>
      </c>
      <c r="I4" s="13" t="s">
        <v>68</v>
      </c>
      <c r="J4" s="12" t="s">
        <v>118</v>
      </c>
      <c r="K4" s="13" t="s">
        <v>98</v>
      </c>
      <c r="L4" s="13" t="s">
        <v>99</v>
      </c>
      <c r="M4" s="13" t="s">
        <v>71</v>
      </c>
      <c r="N4" s="13" t="s">
        <v>120</v>
      </c>
      <c r="O4" s="13" t="s">
        <v>101</v>
      </c>
      <c r="P4" s="13" t="s">
        <v>74</v>
      </c>
    </row>
    <row r="5" spans="1:16" ht="15" customHeight="1">
      <c r="A5" s="77" t="s">
        <v>121</v>
      </c>
      <c r="B5" s="78"/>
      <c r="C5" s="78"/>
      <c r="D5" s="78"/>
      <c r="E5" s="78"/>
      <c r="F5" s="78"/>
      <c r="G5" s="78"/>
      <c r="H5" s="78"/>
      <c r="I5" s="78"/>
      <c r="J5" s="78"/>
      <c r="K5" s="78"/>
      <c r="L5" s="78"/>
      <c r="M5" s="78"/>
      <c r="N5" s="78"/>
      <c r="O5" s="78"/>
      <c r="P5" s="78"/>
    </row>
    <row r="6" spans="1:16" s="53" customFormat="1" ht="12" customHeight="1">
      <c r="A6" s="48">
        <v>2010</v>
      </c>
      <c r="B6" s="49"/>
      <c r="C6" s="50">
        <v>831035636164.9989</v>
      </c>
      <c r="D6" s="51"/>
      <c r="E6" s="79">
        <v>11505280</v>
      </c>
      <c r="F6" s="80"/>
      <c r="G6" s="50">
        <v>720757038081.0844</v>
      </c>
      <c r="H6" s="51"/>
      <c r="I6" s="50">
        <v>10156141</v>
      </c>
      <c r="J6" s="50">
        <v>2871541984.3867903</v>
      </c>
      <c r="K6" s="50">
        <v>21350811.111553784</v>
      </c>
      <c r="L6" s="50">
        <v>40462.71314741036</v>
      </c>
      <c r="M6" s="52">
        <v>0.6244547064098055</v>
      </c>
      <c r="N6" s="50">
        <v>1323547840754.64</v>
      </c>
      <c r="O6" s="50">
        <v>188</v>
      </c>
      <c r="P6" s="50">
        <v>251</v>
      </c>
    </row>
    <row r="7" spans="1:16" s="53" customFormat="1" ht="12" customHeight="1">
      <c r="A7" s="48">
        <v>2011</v>
      </c>
      <c r="B7" s="49"/>
      <c r="C7" s="50">
        <v>818361223350.7903</v>
      </c>
      <c r="D7" s="51"/>
      <c r="E7" s="79">
        <v>12683054</v>
      </c>
      <c r="F7" s="80"/>
      <c r="G7" s="50">
        <v>704285319366.4344</v>
      </c>
      <c r="H7" s="51"/>
      <c r="I7" s="50">
        <v>11733490</v>
      </c>
      <c r="J7" s="50">
        <v>2794783013.3588667</v>
      </c>
      <c r="K7" s="50">
        <v>18428046.253968254</v>
      </c>
      <c r="L7" s="50">
        <v>46561.468253968254</v>
      </c>
      <c r="M7" s="52">
        <v>0.5969301101586771</v>
      </c>
      <c r="N7" s="50">
        <v>1057719611249.9701</v>
      </c>
      <c r="O7" s="50">
        <v>180</v>
      </c>
      <c r="P7" s="50">
        <v>252</v>
      </c>
    </row>
    <row r="8" spans="1:16" s="53" customFormat="1" ht="12" customHeight="1">
      <c r="A8" s="54">
        <v>2012</v>
      </c>
      <c r="B8" s="55"/>
      <c r="C8" s="56">
        <v>237848173798.95312</v>
      </c>
      <c r="D8" s="57"/>
      <c r="E8" s="81">
        <v>4435259</v>
      </c>
      <c r="F8" s="82"/>
      <c r="G8" s="56">
        <v>216440347045.67548</v>
      </c>
      <c r="H8" s="57"/>
      <c r="I8" s="56">
        <v>4130065</v>
      </c>
      <c r="J8" s="56">
        <v>2607715024.6466923</v>
      </c>
      <c r="K8" s="56">
        <v>20572768.69879518</v>
      </c>
      <c r="L8" s="56">
        <v>49759.819277108436</v>
      </c>
      <c r="M8" s="58">
        <v>0.5511126597831081</v>
      </c>
      <c r="N8" s="56">
        <v>1216259068231.22</v>
      </c>
      <c r="O8" s="56">
        <v>177</v>
      </c>
      <c r="P8" s="56">
        <v>83</v>
      </c>
    </row>
    <row r="9" spans="1:16" ht="15" customHeight="1">
      <c r="A9" s="1"/>
      <c r="B9" s="1"/>
      <c r="C9" s="1"/>
      <c r="D9" s="1"/>
      <c r="E9" s="1"/>
      <c r="F9" s="1"/>
      <c r="G9" s="1"/>
      <c r="H9" s="1"/>
      <c r="I9" s="1"/>
      <c r="J9" s="1"/>
      <c r="K9" s="1"/>
      <c r="L9" s="1"/>
      <c r="M9" s="88"/>
      <c r="N9" s="89"/>
      <c r="O9" s="89"/>
      <c r="P9" s="89"/>
    </row>
    <row r="10" spans="1:16" ht="4.5" customHeight="1">
      <c r="A10" s="23"/>
      <c r="B10" s="23"/>
      <c r="C10" s="23"/>
      <c r="D10" s="68"/>
      <c r="E10" s="69"/>
      <c r="F10" s="23"/>
      <c r="G10" s="23"/>
      <c r="H10" s="23"/>
      <c r="I10" s="23"/>
      <c r="J10" s="23"/>
      <c r="K10" s="23"/>
      <c r="L10" s="21"/>
      <c r="M10" s="23"/>
      <c r="N10" s="23"/>
      <c r="O10" s="23"/>
      <c r="P10" s="23"/>
    </row>
    <row r="11" spans="1:16" ht="12.75" customHeight="1">
      <c r="A11" s="24">
        <v>2011</v>
      </c>
      <c r="B11" s="25" t="s">
        <v>78</v>
      </c>
      <c r="C11" s="15">
        <v>54826083387.2941</v>
      </c>
      <c r="D11" s="72">
        <v>302222520848.66223</v>
      </c>
      <c r="E11" s="71"/>
      <c r="F11" s="15">
        <v>801558</v>
      </c>
      <c r="G11" s="26">
        <v>50068316711.72668</v>
      </c>
      <c r="H11" s="26">
        <v>265180112219.31644</v>
      </c>
      <c r="I11" s="26">
        <v>743603</v>
      </c>
      <c r="J11" s="15">
        <v>2781573150.651482</v>
      </c>
      <c r="K11" s="15">
        <v>17198776.722222224</v>
      </c>
      <c r="L11" s="15">
        <v>41311.27777777778</v>
      </c>
      <c r="M11" s="27">
        <v>0.518255948448497</v>
      </c>
      <c r="N11" s="26">
        <v>1340393037706.45</v>
      </c>
      <c r="O11" s="26">
        <v>186</v>
      </c>
      <c r="P11" s="15">
        <v>18</v>
      </c>
    </row>
    <row r="12" spans="1:16" ht="12.75" customHeight="1">
      <c r="A12" s="14">
        <v>2011</v>
      </c>
      <c r="B12" s="2" t="s">
        <v>79</v>
      </c>
      <c r="C12" s="15">
        <v>123730108269.8228</v>
      </c>
      <c r="D12" s="66">
        <v>425952629118.48505</v>
      </c>
      <c r="E12" s="65"/>
      <c r="F12" s="15">
        <v>1069076</v>
      </c>
      <c r="G12" s="15">
        <v>86186438600.699</v>
      </c>
      <c r="H12" s="15">
        <v>351366550820.01544</v>
      </c>
      <c r="I12" s="15">
        <v>978699</v>
      </c>
      <c r="J12" s="15">
        <v>4104116123.8428097</v>
      </c>
      <c r="K12" s="15">
        <v>21931020.57142857</v>
      </c>
      <c r="L12" s="15">
        <v>46604.71428571428</v>
      </c>
      <c r="M12" s="17">
        <v>0.7769756084771308</v>
      </c>
      <c r="N12" s="15">
        <v>1305678614262.7302</v>
      </c>
      <c r="O12" s="15">
        <v>186</v>
      </c>
      <c r="P12" s="15">
        <v>21</v>
      </c>
    </row>
    <row r="13" spans="1:16" ht="12.75" customHeight="1">
      <c r="A13" s="14">
        <v>2011</v>
      </c>
      <c r="B13" s="2" t="s">
        <v>80</v>
      </c>
      <c r="C13" s="15">
        <v>63319633429.89446</v>
      </c>
      <c r="D13" s="66">
        <v>489272262548.3795</v>
      </c>
      <c r="E13" s="65"/>
      <c r="F13" s="15">
        <v>973462</v>
      </c>
      <c r="G13" s="15">
        <v>53503789911.50303</v>
      </c>
      <c r="H13" s="15">
        <v>404870340731.5185</v>
      </c>
      <c r="I13" s="15">
        <v>906269</v>
      </c>
      <c r="J13" s="15">
        <v>2815988942.7106857</v>
      </c>
      <c r="K13" s="15">
        <v>18027286.842105262</v>
      </c>
      <c r="L13" s="15">
        <v>47698.36842105263</v>
      </c>
      <c r="M13" s="17">
        <v>0.5805126345808307</v>
      </c>
      <c r="N13" s="15">
        <v>1198034409833.96</v>
      </c>
      <c r="O13" s="15">
        <v>185</v>
      </c>
      <c r="P13" s="15">
        <v>19</v>
      </c>
    </row>
    <row r="14" spans="1:16" ht="12.75" customHeight="1">
      <c r="A14" s="14">
        <v>2011</v>
      </c>
      <c r="B14" s="2" t="s">
        <v>81</v>
      </c>
      <c r="C14" s="15">
        <v>45335835305.630165</v>
      </c>
      <c r="D14" s="66">
        <v>534608097854.0097</v>
      </c>
      <c r="E14" s="65"/>
      <c r="F14" s="15">
        <v>794748</v>
      </c>
      <c r="G14" s="15">
        <v>41350601810.6405</v>
      </c>
      <c r="H14" s="15">
        <v>446220942542.159</v>
      </c>
      <c r="I14" s="15">
        <v>741200</v>
      </c>
      <c r="J14" s="15">
        <v>1969076276.697167</v>
      </c>
      <c r="K14" s="15">
        <v>11981348.523809524</v>
      </c>
      <c r="L14" s="15">
        <v>35295.23809523809</v>
      </c>
      <c r="M14" s="17">
        <v>0.4114856151735018</v>
      </c>
      <c r="N14" s="15">
        <v>1164706919680.75</v>
      </c>
      <c r="O14" s="15">
        <v>185</v>
      </c>
      <c r="P14" s="15">
        <v>21</v>
      </c>
    </row>
    <row r="15" spans="1:16" ht="12.75" customHeight="1">
      <c r="A15" s="14">
        <v>2011</v>
      </c>
      <c r="B15" s="2" t="s">
        <v>82</v>
      </c>
      <c r="C15" s="15">
        <v>86116535884.91873</v>
      </c>
      <c r="D15" s="66">
        <v>620724633738.9285</v>
      </c>
      <c r="E15" s="65"/>
      <c r="F15" s="15">
        <v>1638020</v>
      </c>
      <c r="G15" s="15">
        <v>78350984099.94289</v>
      </c>
      <c r="H15" s="15">
        <v>524571926642.10187</v>
      </c>
      <c r="I15" s="15">
        <v>1513823</v>
      </c>
      <c r="J15" s="15">
        <v>3406564526.084473</v>
      </c>
      <c r="K15" s="15">
        <v>24204734.782608695</v>
      </c>
      <c r="L15" s="15">
        <v>65818.39130434782</v>
      </c>
      <c r="M15" s="17">
        <v>0.836298642389046</v>
      </c>
      <c r="N15" s="15">
        <v>1009617516652.4999</v>
      </c>
      <c r="O15" s="15">
        <v>184</v>
      </c>
      <c r="P15" s="15">
        <v>23</v>
      </c>
    </row>
    <row r="16" spans="1:16" ht="12.75" customHeight="1">
      <c r="A16" s="14">
        <v>2011</v>
      </c>
      <c r="B16" s="2" t="s">
        <v>83</v>
      </c>
      <c r="C16" s="15">
        <v>56205608462.663025</v>
      </c>
      <c r="D16" s="66">
        <v>676930242201.5916</v>
      </c>
      <c r="E16" s="65"/>
      <c r="F16" s="15">
        <v>1125323</v>
      </c>
      <c r="G16" s="15">
        <v>49996758386.631676</v>
      </c>
      <c r="H16" s="15">
        <v>574568685028.7335</v>
      </c>
      <c r="I16" s="15">
        <v>1060103</v>
      </c>
      <c r="J16" s="15">
        <v>2272579926.6650763</v>
      </c>
      <c r="K16" s="15">
        <v>18382547.863636363</v>
      </c>
      <c r="L16" s="15">
        <v>48186.5</v>
      </c>
      <c r="M16" s="17">
        <v>0.5868224848457338</v>
      </c>
      <c r="N16" s="15">
        <v>974153346856.2999</v>
      </c>
      <c r="O16" s="15">
        <v>184</v>
      </c>
      <c r="P16" s="15">
        <v>22</v>
      </c>
    </row>
    <row r="17" spans="1:16" ht="12.75" customHeight="1">
      <c r="A17" s="14">
        <v>2011</v>
      </c>
      <c r="B17" s="2" t="s">
        <v>84</v>
      </c>
      <c r="C17" s="15">
        <v>47838494139.83433</v>
      </c>
      <c r="D17" s="66">
        <v>724768736341.4259</v>
      </c>
      <c r="E17" s="65"/>
      <c r="F17" s="15">
        <v>1040662</v>
      </c>
      <c r="G17" s="15">
        <v>43628537666.53261</v>
      </c>
      <c r="H17" s="15">
        <v>618197222695.2661</v>
      </c>
      <c r="I17" s="15">
        <v>980202</v>
      </c>
      <c r="J17" s="15">
        <v>2077549412.692029</v>
      </c>
      <c r="K17" s="15">
        <v>15684244.61904762</v>
      </c>
      <c r="L17" s="15">
        <v>46676.28571428572</v>
      </c>
      <c r="M17" s="17">
        <v>0.5281674650658229</v>
      </c>
      <c r="N17" s="15">
        <v>1012709248477.7501</v>
      </c>
      <c r="O17" s="15">
        <v>182</v>
      </c>
      <c r="P17" s="15">
        <v>21</v>
      </c>
    </row>
    <row r="18" spans="1:16" ht="12.75" customHeight="1">
      <c r="A18" s="14">
        <v>2011</v>
      </c>
      <c r="B18" s="2" t="s">
        <v>85</v>
      </c>
      <c r="C18" s="15">
        <v>52059783883.686325</v>
      </c>
      <c r="D18" s="66">
        <v>776828520225.1122</v>
      </c>
      <c r="E18" s="65"/>
      <c r="F18" s="15">
        <v>1120466</v>
      </c>
      <c r="G18" s="15">
        <v>47946668144.91752</v>
      </c>
      <c r="H18" s="15">
        <v>666143890840.1836</v>
      </c>
      <c r="I18" s="15">
        <v>1056664</v>
      </c>
      <c r="J18" s="15">
        <v>2179394006.58716</v>
      </c>
      <c r="K18" s="15">
        <v>19112898.681818184</v>
      </c>
      <c r="L18" s="15">
        <v>48030.181818181816</v>
      </c>
      <c r="M18" s="17">
        <v>0.5398550200189399</v>
      </c>
      <c r="N18" s="15">
        <v>1053291029827</v>
      </c>
      <c r="O18" s="15">
        <v>181</v>
      </c>
      <c r="P18" s="15">
        <v>22</v>
      </c>
    </row>
    <row r="19" spans="1:16" ht="12.75" customHeight="1">
      <c r="A19" s="14">
        <v>2011</v>
      </c>
      <c r="B19" s="2" t="s">
        <v>86</v>
      </c>
      <c r="C19" s="15">
        <v>41532703125.67821</v>
      </c>
      <c r="D19" s="66">
        <v>818361223350.7904</v>
      </c>
      <c r="E19" s="65"/>
      <c r="F19" s="15">
        <v>905013</v>
      </c>
      <c r="G19" s="15">
        <v>38141428526.250694</v>
      </c>
      <c r="H19" s="15">
        <v>704285319366.4343</v>
      </c>
      <c r="I19" s="15">
        <v>852777</v>
      </c>
      <c r="J19" s="15">
        <v>1816258501.2500331</v>
      </c>
      <c r="K19" s="15">
        <v>16963049.23809524</v>
      </c>
      <c r="L19" s="15">
        <v>40608.42857142857</v>
      </c>
      <c r="M19" s="17">
        <v>0.44040605385043036</v>
      </c>
      <c r="N19" s="15">
        <v>1057719611249.9701</v>
      </c>
      <c r="O19" s="15">
        <v>180</v>
      </c>
      <c r="P19" s="15">
        <v>21</v>
      </c>
    </row>
    <row r="20" spans="1:16" ht="12.75" customHeight="1">
      <c r="A20" s="14">
        <v>2012</v>
      </c>
      <c r="B20" s="2" t="s">
        <v>87</v>
      </c>
      <c r="C20" s="15">
        <v>58483140407.70219</v>
      </c>
      <c r="D20" s="66">
        <v>58483140407.70219</v>
      </c>
      <c r="E20" s="65"/>
      <c r="F20" s="15">
        <v>1222111</v>
      </c>
      <c r="G20" s="15">
        <v>52908681097.906006</v>
      </c>
      <c r="H20" s="15">
        <v>52908681097.906006</v>
      </c>
      <c r="I20" s="15">
        <v>1132515</v>
      </c>
      <c r="J20" s="15">
        <v>2404940049.9048185</v>
      </c>
      <c r="K20" s="15">
        <v>20758441.681818184</v>
      </c>
      <c r="L20" s="15">
        <v>51477.954545454544</v>
      </c>
      <c r="M20" s="17">
        <v>0.5492954547263899</v>
      </c>
      <c r="N20" s="15">
        <v>1118447513356.53</v>
      </c>
      <c r="O20" s="15">
        <v>180</v>
      </c>
      <c r="P20" s="15">
        <v>22</v>
      </c>
    </row>
    <row r="21" spans="1:16" ht="12.75" customHeight="1">
      <c r="A21" s="14">
        <v>2012</v>
      </c>
      <c r="B21" s="2" t="s">
        <v>88</v>
      </c>
      <c r="C21" s="15">
        <v>66241798886.95247</v>
      </c>
      <c r="D21" s="66">
        <v>124724939294.65466</v>
      </c>
      <c r="E21" s="65"/>
      <c r="F21" s="15">
        <v>1208556</v>
      </c>
      <c r="G21" s="15">
        <v>59109325717.482796</v>
      </c>
      <c r="H21" s="15">
        <v>112018006815.3888</v>
      </c>
      <c r="I21" s="15">
        <v>1117893</v>
      </c>
      <c r="J21" s="15">
        <v>2814729796.070609</v>
      </c>
      <c r="K21" s="15">
        <v>23502465.14285714</v>
      </c>
      <c r="L21" s="15">
        <v>53233</v>
      </c>
      <c r="M21" s="17">
        <v>0.5868210272606582</v>
      </c>
      <c r="N21" s="15">
        <v>1225366813270.85</v>
      </c>
      <c r="O21" s="15">
        <v>180</v>
      </c>
      <c r="P21" s="15">
        <v>21</v>
      </c>
    </row>
    <row r="22" spans="1:16" ht="12.75" customHeight="1">
      <c r="A22" s="14">
        <v>2012</v>
      </c>
      <c r="B22" s="2" t="s">
        <v>89</v>
      </c>
      <c r="C22" s="15">
        <v>61402142213.38516</v>
      </c>
      <c r="D22" s="66">
        <v>186127081508.03983</v>
      </c>
      <c r="E22" s="65"/>
      <c r="F22" s="15">
        <v>1078559</v>
      </c>
      <c r="G22" s="15">
        <v>56389684789.62245</v>
      </c>
      <c r="H22" s="15">
        <v>168407691605.01123</v>
      </c>
      <c r="I22" s="15">
        <v>1010530</v>
      </c>
      <c r="J22" s="15">
        <v>2563167490.437384</v>
      </c>
      <c r="K22" s="15">
        <v>19657399.954545453</v>
      </c>
      <c r="L22" s="15">
        <v>45933.181818181816</v>
      </c>
      <c r="M22" s="17">
        <v>0.5238710456599925</v>
      </c>
      <c r="N22" s="15">
        <v>1204413492710.1802</v>
      </c>
      <c r="O22" s="15">
        <v>180</v>
      </c>
      <c r="P22" s="15">
        <v>22</v>
      </c>
    </row>
    <row r="23" spans="1:16" ht="12.75" customHeight="1">
      <c r="A23" s="14">
        <v>2012</v>
      </c>
      <c r="B23" s="2" t="s">
        <v>78</v>
      </c>
      <c r="C23" s="20">
        <v>51721092290.913284</v>
      </c>
      <c r="D23" s="66">
        <v>237848173798.95312</v>
      </c>
      <c r="E23" s="65"/>
      <c r="F23" s="20">
        <v>926033</v>
      </c>
      <c r="G23" s="15">
        <v>48032655440.66419</v>
      </c>
      <c r="H23" s="15">
        <v>216440347045.6754</v>
      </c>
      <c r="I23" s="15">
        <v>869127</v>
      </c>
      <c r="J23" s="20">
        <v>2668480857.8146772</v>
      </c>
      <c r="K23" s="20">
        <v>18046639.888888888</v>
      </c>
      <c r="L23" s="20">
        <v>48284.833333333336</v>
      </c>
      <c r="M23" s="17">
        <v>0.5455529334125385</v>
      </c>
      <c r="N23" s="15">
        <v>1216259068231.22</v>
      </c>
      <c r="O23" s="15">
        <v>177</v>
      </c>
      <c r="P23" s="20">
        <v>18</v>
      </c>
    </row>
    <row r="24" spans="1:16" ht="15" customHeight="1">
      <c r="A24" s="77" t="s">
        <v>122</v>
      </c>
      <c r="B24" s="78"/>
      <c r="C24" s="78"/>
      <c r="D24" s="78"/>
      <c r="E24" s="78"/>
      <c r="F24" s="78"/>
      <c r="G24" s="78"/>
      <c r="H24" s="78"/>
      <c r="I24" s="78"/>
      <c r="J24" s="78"/>
      <c r="K24" s="78"/>
      <c r="L24" s="78"/>
      <c r="M24" s="78"/>
      <c r="N24" s="78"/>
      <c r="O24" s="78"/>
      <c r="P24" s="78"/>
    </row>
    <row r="25" spans="1:16" ht="12" customHeight="1">
      <c r="A25" s="14">
        <v>2010</v>
      </c>
      <c r="B25" s="2"/>
      <c r="C25" s="15">
        <v>771564497268.0189</v>
      </c>
      <c r="D25" s="28"/>
      <c r="E25" s="66">
        <v>9899007</v>
      </c>
      <c r="F25" s="65"/>
      <c r="G25" s="26">
        <v>678244451239.4401</v>
      </c>
      <c r="H25" s="16"/>
      <c r="I25" s="15">
        <v>8905257</v>
      </c>
      <c r="J25" s="15">
        <v>2702169128.4439845</v>
      </c>
      <c r="K25" s="15">
        <v>10777171.964143427</v>
      </c>
      <c r="L25" s="15">
        <v>35479.11155378486</v>
      </c>
      <c r="M25" s="17">
        <v>0.6658426169669055</v>
      </c>
      <c r="N25" s="15">
        <v>1189930598094</v>
      </c>
      <c r="O25" s="15">
        <v>27</v>
      </c>
      <c r="P25" s="15">
        <v>251</v>
      </c>
    </row>
    <row r="26" spans="1:16" ht="12" customHeight="1">
      <c r="A26" s="14">
        <v>2011</v>
      </c>
      <c r="B26" s="2"/>
      <c r="C26" s="15">
        <v>758438926940.0632</v>
      </c>
      <c r="D26" s="16"/>
      <c r="E26" s="66">
        <v>11081126</v>
      </c>
      <c r="F26" s="65"/>
      <c r="G26" s="15">
        <v>657972010414.8889</v>
      </c>
      <c r="H26" s="16"/>
      <c r="I26" s="15">
        <v>10364248</v>
      </c>
      <c r="J26" s="15">
        <v>2611000041.328924</v>
      </c>
      <c r="K26" s="15">
        <v>12476125.757936507</v>
      </c>
      <c r="L26" s="15">
        <v>41127.968253968254</v>
      </c>
      <c r="M26" s="17">
        <v>0.6344059701282929</v>
      </c>
      <c r="N26" s="15">
        <v>946264421462.1</v>
      </c>
      <c r="O26" s="15">
        <v>23</v>
      </c>
      <c r="P26" s="15">
        <v>252</v>
      </c>
    </row>
    <row r="27" spans="1:16" ht="12" customHeight="1">
      <c r="A27" s="18">
        <v>2012</v>
      </c>
      <c r="B27" s="19"/>
      <c r="C27" s="20">
        <v>225047918796.48932</v>
      </c>
      <c r="D27" s="16"/>
      <c r="E27" s="76">
        <v>4050249</v>
      </c>
      <c r="F27" s="75"/>
      <c r="G27" s="15">
        <v>206250431290.18484</v>
      </c>
      <c r="H27" s="21"/>
      <c r="I27" s="20">
        <v>3807180</v>
      </c>
      <c r="J27" s="20">
        <v>2484944955.303432</v>
      </c>
      <c r="K27" s="20">
        <v>15008697.361445783</v>
      </c>
      <c r="L27" s="20">
        <v>45869.638554216865</v>
      </c>
      <c r="M27" s="22">
        <v>0.5873189150541578</v>
      </c>
      <c r="N27" s="20">
        <v>1098813741172.44</v>
      </c>
      <c r="O27" s="20">
        <v>24</v>
      </c>
      <c r="P27" s="20">
        <v>83</v>
      </c>
    </row>
    <row r="28" spans="1:16" ht="4.5" customHeight="1">
      <c r="A28" s="23"/>
      <c r="B28" s="23"/>
      <c r="C28" s="23"/>
      <c r="D28" s="68"/>
      <c r="E28" s="69"/>
      <c r="F28" s="23"/>
      <c r="G28" s="23"/>
      <c r="H28" s="23"/>
      <c r="I28" s="23"/>
      <c r="J28" s="23"/>
      <c r="K28" s="23"/>
      <c r="L28" s="23"/>
      <c r="M28" s="23"/>
      <c r="N28" s="23"/>
      <c r="O28" s="23"/>
      <c r="P28" s="23"/>
    </row>
    <row r="29" spans="1:16" ht="12.75" customHeight="1">
      <c r="A29" s="24">
        <v>2011</v>
      </c>
      <c r="B29" s="25" t="s">
        <v>78</v>
      </c>
      <c r="C29" s="15">
        <v>51089787023.00713</v>
      </c>
      <c r="D29" s="72">
        <v>279840281553.05035</v>
      </c>
      <c r="E29" s="71"/>
      <c r="F29" s="15">
        <v>696798</v>
      </c>
      <c r="G29" s="26">
        <v>47204643384.32362</v>
      </c>
      <c r="H29" s="26">
        <v>248485441637.61407</v>
      </c>
      <c r="I29" s="26">
        <v>653650</v>
      </c>
      <c r="J29" s="15">
        <v>2622480188.017979</v>
      </c>
      <c r="K29" s="15">
        <v>11700665.833333334</v>
      </c>
      <c r="L29" s="15">
        <v>36313.88888888889</v>
      </c>
      <c r="M29" s="27">
        <v>0.552342727577702</v>
      </c>
      <c r="N29" s="26">
        <v>1198983865493.65</v>
      </c>
      <c r="O29" s="26">
        <v>24</v>
      </c>
      <c r="P29" s="15">
        <v>18</v>
      </c>
    </row>
    <row r="30" spans="1:16" ht="12.75" customHeight="1">
      <c r="A30" s="14">
        <v>2011</v>
      </c>
      <c r="B30" s="2" t="s">
        <v>79</v>
      </c>
      <c r="C30" s="15">
        <v>118302672697.66025</v>
      </c>
      <c r="D30" s="66">
        <v>398142954250.7106</v>
      </c>
      <c r="E30" s="65"/>
      <c r="F30" s="15">
        <v>935486</v>
      </c>
      <c r="G30" s="15">
        <v>81826040501.5077</v>
      </c>
      <c r="H30" s="15">
        <v>330311482139.12177</v>
      </c>
      <c r="I30" s="15">
        <v>867227</v>
      </c>
      <c r="J30" s="15">
        <v>3896478119.1194143</v>
      </c>
      <c r="K30" s="15">
        <v>16554589.095238095</v>
      </c>
      <c r="L30" s="15">
        <v>41296.52380952381</v>
      </c>
      <c r="M30" s="17">
        <v>0.8358919406307094</v>
      </c>
      <c r="N30" s="15">
        <v>1164193734749.35</v>
      </c>
      <c r="O30" s="15">
        <v>24</v>
      </c>
      <c r="P30" s="15">
        <v>21</v>
      </c>
    </row>
    <row r="31" spans="1:16" ht="12.75" customHeight="1">
      <c r="A31" s="14">
        <v>2011</v>
      </c>
      <c r="B31" s="2" t="s">
        <v>80</v>
      </c>
      <c r="C31" s="15">
        <v>58960966437.70275</v>
      </c>
      <c r="D31" s="66">
        <v>457103920688.4133</v>
      </c>
      <c r="E31" s="65"/>
      <c r="F31" s="15">
        <v>844523</v>
      </c>
      <c r="G31" s="15">
        <v>50038821907.4785</v>
      </c>
      <c r="H31" s="15">
        <v>380350304046.6003</v>
      </c>
      <c r="I31" s="15">
        <v>794876</v>
      </c>
      <c r="J31" s="15">
        <v>2633622205.656763</v>
      </c>
      <c r="K31" s="15">
        <v>12793583.894736841</v>
      </c>
      <c r="L31" s="15">
        <v>41835.57894736842</v>
      </c>
      <c r="M31" s="17">
        <v>0.6182998222135854</v>
      </c>
      <c r="N31" s="15">
        <v>1064175011259.05</v>
      </c>
      <c r="O31" s="15">
        <v>23</v>
      </c>
      <c r="P31" s="15">
        <v>19</v>
      </c>
    </row>
    <row r="32" spans="1:16" ht="12.75" customHeight="1">
      <c r="A32" s="14">
        <v>2011</v>
      </c>
      <c r="B32" s="2" t="s">
        <v>81</v>
      </c>
      <c r="C32" s="15">
        <v>42179261133.41379</v>
      </c>
      <c r="D32" s="66">
        <v>499283181821.82715</v>
      </c>
      <c r="E32" s="65"/>
      <c r="F32" s="15">
        <v>695544</v>
      </c>
      <c r="G32" s="15">
        <v>38745014746.5918</v>
      </c>
      <c r="H32" s="15">
        <v>419095318793.1921</v>
      </c>
      <c r="I32" s="15">
        <v>655381</v>
      </c>
      <c r="J32" s="15">
        <v>1845000702.218657</v>
      </c>
      <c r="K32" s="15">
        <v>8734176.38095238</v>
      </c>
      <c r="L32" s="15">
        <v>31208.619047619046</v>
      </c>
      <c r="M32" s="17">
        <v>0.43975391819222526</v>
      </c>
      <c r="N32" s="15">
        <v>1031062959656.86</v>
      </c>
      <c r="O32" s="15">
        <v>23</v>
      </c>
      <c r="P32" s="15">
        <v>21</v>
      </c>
    </row>
    <row r="33" spans="1:16" ht="12.75" customHeight="1">
      <c r="A33" s="14">
        <v>2011</v>
      </c>
      <c r="B33" s="2" t="s">
        <v>82</v>
      </c>
      <c r="C33" s="15">
        <v>79750613923.40608</v>
      </c>
      <c r="D33" s="66">
        <v>579033795745.2333</v>
      </c>
      <c r="E33" s="65"/>
      <c r="F33" s="15">
        <v>1436377</v>
      </c>
      <c r="G33" s="15">
        <v>73042409170.33904</v>
      </c>
      <c r="H33" s="15">
        <v>492137727963.5311</v>
      </c>
      <c r="I33" s="15">
        <v>1335799</v>
      </c>
      <c r="J33" s="15">
        <v>3175756920.4495234</v>
      </c>
      <c r="K33" s="15">
        <v>17270012.652173914</v>
      </c>
      <c r="L33" s="15">
        <v>58078.217391304344</v>
      </c>
      <c r="M33" s="17">
        <v>0.8958273339565835</v>
      </c>
      <c r="N33" s="15">
        <v>891010362383.96</v>
      </c>
      <c r="O33" s="15">
        <v>23</v>
      </c>
      <c r="P33" s="15">
        <v>23</v>
      </c>
    </row>
    <row r="34" spans="1:16" ht="12.75" customHeight="1">
      <c r="A34" s="14">
        <v>2011</v>
      </c>
      <c r="B34" s="2" t="s">
        <v>83</v>
      </c>
      <c r="C34" s="15">
        <v>47459267530.842735</v>
      </c>
      <c r="D34" s="66">
        <v>626493063276.076</v>
      </c>
      <c r="E34" s="65"/>
      <c r="F34" s="15">
        <v>996521</v>
      </c>
      <c r="G34" s="15">
        <v>44052655466.187004</v>
      </c>
      <c r="H34" s="15">
        <v>536190383429.71814</v>
      </c>
      <c r="I34" s="15">
        <v>947611</v>
      </c>
      <c r="J34" s="15">
        <v>2002393430.2812274</v>
      </c>
      <c r="K34" s="15">
        <v>11296457.272727273</v>
      </c>
      <c r="L34" s="15">
        <v>43073.22727272727</v>
      </c>
      <c r="M34" s="17">
        <v>0.5925086894638127</v>
      </c>
      <c r="N34" s="15">
        <v>861996399295.07</v>
      </c>
      <c r="O34" s="15">
        <v>23</v>
      </c>
      <c r="P34" s="15">
        <v>22</v>
      </c>
    </row>
    <row r="35" spans="1:16" ht="12.75" customHeight="1">
      <c r="A35" s="14">
        <v>2011</v>
      </c>
      <c r="B35" s="2" t="s">
        <v>84</v>
      </c>
      <c r="C35" s="15">
        <v>44928022049.18995</v>
      </c>
      <c r="D35" s="66">
        <v>671421085325.266</v>
      </c>
      <c r="E35" s="65"/>
      <c r="F35" s="15">
        <v>938394</v>
      </c>
      <c r="G35" s="15">
        <v>41223821847.16384</v>
      </c>
      <c r="H35" s="15">
        <v>577414205276.882</v>
      </c>
      <c r="I35" s="15">
        <v>890728</v>
      </c>
      <c r="J35" s="15">
        <v>1963039135.5792305</v>
      </c>
      <c r="K35" s="15">
        <v>11584292.285714285</v>
      </c>
      <c r="L35" s="15">
        <v>42415.619047619046</v>
      </c>
      <c r="M35" s="17">
        <v>0.5706202135111517</v>
      </c>
      <c r="N35" s="15">
        <v>897581837386.43</v>
      </c>
      <c r="O35" s="15">
        <v>23</v>
      </c>
      <c r="P35" s="15">
        <v>21</v>
      </c>
    </row>
    <row r="36" spans="1:16" ht="12.75" customHeight="1">
      <c r="A36" s="14">
        <v>2011</v>
      </c>
      <c r="B36" s="2" t="s">
        <v>85</v>
      </c>
      <c r="C36" s="15">
        <v>48626219770.25821</v>
      </c>
      <c r="D36" s="66">
        <v>720047305095.5242</v>
      </c>
      <c r="E36" s="65"/>
      <c r="F36" s="15">
        <v>998450</v>
      </c>
      <c r="G36" s="15">
        <v>45066013405.77081</v>
      </c>
      <c r="H36" s="15">
        <v>622480218682.6528</v>
      </c>
      <c r="I36" s="15">
        <v>947813</v>
      </c>
      <c r="J36" s="15">
        <v>2048455154.8077643</v>
      </c>
      <c r="K36" s="15">
        <v>12209973.954545455</v>
      </c>
      <c r="L36" s="15">
        <v>43082.40909090909</v>
      </c>
      <c r="M36" s="17">
        <v>0.5764674749774438</v>
      </c>
      <c r="N36" s="15">
        <v>942588651198.02</v>
      </c>
      <c r="O36" s="15">
        <v>23</v>
      </c>
      <c r="P36" s="15">
        <v>22</v>
      </c>
    </row>
    <row r="37" spans="1:16" ht="12.75" customHeight="1">
      <c r="A37" s="14">
        <v>2011</v>
      </c>
      <c r="B37" s="2" t="s">
        <v>86</v>
      </c>
      <c r="C37" s="15">
        <v>38391621844.539</v>
      </c>
      <c r="D37" s="66">
        <v>758438926940.0632</v>
      </c>
      <c r="E37" s="65"/>
      <c r="F37" s="15">
        <v>807593</v>
      </c>
      <c r="G37" s="15">
        <v>35491791732.236</v>
      </c>
      <c r="H37" s="15">
        <v>657972010414.8888</v>
      </c>
      <c r="I37" s="15">
        <v>768462</v>
      </c>
      <c r="J37" s="15">
        <v>1690085320.5826666</v>
      </c>
      <c r="K37" s="15">
        <v>9850117</v>
      </c>
      <c r="L37" s="15">
        <v>36593.42857142857</v>
      </c>
      <c r="M37" s="17">
        <v>0.4641632905074351</v>
      </c>
      <c r="N37" s="15">
        <v>946264421462.1</v>
      </c>
      <c r="O37" s="15">
        <v>23</v>
      </c>
      <c r="P37" s="15">
        <v>21</v>
      </c>
    </row>
    <row r="38" spans="1:16" ht="12.75" customHeight="1">
      <c r="A38" s="14">
        <v>2012</v>
      </c>
      <c r="B38" s="2" t="s">
        <v>87</v>
      </c>
      <c r="C38" s="15">
        <v>55274493714.06672</v>
      </c>
      <c r="D38" s="66">
        <v>55274493714.06671</v>
      </c>
      <c r="E38" s="65"/>
      <c r="F38" s="15">
        <v>1116509</v>
      </c>
      <c r="G38" s="15">
        <v>50338486429.92461</v>
      </c>
      <c r="H38" s="15">
        <v>50338486429.9246</v>
      </c>
      <c r="I38" s="15">
        <v>1043941</v>
      </c>
      <c r="J38" s="15">
        <v>2288113019.5420275</v>
      </c>
      <c r="K38" s="15">
        <v>14959375.772727273</v>
      </c>
      <c r="L38" s="15">
        <v>47451.86363636364</v>
      </c>
      <c r="M38" s="17">
        <v>0.5853387854556223</v>
      </c>
      <c r="N38" s="15">
        <v>1010607896525.31</v>
      </c>
      <c r="O38" s="15">
        <v>24</v>
      </c>
      <c r="P38" s="15">
        <v>22</v>
      </c>
    </row>
    <row r="39" spans="1:16" ht="12.75" customHeight="1">
      <c r="A39" s="14">
        <v>2012</v>
      </c>
      <c r="B39" s="2" t="s">
        <v>88</v>
      </c>
      <c r="C39" s="15">
        <v>63279864348.15448</v>
      </c>
      <c r="D39" s="66">
        <v>118554358062.22119</v>
      </c>
      <c r="E39" s="65"/>
      <c r="F39" s="15">
        <v>1111499</v>
      </c>
      <c r="G39" s="15">
        <v>56776616391.48436</v>
      </c>
      <c r="H39" s="15">
        <v>107115102821.40897</v>
      </c>
      <c r="I39" s="15">
        <v>1036879</v>
      </c>
      <c r="J39" s="15">
        <v>2703648399.5944934</v>
      </c>
      <c r="K39" s="15">
        <v>17459384.476190478</v>
      </c>
      <c r="L39" s="15">
        <v>49375.19047619047</v>
      </c>
      <c r="M39" s="17">
        <v>0.628535292776371</v>
      </c>
      <c r="N39" s="15">
        <v>1111890720397.45</v>
      </c>
      <c r="O39" s="15">
        <v>24</v>
      </c>
      <c r="P39" s="15">
        <v>21</v>
      </c>
    </row>
    <row r="40" spans="1:16" ht="12.75" customHeight="1">
      <c r="A40" s="14">
        <v>2012</v>
      </c>
      <c r="B40" s="2" t="s">
        <v>89</v>
      </c>
      <c r="C40" s="15">
        <v>57595941294.823235</v>
      </c>
      <c r="D40" s="66">
        <v>176150299357.04443</v>
      </c>
      <c r="E40" s="65"/>
      <c r="F40" s="15">
        <v>966268</v>
      </c>
      <c r="G40" s="15">
        <v>53545499447.88834</v>
      </c>
      <c r="H40" s="15">
        <v>160660602269.2973</v>
      </c>
      <c r="I40" s="15">
        <v>916185</v>
      </c>
      <c r="J40" s="15">
        <v>2433886338.540379</v>
      </c>
      <c r="K40" s="15">
        <v>13711172.363636363</v>
      </c>
      <c r="L40" s="15">
        <v>41644.77272727273</v>
      </c>
      <c r="M40" s="17">
        <v>0.5568800569749741</v>
      </c>
      <c r="N40" s="15">
        <v>1087812128800.39</v>
      </c>
      <c r="O40" s="15">
        <v>24</v>
      </c>
      <c r="P40" s="15">
        <v>22</v>
      </c>
    </row>
    <row r="41" spans="1:16" ht="12.75" customHeight="1">
      <c r="A41" s="14">
        <v>2012</v>
      </c>
      <c r="B41" s="2" t="s">
        <v>78</v>
      </c>
      <c r="C41" s="20">
        <v>48897619439.44498</v>
      </c>
      <c r="D41" s="66">
        <v>225047918796.4894</v>
      </c>
      <c r="E41" s="65"/>
      <c r="F41" s="20">
        <v>855973</v>
      </c>
      <c r="G41" s="15">
        <v>45589829020.8876</v>
      </c>
      <c r="H41" s="15">
        <v>206250431290.1849</v>
      </c>
      <c r="I41" s="15">
        <v>810175</v>
      </c>
      <c r="J41" s="20">
        <v>2532768278.9382</v>
      </c>
      <c r="K41" s="20">
        <v>13795708.222222222</v>
      </c>
      <c r="L41" s="20">
        <v>45009.72222222222</v>
      </c>
      <c r="M41" s="17">
        <v>0.5793518528138125</v>
      </c>
      <c r="N41" s="15">
        <v>1098813741172.44</v>
      </c>
      <c r="O41" s="15">
        <v>24</v>
      </c>
      <c r="P41" s="20">
        <v>18</v>
      </c>
    </row>
    <row r="42" spans="1:16" ht="15" customHeight="1">
      <c r="A42" s="77" t="s">
        <v>123</v>
      </c>
      <c r="B42" s="78"/>
      <c r="C42" s="78"/>
      <c r="D42" s="78"/>
      <c r="E42" s="78"/>
      <c r="F42" s="78"/>
      <c r="G42" s="78"/>
      <c r="H42" s="78"/>
      <c r="I42" s="78"/>
      <c r="J42" s="78"/>
      <c r="K42" s="78"/>
      <c r="L42" s="78"/>
      <c r="M42" s="78"/>
      <c r="N42" s="78"/>
      <c r="O42" s="78"/>
      <c r="P42" s="78"/>
    </row>
    <row r="43" spans="1:16" ht="12" customHeight="1">
      <c r="A43" s="14">
        <v>2010</v>
      </c>
      <c r="B43" s="2"/>
      <c r="C43" s="15">
        <v>47679356364.65654</v>
      </c>
      <c r="D43" s="28"/>
      <c r="E43" s="66">
        <v>1161323</v>
      </c>
      <c r="F43" s="65"/>
      <c r="G43" s="26">
        <v>34735437345.42806</v>
      </c>
      <c r="H43" s="16"/>
      <c r="I43" s="15">
        <v>903801</v>
      </c>
      <c r="J43" s="15">
        <v>138388196.59533092</v>
      </c>
      <c r="K43" s="15">
        <v>5462900.80876494</v>
      </c>
      <c r="L43" s="15">
        <v>3600.800796812749</v>
      </c>
      <c r="M43" s="17">
        <v>0.3736504745239538</v>
      </c>
      <c r="N43" s="15">
        <v>102590498360.45</v>
      </c>
      <c r="O43" s="15">
        <v>48</v>
      </c>
      <c r="P43" s="15">
        <v>251</v>
      </c>
    </row>
    <row r="44" spans="1:16" ht="12" customHeight="1">
      <c r="A44" s="14">
        <v>2011</v>
      </c>
      <c r="B44" s="2"/>
      <c r="C44" s="15">
        <v>51931630394.60415</v>
      </c>
      <c r="D44" s="16"/>
      <c r="E44" s="66">
        <v>1266864</v>
      </c>
      <c r="F44" s="65"/>
      <c r="G44" s="15">
        <v>41421018414.42203</v>
      </c>
      <c r="H44" s="16"/>
      <c r="I44" s="15">
        <v>1115850</v>
      </c>
      <c r="J44" s="15">
        <v>164369120.6921509</v>
      </c>
      <c r="K44" s="15">
        <v>2118110.3095238097</v>
      </c>
      <c r="L44" s="15">
        <v>4427.976190476191</v>
      </c>
      <c r="M44" s="17">
        <v>0.43436658762747427</v>
      </c>
      <c r="N44" s="15">
        <v>83471567250.69</v>
      </c>
      <c r="O44" s="15">
        <v>38</v>
      </c>
      <c r="P44" s="15">
        <v>252</v>
      </c>
    </row>
    <row r="45" spans="1:16" ht="12" customHeight="1">
      <c r="A45" s="18">
        <v>2012</v>
      </c>
      <c r="B45" s="19"/>
      <c r="C45" s="20">
        <v>10449297345.512638</v>
      </c>
      <c r="D45" s="16"/>
      <c r="E45" s="76">
        <v>256757</v>
      </c>
      <c r="F45" s="75"/>
      <c r="G45" s="15">
        <v>8601191482.361818</v>
      </c>
      <c r="H45" s="21"/>
      <c r="I45" s="20">
        <v>220575</v>
      </c>
      <c r="J45" s="20">
        <v>103628813.04050383</v>
      </c>
      <c r="K45" s="20">
        <v>1130917.530120482</v>
      </c>
      <c r="L45" s="20">
        <v>2657.5301204819275</v>
      </c>
      <c r="M45" s="22">
        <v>0.319949654522477</v>
      </c>
      <c r="N45" s="20">
        <v>86564145331.3</v>
      </c>
      <c r="O45" s="20">
        <v>34</v>
      </c>
      <c r="P45" s="20">
        <v>83</v>
      </c>
    </row>
    <row r="46" spans="1:16" ht="4.5" customHeight="1">
      <c r="A46" s="23"/>
      <c r="B46" s="23"/>
      <c r="C46" s="23"/>
      <c r="D46" s="68"/>
      <c r="E46" s="69"/>
      <c r="F46" s="23"/>
      <c r="G46" s="23"/>
      <c r="H46" s="23"/>
      <c r="I46" s="23"/>
      <c r="J46" s="23"/>
      <c r="K46" s="23"/>
      <c r="L46" s="23"/>
      <c r="M46" s="23"/>
      <c r="N46" s="23"/>
      <c r="O46" s="23"/>
      <c r="P46" s="23"/>
    </row>
    <row r="47" spans="1:16" ht="12.75" customHeight="1">
      <c r="A47" s="24">
        <v>2011</v>
      </c>
      <c r="B47" s="25" t="s">
        <v>78</v>
      </c>
      <c r="C47" s="15">
        <v>3098124673.34552</v>
      </c>
      <c r="D47" s="72">
        <v>18846028475.57826</v>
      </c>
      <c r="E47" s="71"/>
      <c r="F47" s="15">
        <v>79008</v>
      </c>
      <c r="G47" s="26">
        <v>2467464681.28356</v>
      </c>
      <c r="H47" s="26">
        <v>14727796328.64287</v>
      </c>
      <c r="I47" s="26">
        <v>69922</v>
      </c>
      <c r="J47" s="15">
        <v>137081371.18242</v>
      </c>
      <c r="K47" s="15">
        <v>1670813.5555555555</v>
      </c>
      <c r="L47" s="15">
        <v>3884.5555555555557</v>
      </c>
      <c r="M47" s="27">
        <v>0.33363233218497507</v>
      </c>
      <c r="N47" s="26">
        <v>104909084906.95</v>
      </c>
      <c r="O47" s="26">
        <v>38</v>
      </c>
      <c r="P47" s="15">
        <v>18</v>
      </c>
    </row>
    <row r="48" spans="1:16" ht="12.75" customHeight="1">
      <c r="A48" s="14">
        <v>2011</v>
      </c>
      <c r="B48" s="2" t="s">
        <v>79</v>
      </c>
      <c r="C48" s="15">
        <v>4714777218.150681</v>
      </c>
      <c r="D48" s="66">
        <v>23560805693.72894</v>
      </c>
      <c r="E48" s="65"/>
      <c r="F48" s="15">
        <v>101355</v>
      </c>
      <c r="G48" s="15">
        <v>3911166614.02472</v>
      </c>
      <c r="H48" s="15">
        <v>18638962942.66759</v>
      </c>
      <c r="I48" s="15">
        <v>88215</v>
      </c>
      <c r="J48" s="15">
        <v>186246029.2392724</v>
      </c>
      <c r="K48" s="15">
        <v>2017201</v>
      </c>
      <c r="L48" s="15">
        <v>4200.714285714285</v>
      </c>
      <c r="M48" s="17">
        <v>0.4478358133251515</v>
      </c>
      <c r="N48" s="15">
        <v>105932901396.55</v>
      </c>
      <c r="O48" s="15">
        <v>38</v>
      </c>
      <c r="P48" s="15">
        <v>21</v>
      </c>
    </row>
    <row r="49" spans="1:16" ht="12.75" customHeight="1">
      <c r="A49" s="14">
        <v>2011</v>
      </c>
      <c r="B49" s="2" t="s">
        <v>80</v>
      </c>
      <c r="C49" s="15">
        <v>3608535491.9431095</v>
      </c>
      <c r="D49" s="66">
        <v>27169341185.67205</v>
      </c>
      <c r="E49" s="65"/>
      <c r="F49" s="15">
        <v>101400</v>
      </c>
      <c r="G49" s="15">
        <v>3055324223.7845197</v>
      </c>
      <c r="H49" s="15">
        <v>21694287166.45211</v>
      </c>
      <c r="I49" s="15">
        <v>91308</v>
      </c>
      <c r="J49" s="15">
        <v>160806538.09392208</v>
      </c>
      <c r="K49" s="15">
        <v>1831139.105263158</v>
      </c>
      <c r="L49" s="15">
        <v>4805.684210526316</v>
      </c>
      <c r="M49" s="17">
        <v>0.4036211588907376</v>
      </c>
      <c r="N49" s="15">
        <v>99848064023.96</v>
      </c>
      <c r="O49" s="15">
        <v>38</v>
      </c>
      <c r="P49" s="15">
        <v>19</v>
      </c>
    </row>
    <row r="50" spans="1:16" ht="12.75" customHeight="1">
      <c r="A50" s="14">
        <v>2011</v>
      </c>
      <c r="B50" s="2" t="s">
        <v>81</v>
      </c>
      <c r="C50" s="15">
        <v>2607589521.11571</v>
      </c>
      <c r="D50" s="66">
        <v>29776930706.78776</v>
      </c>
      <c r="E50" s="65"/>
      <c r="F50" s="15">
        <v>78967</v>
      </c>
      <c r="G50" s="15">
        <v>2163476399.3205</v>
      </c>
      <c r="H50" s="15">
        <v>23857763565.77261</v>
      </c>
      <c r="I50" s="15">
        <v>70734</v>
      </c>
      <c r="J50" s="15">
        <v>103022685.68192856</v>
      </c>
      <c r="K50" s="15">
        <v>1338272.3333333333</v>
      </c>
      <c r="L50" s="15">
        <v>3368.285714285714</v>
      </c>
      <c r="M50" s="17">
        <v>0.2582928455199013</v>
      </c>
      <c r="N50" s="15">
        <v>99668479252.84</v>
      </c>
      <c r="O50" s="15">
        <v>39</v>
      </c>
      <c r="P50" s="15">
        <v>21</v>
      </c>
    </row>
    <row r="51" spans="1:16" ht="12.75" customHeight="1">
      <c r="A51" s="14">
        <v>2011</v>
      </c>
      <c r="B51" s="2" t="s">
        <v>82</v>
      </c>
      <c r="C51" s="15">
        <v>5745362787.79066</v>
      </c>
      <c r="D51" s="66">
        <v>35522293494.57842</v>
      </c>
      <c r="E51" s="65"/>
      <c r="F51" s="15">
        <v>170576</v>
      </c>
      <c r="G51" s="15">
        <v>4863233690.82634</v>
      </c>
      <c r="H51" s="15">
        <v>28720997256.59895</v>
      </c>
      <c r="I51" s="15">
        <v>153760</v>
      </c>
      <c r="J51" s="15">
        <v>211444943.07940608</v>
      </c>
      <c r="K51" s="15">
        <v>2838992.0434782607</v>
      </c>
      <c r="L51" s="15">
        <v>6685.217391304348</v>
      </c>
      <c r="M51" s="17">
        <v>0.5978436715745539</v>
      </c>
      <c r="N51" s="15">
        <v>86814750635.93</v>
      </c>
      <c r="O51" s="15">
        <v>39</v>
      </c>
      <c r="P51" s="15">
        <v>23</v>
      </c>
    </row>
    <row r="52" spans="1:16" ht="12.75" customHeight="1">
      <c r="A52" s="14">
        <v>2011</v>
      </c>
      <c r="B52" s="2" t="s">
        <v>83</v>
      </c>
      <c r="C52" s="15">
        <v>8040952529.134971</v>
      </c>
      <c r="D52" s="66">
        <v>43563246023.713394</v>
      </c>
      <c r="E52" s="65"/>
      <c r="F52" s="15">
        <v>106460</v>
      </c>
      <c r="G52" s="15">
        <v>5536560667.8255205</v>
      </c>
      <c r="H52" s="15">
        <v>34257557924.42447</v>
      </c>
      <c r="I52" s="15">
        <v>95892</v>
      </c>
      <c r="J52" s="15">
        <v>251661848.53752366</v>
      </c>
      <c r="K52" s="15">
        <v>2215158.1818181816</v>
      </c>
      <c r="L52" s="15">
        <v>4358.727272727273</v>
      </c>
      <c r="M52" s="17">
        <v>0.7717986053592575</v>
      </c>
      <c r="N52" s="15">
        <v>81724776465.85</v>
      </c>
      <c r="O52" s="15">
        <v>39</v>
      </c>
      <c r="P52" s="15">
        <v>22</v>
      </c>
    </row>
    <row r="53" spans="1:16" ht="12.75" customHeight="1">
      <c r="A53" s="14">
        <v>2011</v>
      </c>
      <c r="B53" s="2" t="s">
        <v>84</v>
      </c>
      <c r="C53" s="15">
        <v>2576726919.26415</v>
      </c>
      <c r="D53" s="66">
        <v>46139972942.97755</v>
      </c>
      <c r="E53" s="65"/>
      <c r="F53" s="15">
        <v>83402</v>
      </c>
      <c r="G53" s="15">
        <v>2163805472.36637</v>
      </c>
      <c r="H53" s="15">
        <v>36421363396.79084</v>
      </c>
      <c r="I53" s="15">
        <v>75598</v>
      </c>
      <c r="J53" s="15">
        <v>103038355.82697001</v>
      </c>
      <c r="K53" s="15">
        <v>1489106.1904761905</v>
      </c>
      <c r="L53" s="15">
        <v>3599.904761904762</v>
      </c>
      <c r="M53" s="17">
        <v>0.3139685880973264</v>
      </c>
      <c r="N53" s="15">
        <v>85333200184.05</v>
      </c>
      <c r="O53" s="15">
        <v>39</v>
      </c>
      <c r="P53" s="15">
        <v>21</v>
      </c>
    </row>
    <row r="54" spans="1:16" ht="12.75" customHeight="1">
      <c r="A54" s="14">
        <v>2011</v>
      </c>
      <c r="B54" s="2" t="s">
        <v>85</v>
      </c>
      <c r="C54" s="15">
        <v>3106466903.5812206</v>
      </c>
      <c r="D54" s="66">
        <v>49246439846.55877</v>
      </c>
      <c r="E54" s="65"/>
      <c r="F54" s="15">
        <v>102643</v>
      </c>
      <c r="G54" s="15">
        <v>2648953660.7208004</v>
      </c>
      <c r="H54" s="15">
        <v>39070317057.51164</v>
      </c>
      <c r="I54" s="15">
        <v>93872</v>
      </c>
      <c r="J54" s="15">
        <v>120406984.5782182</v>
      </c>
      <c r="K54" s="15">
        <v>2022906.8181818181</v>
      </c>
      <c r="L54" s="15">
        <v>4266.909090909091</v>
      </c>
      <c r="M54" s="17">
        <v>0.3750816102448223</v>
      </c>
      <c r="N54" s="15">
        <v>82002644870.35</v>
      </c>
      <c r="O54" s="15">
        <v>38</v>
      </c>
      <c r="P54" s="15">
        <v>22</v>
      </c>
    </row>
    <row r="55" spans="1:16" ht="12.75" customHeight="1">
      <c r="A55" s="14">
        <v>2011</v>
      </c>
      <c r="B55" s="2" t="s">
        <v>86</v>
      </c>
      <c r="C55" s="15">
        <v>2685190548.0454006</v>
      </c>
      <c r="D55" s="66">
        <v>51931630394.60417</v>
      </c>
      <c r="E55" s="65"/>
      <c r="F55" s="15">
        <v>73031</v>
      </c>
      <c r="G55" s="15">
        <v>2350701356.9104004</v>
      </c>
      <c r="H55" s="15">
        <v>41421018414.42204</v>
      </c>
      <c r="I55" s="15">
        <v>65116</v>
      </c>
      <c r="J55" s="15">
        <v>111938159.85287622</v>
      </c>
      <c r="K55" s="15">
        <v>1589939.857142857</v>
      </c>
      <c r="L55" s="15">
        <v>3100.7619047619046</v>
      </c>
      <c r="M55" s="17">
        <v>0.3481814368598199</v>
      </c>
      <c r="N55" s="15">
        <v>83471567250.69</v>
      </c>
      <c r="O55" s="15">
        <v>38</v>
      </c>
      <c r="P55" s="15">
        <v>21</v>
      </c>
    </row>
    <row r="56" spans="1:16" ht="12.75" customHeight="1">
      <c r="A56" s="14">
        <v>2012</v>
      </c>
      <c r="B56" s="2" t="s">
        <v>87</v>
      </c>
      <c r="C56" s="15">
        <v>2556017194.89177</v>
      </c>
      <c r="D56" s="66">
        <v>2556017194.89177</v>
      </c>
      <c r="E56" s="65"/>
      <c r="F56" s="15">
        <v>69148</v>
      </c>
      <c r="G56" s="15">
        <v>2072514767.8321998</v>
      </c>
      <c r="H56" s="15">
        <v>2072514767.8322</v>
      </c>
      <c r="I56" s="15">
        <v>59601</v>
      </c>
      <c r="J56" s="15">
        <v>94205216.71964544</v>
      </c>
      <c r="K56" s="15">
        <v>1152189.2272727273</v>
      </c>
      <c r="L56" s="15">
        <v>2709.1363636363635</v>
      </c>
      <c r="M56" s="17">
        <v>0.3110602683034004</v>
      </c>
      <c r="N56" s="15">
        <v>78298499412.8</v>
      </c>
      <c r="O56" s="15">
        <v>34</v>
      </c>
      <c r="P56" s="15">
        <v>22</v>
      </c>
    </row>
    <row r="57" spans="1:16" ht="12.75" customHeight="1">
      <c r="A57" s="14">
        <v>2012</v>
      </c>
      <c r="B57" s="2" t="s">
        <v>88</v>
      </c>
      <c r="C57" s="15">
        <v>2433290421.3844504</v>
      </c>
      <c r="D57" s="66">
        <v>4989307616.27622</v>
      </c>
      <c r="E57" s="65"/>
      <c r="F57" s="15">
        <v>65137</v>
      </c>
      <c r="G57" s="15">
        <v>1957666434.6540203</v>
      </c>
      <c r="H57" s="15">
        <v>4030181202.48622</v>
      </c>
      <c r="I57" s="15">
        <v>55887</v>
      </c>
      <c r="J57" s="15">
        <v>93222211.17400096</v>
      </c>
      <c r="K57" s="15">
        <v>1114327.5238095238</v>
      </c>
      <c r="L57" s="15">
        <v>2661.285714285714</v>
      </c>
      <c r="M57" s="17">
        <v>0.29356345214633506</v>
      </c>
      <c r="N57" s="15">
        <v>82179274700.3</v>
      </c>
      <c r="O57" s="15">
        <v>34</v>
      </c>
      <c r="P57" s="15">
        <v>21</v>
      </c>
    </row>
    <row r="58" spans="1:16" ht="12.75" customHeight="1">
      <c r="A58" s="14">
        <v>2012</v>
      </c>
      <c r="B58" s="2" t="s">
        <v>89</v>
      </c>
      <c r="C58" s="15">
        <v>3003747597.87728</v>
      </c>
      <c r="D58" s="66">
        <v>7993055214.1535</v>
      </c>
      <c r="E58" s="65"/>
      <c r="F58" s="15">
        <v>73684</v>
      </c>
      <c r="G58" s="15">
        <v>2407834181.2580004</v>
      </c>
      <c r="H58" s="15">
        <v>6438015383.74422</v>
      </c>
      <c r="I58" s="15">
        <v>62916</v>
      </c>
      <c r="J58" s="15">
        <v>109447008.23900002</v>
      </c>
      <c r="K58" s="15">
        <v>1195044.3181818181</v>
      </c>
      <c r="L58" s="15">
        <v>2859.818181818182</v>
      </c>
      <c r="M58" s="17">
        <v>0.32335111262143545</v>
      </c>
      <c r="N58" s="15">
        <v>85004449810.75</v>
      </c>
      <c r="O58" s="15">
        <v>34</v>
      </c>
      <c r="P58" s="15">
        <v>22</v>
      </c>
    </row>
    <row r="59" spans="1:16" ht="12.75" customHeight="1">
      <c r="A59" s="14">
        <v>2012</v>
      </c>
      <c r="B59" s="2" t="s">
        <v>78</v>
      </c>
      <c r="C59" s="20">
        <v>2456242131.35914</v>
      </c>
      <c r="D59" s="66">
        <v>10449297345.51264</v>
      </c>
      <c r="E59" s="65"/>
      <c r="F59" s="20">
        <v>48788</v>
      </c>
      <c r="G59" s="15">
        <v>2163176098.6176</v>
      </c>
      <c r="H59" s="15">
        <v>8601191482.36182</v>
      </c>
      <c r="I59" s="15">
        <v>42171</v>
      </c>
      <c r="J59" s="20">
        <v>120176449.9232</v>
      </c>
      <c r="K59" s="20">
        <v>1045896.6111111111</v>
      </c>
      <c r="L59" s="20">
        <v>2342.8333333333335</v>
      </c>
      <c r="M59" s="17">
        <v>0.3543509282521032</v>
      </c>
      <c r="N59" s="15">
        <v>86564145331.3</v>
      </c>
      <c r="O59" s="15">
        <v>34</v>
      </c>
      <c r="P59" s="20">
        <v>18</v>
      </c>
    </row>
    <row r="60" spans="1:16" ht="15" customHeight="1">
      <c r="A60" s="77" t="s">
        <v>124</v>
      </c>
      <c r="B60" s="78"/>
      <c r="C60" s="78"/>
      <c r="D60" s="78"/>
      <c r="E60" s="78"/>
      <c r="F60" s="78"/>
      <c r="G60" s="78"/>
      <c r="H60" s="78"/>
      <c r="I60" s="78"/>
      <c r="J60" s="78"/>
      <c r="K60" s="78"/>
      <c r="L60" s="78"/>
      <c r="M60" s="78"/>
      <c r="N60" s="78"/>
      <c r="O60" s="78"/>
      <c r="P60" s="78"/>
    </row>
    <row r="61" spans="1:16" ht="12" customHeight="1">
      <c r="A61" s="14">
        <v>2010</v>
      </c>
      <c r="B61" s="2"/>
      <c r="C61" s="15">
        <v>11791782532.32299</v>
      </c>
      <c r="D61" s="28"/>
      <c r="E61" s="66">
        <v>444950</v>
      </c>
      <c r="F61" s="65"/>
      <c r="G61" s="26">
        <v>7777149496.21583</v>
      </c>
      <c r="H61" s="16"/>
      <c r="I61" s="15">
        <v>347083</v>
      </c>
      <c r="J61" s="15">
        <v>30984659.347473424</v>
      </c>
      <c r="K61" s="15">
        <v>5110738.338645418</v>
      </c>
      <c r="L61" s="15">
        <v>1382.800796812749</v>
      </c>
      <c r="M61" s="17">
        <v>0.2697191265568869</v>
      </c>
      <c r="N61" s="15">
        <v>31026744300.19</v>
      </c>
      <c r="O61" s="15">
        <v>113</v>
      </c>
      <c r="P61" s="15">
        <v>251</v>
      </c>
    </row>
    <row r="62" spans="1:16" ht="12" customHeight="1">
      <c r="A62" s="14">
        <v>2011</v>
      </c>
      <c r="B62" s="2"/>
      <c r="C62" s="15">
        <v>7990666016.122958</v>
      </c>
      <c r="D62" s="16"/>
      <c r="E62" s="66">
        <v>335064</v>
      </c>
      <c r="F62" s="65"/>
      <c r="G62" s="15">
        <v>4892290537.123508</v>
      </c>
      <c r="H62" s="16"/>
      <c r="I62" s="15">
        <v>253392</v>
      </c>
      <c r="J62" s="15">
        <v>19413851.3377917</v>
      </c>
      <c r="K62" s="15">
        <v>3833810.1865079366</v>
      </c>
      <c r="L62" s="15">
        <v>1005.5238095238095</v>
      </c>
      <c r="M62" s="17">
        <v>0.14631720585542835</v>
      </c>
      <c r="N62" s="15">
        <v>27983622537.18</v>
      </c>
      <c r="O62" s="15">
        <v>119</v>
      </c>
      <c r="P62" s="15">
        <v>252</v>
      </c>
    </row>
    <row r="63" spans="1:16" ht="12" customHeight="1">
      <c r="A63" s="18">
        <v>2012</v>
      </c>
      <c r="B63" s="19"/>
      <c r="C63" s="20">
        <v>2350957656.95105</v>
      </c>
      <c r="D63" s="16"/>
      <c r="E63" s="76">
        <v>128253</v>
      </c>
      <c r="F63" s="75"/>
      <c r="G63" s="15">
        <v>1588724273.1287096</v>
      </c>
      <c r="H63" s="21"/>
      <c r="I63" s="20">
        <v>102310</v>
      </c>
      <c r="J63" s="20">
        <v>19141256.30275554</v>
      </c>
      <c r="K63" s="20">
        <v>4433153.807228915</v>
      </c>
      <c r="L63" s="20">
        <v>1232.6506024096386</v>
      </c>
      <c r="M63" s="22">
        <v>0.1585415122867083</v>
      </c>
      <c r="N63" s="20">
        <v>30881181727.48</v>
      </c>
      <c r="O63" s="20">
        <v>119</v>
      </c>
      <c r="P63" s="20">
        <v>83</v>
      </c>
    </row>
    <row r="64" spans="1:16" ht="4.5" customHeight="1">
      <c r="A64" s="23"/>
      <c r="B64" s="23"/>
      <c r="C64" s="23"/>
      <c r="D64" s="68"/>
      <c r="E64" s="69"/>
      <c r="F64" s="23"/>
      <c r="G64" s="23"/>
      <c r="H64" s="23"/>
      <c r="I64" s="23"/>
      <c r="J64" s="23"/>
      <c r="K64" s="23"/>
      <c r="L64" s="23"/>
      <c r="M64" s="23"/>
      <c r="N64" s="23"/>
      <c r="O64" s="23"/>
      <c r="P64" s="23"/>
    </row>
    <row r="65" spans="1:16" ht="12.75" customHeight="1">
      <c r="A65" s="24">
        <v>2011</v>
      </c>
      <c r="B65" s="25" t="s">
        <v>78</v>
      </c>
      <c r="C65" s="15">
        <v>638171690.94145</v>
      </c>
      <c r="D65" s="72">
        <v>3536210820.0336003</v>
      </c>
      <c r="E65" s="71"/>
      <c r="F65" s="15">
        <v>25752</v>
      </c>
      <c r="G65" s="26">
        <v>396208646.11950004</v>
      </c>
      <c r="H65" s="26">
        <v>1966874253.05946</v>
      </c>
      <c r="I65" s="26">
        <v>20031</v>
      </c>
      <c r="J65" s="15">
        <v>22011591.451083336</v>
      </c>
      <c r="K65" s="15">
        <v>3827297.3333333335</v>
      </c>
      <c r="L65" s="15">
        <v>1112.8333333333333</v>
      </c>
      <c r="M65" s="27">
        <v>0.15206912488511126</v>
      </c>
      <c r="N65" s="26">
        <v>36500087305.85</v>
      </c>
      <c r="O65" s="26">
        <v>124</v>
      </c>
      <c r="P65" s="15">
        <v>18</v>
      </c>
    </row>
    <row r="66" spans="1:16" ht="12.75" customHeight="1">
      <c r="A66" s="14">
        <v>2011</v>
      </c>
      <c r="B66" s="2" t="s">
        <v>79</v>
      </c>
      <c r="C66" s="15">
        <v>712658354.0118799</v>
      </c>
      <c r="D66" s="66">
        <v>4248869174.0454803</v>
      </c>
      <c r="E66" s="65"/>
      <c r="F66" s="15">
        <v>32235</v>
      </c>
      <c r="G66" s="15">
        <v>449231485.1666</v>
      </c>
      <c r="H66" s="15">
        <v>2416105738.22606</v>
      </c>
      <c r="I66" s="15">
        <v>23257</v>
      </c>
      <c r="J66" s="15">
        <v>21391975.484123807</v>
      </c>
      <c r="K66" s="15">
        <v>3359230.476190476</v>
      </c>
      <c r="L66" s="15">
        <v>1107.4761904761904</v>
      </c>
      <c r="M66" s="17">
        <v>0.1505242164774675</v>
      </c>
      <c r="N66" s="15">
        <v>35551978116.83</v>
      </c>
      <c r="O66" s="15">
        <v>124</v>
      </c>
      <c r="P66" s="15">
        <v>21</v>
      </c>
    </row>
    <row r="67" spans="1:16" ht="12.75" customHeight="1">
      <c r="A67" s="14">
        <v>2011</v>
      </c>
      <c r="B67" s="2" t="s">
        <v>80</v>
      </c>
      <c r="C67" s="15">
        <v>750131500.24859</v>
      </c>
      <c r="D67" s="66">
        <v>4999000674.29407</v>
      </c>
      <c r="E67" s="65"/>
      <c r="F67" s="15">
        <v>27539</v>
      </c>
      <c r="G67" s="15">
        <v>409643780.24</v>
      </c>
      <c r="H67" s="15">
        <v>2825749518.4660597</v>
      </c>
      <c r="I67" s="15">
        <v>20085</v>
      </c>
      <c r="J67" s="15">
        <v>21560198.96</v>
      </c>
      <c r="K67" s="15">
        <v>3402563.8421052634</v>
      </c>
      <c r="L67" s="15">
        <v>1057.1052631578948</v>
      </c>
      <c r="M67" s="17">
        <v>0.15873522458580033</v>
      </c>
      <c r="N67" s="15">
        <v>34011334550.95</v>
      </c>
      <c r="O67" s="15">
        <v>124</v>
      </c>
      <c r="P67" s="15">
        <v>19</v>
      </c>
    </row>
    <row r="68" spans="1:16" ht="12.75" customHeight="1">
      <c r="A68" s="14">
        <v>2011</v>
      </c>
      <c r="B68" s="2" t="s">
        <v>81</v>
      </c>
      <c r="C68" s="15">
        <v>548984651.10066</v>
      </c>
      <c r="D68" s="66">
        <v>5547985325.394731</v>
      </c>
      <c r="E68" s="65"/>
      <c r="F68" s="15">
        <v>20237</v>
      </c>
      <c r="G68" s="15">
        <v>442110664.7282</v>
      </c>
      <c r="H68" s="15">
        <v>3267860183.1942596</v>
      </c>
      <c r="I68" s="15">
        <v>15085</v>
      </c>
      <c r="J68" s="15">
        <v>21052888.79658095</v>
      </c>
      <c r="K68" s="15">
        <v>1908899.8095238095</v>
      </c>
      <c r="L68" s="15">
        <v>718.3333333333334</v>
      </c>
      <c r="M68" s="17">
        <v>0.15594993301370746</v>
      </c>
      <c r="N68" s="15">
        <v>33975480771.05</v>
      </c>
      <c r="O68" s="15">
        <v>123</v>
      </c>
      <c r="P68" s="15">
        <v>21</v>
      </c>
    </row>
    <row r="69" spans="1:16" ht="12.75" customHeight="1">
      <c r="A69" s="14">
        <v>2011</v>
      </c>
      <c r="B69" s="2" t="s">
        <v>82</v>
      </c>
      <c r="C69" s="15">
        <v>620559173.72198</v>
      </c>
      <c r="D69" s="66">
        <v>6168544499.116711</v>
      </c>
      <c r="E69" s="65"/>
      <c r="F69" s="15">
        <v>31067</v>
      </c>
      <c r="G69" s="15">
        <v>445341238.7775</v>
      </c>
      <c r="H69" s="15">
        <v>3713201421.97176</v>
      </c>
      <c r="I69" s="15">
        <v>24264</v>
      </c>
      <c r="J69" s="15">
        <v>19362662.55554348</v>
      </c>
      <c r="K69" s="15">
        <v>4095730.086956522</v>
      </c>
      <c r="L69" s="15">
        <v>1054.9565217391305</v>
      </c>
      <c r="M69" s="17">
        <v>0.15298745122430324</v>
      </c>
      <c r="N69" s="15">
        <v>31792403632.61</v>
      </c>
      <c r="O69" s="15">
        <v>122</v>
      </c>
      <c r="P69" s="15">
        <v>23</v>
      </c>
    </row>
    <row r="70" spans="1:16" ht="12.75" customHeight="1">
      <c r="A70" s="14">
        <v>2011</v>
      </c>
      <c r="B70" s="2" t="s">
        <v>83</v>
      </c>
      <c r="C70" s="15">
        <v>705388402.68532</v>
      </c>
      <c r="D70" s="66">
        <v>6873932901.802031</v>
      </c>
      <c r="E70" s="65"/>
      <c r="F70" s="15">
        <v>22342</v>
      </c>
      <c r="G70" s="15">
        <v>407542252.61915004</v>
      </c>
      <c r="H70" s="15">
        <v>4120743674.59091</v>
      </c>
      <c r="I70" s="15">
        <v>16600</v>
      </c>
      <c r="J70" s="15">
        <v>18524647.846325003</v>
      </c>
      <c r="K70" s="15">
        <v>4870932.409090909</v>
      </c>
      <c r="L70" s="15">
        <v>754.5454545454545</v>
      </c>
      <c r="M70" s="17">
        <v>0.15292347579772736</v>
      </c>
      <c r="N70" s="15">
        <v>30432171095.38</v>
      </c>
      <c r="O70" s="15">
        <v>122</v>
      </c>
      <c r="P70" s="15">
        <v>22</v>
      </c>
    </row>
    <row r="71" spans="1:16" ht="12.75" customHeight="1">
      <c r="A71" s="14">
        <v>2011</v>
      </c>
      <c r="B71" s="2" t="s">
        <v>84</v>
      </c>
      <c r="C71" s="15">
        <v>333745171.38022995</v>
      </c>
      <c r="D71" s="66">
        <v>7207678073.1822605</v>
      </c>
      <c r="E71" s="65"/>
      <c r="F71" s="15">
        <v>18866</v>
      </c>
      <c r="G71" s="15">
        <v>240910347.00239998</v>
      </c>
      <c r="H71" s="15">
        <v>4361654021.59331</v>
      </c>
      <c r="I71" s="15">
        <v>13876</v>
      </c>
      <c r="J71" s="15">
        <v>11471921.28582857</v>
      </c>
      <c r="K71" s="15">
        <v>2610846.1428571427</v>
      </c>
      <c r="L71" s="15">
        <v>660.7619047619048</v>
      </c>
      <c r="M71" s="17">
        <v>0.0968712019101152</v>
      </c>
      <c r="N71" s="15">
        <v>29794210907.27</v>
      </c>
      <c r="O71" s="15">
        <v>120</v>
      </c>
      <c r="P71" s="15">
        <v>21</v>
      </c>
    </row>
    <row r="72" spans="1:16" ht="12.75" customHeight="1">
      <c r="A72" s="14">
        <v>2011</v>
      </c>
      <c r="B72" s="2" t="s">
        <v>85</v>
      </c>
      <c r="C72" s="15">
        <v>327097209.84689</v>
      </c>
      <c r="D72" s="66">
        <v>7534775283.02915</v>
      </c>
      <c r="E72" s="65"/>
      <c r="F72" s="15">
        <v>19373</v>
      </c>
      <c r="G72" s="15">
        <v>231701078.42589998</v>
      </c>
      <c r="H72" s="15">
        <v>4593355100.019211</v>
      </c>
      <c r="I72" s="15">
        <v>14979</v>
      </c>
      <c r="J72" s="15">
        <v>10531867.201177271</v>
      </c>
      <c r="K72" s="15">
        <v>4880017.909090909</v>
      </c>
      <c r="L72" s="15">
        <v>680.8636363636364</v>
      </c>
      <c r="M72" s="17">
        <v>0.09181259938302466</v>
      </c>
      <c r="N72" s="15">
        <v>28699733758.63</v>
      </c>
      <c r="O72" s="15">
        <v>120</v>
      </c>
      <c r="P72" s="15">
        <v>22</v>
      </c>
    </row>
    <row r="73" spans="1:16" ht="12.75" customHeight="1">
      <c r="A73" s="14">
        <v>2011</v>
      </c>
      <c r="B73" s="2" t="s">
        <v>86</v>
      </c>
      <c r="C73" s="15">
        <v>455890733.09380996</v>
      </c>
      <c r="D73" s="66">
        <v>7990666016.12296</v>
      </c>
      <c r="E73" s="65"/>
      <c r="F73" s="15">
        <v>24389</v>
      </c>
      <c r="G73" s="15">
        <v>298935437.10429996</v>
      </c>
      <c r="H73" s="15">
        <v>4892290537.12351</v>
      </c>
      <c r="I73" s="15">
        <v>19199</v>
      </c>
      <c r="J73" s="15">
        <v>14235020.814490475</v>
      </c>
      <c r="K73" s="15">
        <v>5522992.380952381</v>
      </c>
      <c r="L73" s="15">
        <v>914.2380952380952</v>
      </c>
      <c r="M73" s="17">
        <v>0.126558000914587</v>
      </c>
      <c r="N73" s="15">
        <v>27983622537.18</v>
      </c>
      <c r="O73" s="15">
        <v>119</v>
      </c>
      <c r="P73" s="15">
        <v>21</v>
      </c>
    </row>
    <row r="74" spans="1:16" ht="12.75" customHeight="1">
      <c r="A74" s="14">
        <v>2012</v>
      </c>
      <c r="B74" s="2" t="s">
        <v>87</v>
      </c>
      <c r="C74" s="15">
        <v>652629498.7437</v>
      </c>
      <c r="D74" s="66">
        <v>652629498.7437</v>
      </c>
      <c r="E74" s="65"/>
      <c r="F74" s="15">
        <v>36454</v>
      </c>
      <c r="G74" s="15">
        <v>497679900.1492</v>
      </c>
      <c r="H74" s="15">
        <v>497679900.1492</v>
      </c>
      <c r="I74" s="15">
        <v>28973</v>
      </c>
      <c r="J74" s="15">
        <v>22621813.643145457</v>
      </c>
      <c r="K74" s="15">
        <v>4646876.681818182</v>
      </c>
      <c r="L74" s="15">
        <v>1316.9545454545455</v>
      </c>
      <c r="M74" s="17">
        <v>0.19762897308943916</v>
      </c>
      <c r="N74" s="15">
        <v>29541117418.42</v>
      </c>
      <c r="O74" s="15">
        <v>122</v>
      </c>
      <c r="P74" s="15">
        <v>22</v>
      </c>
    </row>
    <row r="75" spans="1:16" ht="12.75" customHeight="1">
      <c r="A75" s="14">
        <v>2012</v>
      </c>
      <c r="B75" s="2" t="s">
        <v>88</v>
      </c>
      <c r="C75" s="15">
        <v>528644117.41353005</v>
      </c>
      <c r="D75" s="66">
        <v>1181273616.1572301</v>
      </c>
      <c r="E75" s="65"/>
      <c r="F75" s="15">
        <v>31920</v>
      </c>
      <c r="G75" s="15">
        <v>375042891.34441006</v>
      </c>
      <c r="H75" s="15">
        <v>872722791.4936101</v>
      </c>
      <c r="I75" s="15">
        <v>25127</v>
      </c>
      <c r="J75" s="15">
        <v>17859185.302114766</v>
      </c>
      <c r="K75" s="15">
        <v>4928753.142857143</v>
      </c>
      <c r="L75" s="15">
        <v>1196.5238095238096</v>
      </c>
      <c r="M75" s="17">
        <v>0.14803407011044503</v>
      </c>
      <c r="N75" s="15">
        <v>31296818173.1</v>
      </c>
      <c r="O75" s="15">
        <v>122</v>
      </c>
      <c r="P75" s="15">
        <v>21</v>
      </c>
    </row>
    <row r="76" spans="1:16" ht="12.75" customHeight="1">
      <c r="A76" s="14">
        <v>2012</v>
      </c>
      <c r="B76" s="2" t="s">
        <v>89</v>
      </c>
      <c r="C76" s="15">
        <v>802453320.68464</v>
      </c>
      <c r="D76" s="66">
        <v>1983726936.8418703</v>
      </c>
      <c r="E76" s="65"/>
      <c r="F76" s="15">
        <v>38607</v>
      </c>
      <c r="G76" s="15">
        <v>436351160.4761</v>
      </c>
      <c r="H76" s="15">
        <v>1309073951.96971</v>
      </c>
      <c r="I76" s="15">
        <v>31429</v>
      </c>
      <c r="J76" s="15">
        <v>19834143.65800455</v>
      </c>
      <c r="K76" s="15">
        <v>4751183.2727272725</v>
      </c>
      <c r="L76" s="15">
        <v>1428.590909090909</v>
      </c>
      <c r="M76" s="17">
        <v>0.1578257060279331</v>
      </c>
      <c r="N76" s="15">
        <v>31596914099.04</v>
      </c>
      <c r="O76" s="15">
        <v>122</v>
      </c>
      <c r="P76" s="15">
        <v>22</v>
      </c>
    </row>
    <row r="77" spans="1:16" ht="12.75" customHeight="1">
      <c r="A77" s="14">
        <v>2012</v>
      </c>
      <c r="B77" s="2" t="s">
        <v>78</v>
      </c>
      <c r="C77" s="20">
        <v>367230720.10918003</v>
      </c>
      <c r="D77" s="66">
        <v>2350957656.9510503</v>
      </c>
      <c r="E77" s="65"/>
      <c r="F77" s="20">
        <v>21272</v>
      </c>
      <c r="G77" s="15">
        <v>279650321.15900004</v>
      </c>
      <c r="H77" s="15">
        <v>1588724273.12871</v>
      </c>
      <c r="I77" s="15">
        <v>16781</v>
      </c>
      <c r="J77" s="20">
        <v>15536128.95327778</v>
      </c>
      <c r="K77" s="20">
        <v>3205035.0555555555</v>
      </c>
      <c r="L77" s="20">
        <v>932.2777777777778</v>
      </c>
      <c r="M77" s="17">
        <v>0.1268491494175541</v>
      </c>
      <c r="N77" s="15">
        <v>30881181727.48</v>
      </c>
      <c r="O77" s="15">
        <v>119</v>
      </c>
      <c r="P77" s="20">
        <v>18</v>
      </c>
    </row>
  </sheetData>
  <sheetProtection/>
  <mergeCells count="80">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A42:P42"/>
    <mergeCell ref="E43:F43"/>
    <mergeCell ref="E44:F44"/>
    <mergeCell ref="E45:F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A60:P60"/>
    <mergeCell ref="E61:F61"/>
    <mergeCell ref="E62:F62"/>
    <mergeCell ref="E63:F63"/>
    <mergeCell ref="D64:E64"/>
    <mergeCell ref="D65:E65"/>
    <mergeCell ref="D66:E66"/>
    <mergeCell ref="D67:E67"/>
    <mergeCell ref="D74:E74"/>
    <mergeCell ref="D75:E75"/>
    <mergeCell ref="D76:E76"/>
    <mergeCell ref="D77:E77"/>
    <mergeCell ref="D68:E68"/>
    <mergeCell ref="D69:E69"/>
    <mergeCell ref="D70:E70"/>
    <mergeCell ref="D71:E71"/>
    <mergeCell ref="D72:E72"/>
    <mergeCell ref="D73:E7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6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88" t="s">
        <v>4</v>
      </c>
      <c r="B1" s="89"/>
      <c r="C1" s="89"/>
      <c r="D1" s="89"/>
      <c r="E1" s="89"/>
      <c r="F1" s="90" t="s">
        <v>5</v>
      </c>
      <c r="G1" s="89"/>
      <c r="H1" s="89"/>
      <c r="I1" s="1"/>
      <c r="J1" s="1"/>
      <c r="K1" s="1"/>
      <c r="L1" s="1"/>
      <c r="M1" s="1"/>
      <c r="N1" s="1"/>
      <c r="O1" s="1"/>
      <c r="P1" s="1"/>
    </row>
    <row r="2" spans="1:16" ht="17.25" customHeight="1">
      <c r="A2" s="88" t="s">
        <v>125</v>
      </c>
      <c r="B2" s="89"/>
      <c r="C2" s="89"/>
      <c r="D2" s="89"/>
      <c r="E2" s="89"/>
      <c r="F2" s="89"/>
      <c r="G2" s="89"/>
      <c r="H2" s="89"/>
      <c r="I2" s="1"/>
      <c r="J2" s="1"/>
      <c r="K2" s="1"/>
      <c r="L2" s="1"/>
      <c r="M2" s="1"/>
      <c r="N2" s="1"/>
      <c r="O2" s="1"/>
      <c r="P2" s="1"/>
    </row>
    <row r="3" spans="1:16" ht="15" customHeight="1">
      <c r="A3" s="8"/>
      <c r="B3" s="8"/>
      <c r="C3" s="91" t="s">
        <v>62</v>
      </c>
      <c r="D3" s="92"/>
      <c r="E3" s="92"/>
      <c r="F3" s="92"/>
      <c r="G3" s="93" t="s">
        <v>63</v>
      </c>
      <c r="H3" s="94"/>
      <c r="I3" s="94"/>
      <c r="J3" s="95" t="s">
        <v>43</v>
      </c>
      <c r="K3" s="96"/>
      <c r="L3" s="96"/>
      <c r="M3" s="136"/>
      <c r="N3" s="136"/>
      <c r="O3" s="136"/>
      <c r="P3" s="136"/>
    </row>
    <row r="4" spans="1:16" ht="33.75" customHeight="1">
      <c r="A4" s="11" t="s">
        <v>64</v>
      </c>
      <c r="B4" s="11" t="s">
        <v>65</v>
      </c>
      <c r="C4" s="12" t="s">
        <v>126</v>
      </c>
      <c r="D4" s="13" t="s">
        <v>127</v>
      </c>
      <c r="E4" s="87" t="s">
        <v>68</v>
      </c>
      <c r="F4" s="86"/>
      <c r="G4" s="12" t="s">
        <v>126</v>
      </c>
      <c r="H4" s="13" t="s">
        <v>128</v>
      </c>
      <c r="I4" s="13" t="s">
        <v>68</v>
      </c>
      <c r="J4" s="12" t="s">
        <v>126</v>
      </c>
      <c r="K4" s="13" t="s">
        <v>98</v>
      </c>
      <c r="L4" s="13" t="s">
        <v>99</v>
      </c>
      <c r="M4" s="13" t="s">
        <v>71</v>
      </c>
      <c r="N4" s="13" t="s">
        <v>129</v>
      </c>
      <c r="O4" s="13" t="s">
        <v>101</v>
      </c>
      <c r="P4" s="13" t="s">
        <v>74</v>
      </c>
    </row>
    <row r="5" spans="1:16" ht="15" customHeight="1">
      <c r="A5" s="77" t="s">
        <v>130</v>
      </c>
      <c r="B5" s="78"/>
      <c r="C5" s="78"/>
      <c r="D5" s="78"/>
      <c r="E5" s="78"/>
      <c r="F5" s="78"/>
      <c r="G5" s="78"/>
      <c r="H5" s="78"/>
      <c r="I5" s="78"/>
      <c r="J5" s="78"/>
      <c r="K5" s="78"/>
      <c r="L5" s="78"/>
      <c r="M5" s="78"/>
      <c r="N5" s="78"/>
      <c r="O5" s="78"/>
      <c r="P5" s="78"/>
    </row>
    <row r="6" spans="1:16" s="53" customFormat="1" ht="12" customHeight="1">
      <c r="A6" s="48">
        <v>2010</v>
      </c>
      <c r="B6" s="49"/>
      <c r="C6" s="50">
        <v>25187633583.725197</v>
      </c>
      <c r="D6" s="51"/>
      <c r="E6" s="79">
        <v>3308</v>
      </c>
      <c r="F6" s="80"/>
      <c r="G6" s="50">
        <v>25185118204.281017</v>
      </c>
      <c r="H6" s="51"/>
      <c r="I6" s="50">
        <v>3304</v>
      </c>
      <c r="J6" s="50">
        <v>100740472.81712407</v>
      </c>
      <c r="K6" s="50">
        <v>1194695.68</v>
      </c>
      <c r="L6" s="50">
        <v>13.216</v>
      </c>
      <c r="M6" s="52">
        <v>0.11593745411315057</v>
      </c>
      <c r="N6" s="50">
        <v>223902972701.5305</v>
      </c>
      <c r="O6" s="50">
        <v>8</v>
      </c>
      <c r="P6" s="50">
        <v>250</v>
      </c>
    </row>
    <row r="7" spans="1:16" s="53" customFormat="1" ht="12" customHeight="1">
      <c r="A7" s="48">
        <v>2011</v>
      </c>
      <c r="B7" s="49"/>
      <c r="C7" s="50">
        <v>60356202530.14748</v>
      </c>
      <c r="D7" s="51"/>
      <c r="E7" s="79">
        <v>4920</v>
      </c>
      <c r="F7" s="80"/>
      <c r="G7" s="50">
        <v>60323157800.699684</v>
      </c>
      <c r="H7" s="51"/>
      <c r="I7" s="50">
        <v>4914</v>
      </c>
      <c r="J7" s="50">
        <v>239377610.32023683</v>
      </c>
      <c r="K7" s="50">
        <v>13692873.11904762</v>
      </c>
      <c r="L7" s="50">
        <v>19.5</v>
      </c>
      <c r="M7" s="52">
        <v>0.24646875106036348</v>
      </c>
      <c r="N7" s="50">
        <v>254023917509.9281</v>
      </c>
      <c r="O7" s="50">
        <v>8</v>
      </c>
      <c r="P7" s="50">
        <v>252</v>
      </c>
    </row>
    <row r="8" spans="1:16" s="53" customFormat="1" ht="12" customHeight="1">
      <c r="A8" s="54">
        <v>2012</v>
      </c>
      <c r="B8" s="55"/>
      <c r="C8" s="56">
        <v>27620629592.93797</v>
      </c>
      <c r="D8" s="57"/>
      <c r="E8" s="81">
        <v>2248</v>
      </c>
      <c r="F8" s="82"/>
      <c r="G8" s="56">
        <v>27611554665.443768</v>
      </c>
      <c r="H8" s="57"/>
      <c r="I8" s="56">
        <v>2245</v>
      </c>
      <c r="J8" s="56">
        <v>336726276.4078508</v>
      </c>
      <c r="K8" s="56">
        <v>15202599.524390243</v>
      </c>
      <c r="L8" s="56">
        <v>27.378048780487806</v>
      </c>
      <c r="M8" s="58">
        <v>0.3055864827294421</v>
      </c>
      <c r="N8" s="56">
        <v>302261068272.4294</v>
      </c>
      <c r="O8" s="56">
        <v>8</v>
      </c>
      <c r="P8" s="56">
        <v>82</v>
      </c>
    </row>
    <row r="9" spans="1:16" ht="15" customHeight="1">
      <c r="A9" s="1"/>
      <c r="B9" s="1"/>
      <c r="C9" s="1"/>
      <c r="D9" s="1"/>
      <c r="E9" s="1"/>
      <c r="F9" s="1"/>
      <c r="G9" s="1"/>
      <c r="H9" s="1"/>
      <c r="I9" s="1"/>
      <c r="J9" s="1"/>
      <c r="K9" s="1"/>
      <c r="L9" s="1"/>
      <c r="M9" s="88"/>
      <c r="N9" s="89"/>
      <c r="O9" s="89"/>
      <c r="P9" s="89"/>
    </row>
    <row r="10" spans="1:16" ht="4.5" customHeight="1">
      <c r="A10" s="23"/>
      <c r="B10" s="23"/>
      <c r="C10" s="23"/>
      <c r="D10" s="68"/>
      <c r="E10" s="69"/>
      <c r="F10" s="23"/>
      <c r="G10" s="23"/>
      <c r="H10" s="23"/>
      <c r="I10" s="23"/>
      <c r="J10" s="23"/>
      <c r="K10" s="23"/>
      <c r="L10" s="21"/>
      <c r="M10" s="23"/>
      <c r="N10" s="23"/>
      <c r="O10" s="23"/>
      <c r="P10" s="23"/>
    </row>
    <row r="11" spans="1:16" ht="12.75" customHeight="1">
      <c r="A11" s="24">
        <v>2011</v>
      </c>
      <c r="B11" s="25" t="s">
        <v>78</v>
      </c>
      <c r="C11" s="15">
        <v>1692661990.030452</v>
      </c>
      <c r="D11" s="72">
        <v>28843642381.409687</v>
      </c>
      <c r="E11" s="71"/>
      <c r="F11" s="15">
        <v>310</v>
      </c>
      <c r="G11" s="26">
        <v>1679316434.475252</v>
      </c>
      <c r="H11" s="26">
        <v>28812738806.096336</v>
      </c>
      <c r="I11" s="26">
        <v>308</v>
      </c>
      <c r="J11" s="15">
        <v>93295357.47084732</v>
      </c>
      <c r="K11" s="15">
        <v>10486381</v>
      </c>
      <c r="L11" s="15">
        <v>17.11111111111111</v>
      </c>
      <c r="M11" s="27">
        <v>0.09367256013715056</v>
      </c>
      <c r="N11" s="26">
        <v>250973185967.0443</v>
      </c>
      <c r="O11" s="26">
        <v>8</v>
      </c>
      <c r="P11" s="15">
        <v>18</v>
      </c>
    </row>
    <row r="12" spans="1:16" ht="12.75" customHeight="1">
      <c r="A12" s="14">
        <v>2011</v>
      </c>
      <c r="B12" s="2" t="s">
        <v>79</v>
      </c>
      <c r="C12" s="15">
        <v>11700671292.89444</v>
      </c>
      <c r="D12" s="66">
        <v>40544313674.30412</v>
      </c>
      <c r="E12" s="65"/>
      <c r="F12" s="15">
        <v>356</v>
      </c>
      <c r="G12" s="15">
        <v>11700671292.89444</v>
      </c>
      <c r="H12" s="15">
        <v>40513410098.990776</v>
      </c>
      <c r="I12" s="15">
        <v>356</v>
      </c>
      <c r="J12" s="15">
        <v>531848695.13156545</v>
      </c>
      <c r="K12" s="15">
        <v>9098018</v>
      </c>
      <c r="L12" s="15">
        <v>16.181818181818183</v>
      </c>
      <c r="M12" s="17">
        <v>0.5295268270076527</v>
      </c>
      <c r="N12" s="15">
        <v>248963087073.12408</v>
      </c>
      <c r="O12" s="15">
        <v>8</v>
      </c>
      <c r="P12" s="15">
        <v>22</v>
      </c>
    </row>
    <row r="13" spans="1:16" ht="12.75" customHeight="1">
      <c r="A13" s="14">
        <v>2011</v>
      </c>
      <c r="B13" s="2" t="s">
        <v>80</v>
      </c>
      <c r="C13" s="15">
        <v>917287026.2474201</v>
      </c>
      <c r="D13" s="66">
        <v>41461600700.551544</v>
      </c>
      <c r="E13" s="65"/>
      <c r="F13" s="15">
        <v>216</v>
      </c>
      <c r="G13" s="15">
        <v>917287026.2474201</v>
      </c>
      <c r="H13" s="15">
        <v>41430697125.2382</v>
      </c>
      <c r="I13" s="15">
        <v>216</v>
      </c>
      <c r="J13" s="15">
        <v>48278264.539337896</v>
      </c>
      <c r="K13" s="15">
        <v>4821978.315789473</v>
      </c>
      <c r="L13" s="15">
        <v>11.368421052631579</v>
      </c>
      <c r="M13" s="17">
        <v>0.048920505854270165</v>
      </c>
      <c r="N13" s="15">
        <v>243985437204.1267</v>
      </c>
      <c r="O13" s="15">
        <v>8</v>
      </c>
      <c r="P13" s="15">
        <v>19</v>
      </c>
    </row>
    <row r="14" spans="1:16" ht="12.75" customHeight="1">
      <c r="A14" s="14">
        <v>2011</v>
      </c>
      <c r="B14" s="2" t="s">
        <v>81</v>
      </c>
      <c r="C14" s="15">
        <v>1288237447.7935958</v>
      </c>
      <c r="D14" s="66">
        <v>42749838148.34514</v>
      </c>
      <c r="E14" s="65"/>
      <c r="F14" s="15">
        <v>214</v>
      </c>
      <c r="G14" s="15">
        <v>1288237447.7935958</v>
      </c>
      <c r="H14" s="15">
        <v>42718934573.03179</v>
      </c>
      <c r="I14" s="15">
        <v>214</v>
      </c>
      <c r="J14" s="15">
        <v>61344640.37112361</v>
      </c>
      <c r="K14" s="15">
        <v>4383739.047619048</v>
      </c>
      <c r="L14" s="15">
        <v>10.19047619047619</v>
      </c>
      <c r="M14" s="17">
        <v>0.06095705317453649</v>
      </c>
      <c r="N14" s="15">
        <v>252428341027.8817</v>
      </c>
      <c r="O14" s="15">
        <v>7</v>
      </c>
      <c r="P14" s="15">
        <v>21</v>
      </c>
    </row>
    <row r="15" spans="1:16" ht="12.75" customHeight="1">
      <c r="A15" s="14">
        <v>2011</v>
      </c>
      <c r="B15" s="2" t="s">
        <v>82</v>
      </c>
      <c r="C15" s="15">
        <v>2055469563.947884</v>
      </c>
      <c r="D15" s="66">
        <v>44805307712.29302</v>
      </c>
      <c r="E15" s="65"/>
      <c r="F15" s="15">
        <v>413</v>
      </c>
      <c r="G15" s="15">
        <v>2055469563.947884</v>
      </c>
      <c r="H15" s="15">
        <v>44774404136.979675</v>
      </c>
      <c r="I15" s="15">
        <v>413</v>
      </c>
      <c r="J15" s="15">
        <v>93430434.72490382</v>
      </c>
      <c r="K15" s="15">
        <v>5999253.318181818</v>
      </c>
      <c r="L15" s="15">
        <v>18.772727272727273</v>
      </c>
      <c r="M15" s="17">
        <v>0.09566142809542688</v>
      </c>
      <c r="N15" s="15">
        <v>240650806223.5386</v>
      </c>
      <c r="O15" s="15">
        <v>7</v>
      </c>
      <c r="P15" s="15">
        <v>22</v>
      </c>
    </row>
    <row r="16" spans="1:16" ht="12.75" customHeight="1">
      <c r="A16" s="14">
        <v>2011</v>
      </c>
      <c r="B16" s="2" t="s">
        <v>83</v>
      </c>
      <c r="C16" s="15">
        <v>1529553311.29212</v>
      </c>
      <c r="D16" s="66">
        <v>46334861023.585144</v>
      </c>
      <c r="E16" s="65"/>
      <c r="F16" s="15">
        <v>309</v>
      </c>
      <c r="G16" s="15">
        <v>1529553311.29212</v>
      </c>
      <c r="H16" s="15">
        <v>46303957448.2718</v>
      </c>
      <c r="I16" s="15">
        <v>309</v>
      </c>
      <c r="J16" s="15">
        <v>69525150.51327819</v>
      </c>
      <c r="K16" s="15">
        <v>5161960.954545454</v>
      </c>
      <c r="L16" s="15">
        <v>14.045454545454545</v>
      </c>
      <c r="M16" s="17">
        <v>0.07454026031615016</v>
      </c>
      <c r="N16" s="15">
        <v>232930632969.6564</v>
      </c>
      <c r="O16" s="15">
        <v>7</v>
      </c>
      <c r="P16" s="15">
        <v>22</v>
      </c>
    </row>
    <row r="17" spans="1:16" ht="12.75" customHeight="1">
      <c r="A17" s="14">
        <v>2011</v>
      </c>
      <c r="B17" s="2" t="s">
        <v>84</v>
      </c>
      <c r="C17" s="15">
        <v>2110644347.148112</v>
      </c>
      <c r="D17" s="66">
        <v>48445505370.73325</v>
      </c>
      <c r="E17" s="65"/>
      <c r="F17" s="15">
        <v>254</v>
      </c>
      <c r="G17" s="15">
        <v>2110644347.148112</v>
      </c>
      <c r="H17" s="15">
        <v>48414601795.41991</v>
      </c>
      <c r="I17" s="15">
        <v>254</v>
      </c>
      <c r="J17" s="15">
        <v>100506873.67371961</v>
      </c>
      <c r="K17" s="15">
        <v>4151023.1904761903</v>
      </c>
      <c r="L17" s="15">
        <v>12.095238095238095</v>
      </c>
      <c r="M17" s="17">
        <v>0.10951248213715478</v>
      </c>
      <c r="N17" s="15">
        <v>238189747584.11902</v>
      </c>
      <c r="O17" s="15">
        <v>7</v>
      </c>
      <c r="P17" s="15">
        <v>21</v>
      </c>
    </row>
    <row r="18" spans="1:16" ht="12.75" customHeight="1">
      <c r="A18" s="14">
        <v>2011</v>
      </c>
      <c r="B18" s="2" t="s">
        <v>85</v>
      </c>
      <c r="C18" s="15">
        <v>8478749703.003941</v>
      </c>
      <c r="D18" s="66">
        <v>56924255073.73719</v>
      </c>
      <c r="E18" s="65"/>
      <c r="F18" s="15">
        <v>288</v>
      </c>
      <c r="G18" s="15">
        <v>8478749703.003941</v>
      </c>
      <c r="H18" s="15">
        <v>56893351498.42384</v>
      </c>
      <c r="I18" s="15">
        <v>288</v>
      </c>
      <c r="J18" s="15">
        <v>385397713.77290636</v>
      </c>
      <c r="K18" s="15">
        <v>32241639.454545453</v>
      </c>
      <c r="L18" s="15">
        <v>13.090909090909092</v>
      </c>
      <c r="M18" s="17">
        <v>0.4143126054969507</v>
      </c>
      <c r="N18" s="15">
        <v>230493611966.72778</v>
      </c>
      <c r="O18" s="15">
        <v>7</v>
      </c>
      <c r="P18" s="15">
        <v>22</v>
      </c>
    </row>
    <row r="19" spans="1:16" ht="12.75" customHeight="1">
      <c r="A19" s="14">
        <v>2011</v>
      </c>
      <c r="B19" s="2" t="s">
        <v>86</v>
      </c>
      <c r="C19" s="15">
        <v>3431947456.410283</v>
      </c>
      <c r="D19" s="66">
        <v>60356202530.14748</v>
      </c>
      <c r="E19" s="65"/>
      <c r="F19" s="15">
        <v>654</v>
      </c>
      <c r="G19" s="15">
        <v>3429806302.275833</v>
      </c>
      <c r="H19" s="15">
        <v>60323157800.69968</v>
      </c>
      <c r="I19" s="15">
        <v>653</v>
      </c>
      <c r="J19" s="15">
        <v>163324109.63218254</v>
      </c>
      <c r="K19" s="15">
        <v>10302811.047619049</v>
      </c>
      <c r="L19" s="15">
        <v>31.095238095238095</v>
      </c>
      <c r="M19" s="17">
        <v>0.16701717422089019</v>
      </c>
      <c r="N19" s="15">
        <v>254023917509.9281</v>
      </c>
      <c r="O19" s="15">
        <v>8</v>
      </c>
      <c r="P19" s="15">
        <v>21</v>
      </c>
    </row>
    <row r="20" spans="1:16" ht="12.75" customHeight="1">
      <c r="A20" s="14">
        <v>2012</v>
      </c>
      <c r="B20" s="2" t="s">
        <v>87</v>
      </c>
      <c r="C20" s="15">
        <v>3292631592.023581</v>
      </c>
      <c r="D20" s="66">
        <v>3292631592.023581</v>
      </c>
      <c r="E20" s="65"/>
      <c r="F20" s="15">
        <v>541</v>
      </c>
      <c r="G20" s="15">
        <v>3284403592.023581</v>
      </c>
      <c r="H20" s="15">
        <v>3284403592.023581</v>
      </c>
      <c r="I20" s="15">
        <v>540</v>
      </c>
      <c r="J20" s="15">
        <v>149291072.36470821</v>
      </c>
      <c r="K20" s="15">
        <v>7221912.863636363</v>
      </c>
      <c r="L20" s="15">
        <v>24.545454545454547</v>
      </c>
      <c r="M20" s="17">
        <v>0.1416912684454996</v>
      </c>
      <c r="N20" s="15">
        <v>266132348235.9347</v>
      </c>
      <c r="O20" s="15">
        <v>8</v>
      </c>
      <c r="P20" s="15">
        <v>22</v>
      </c>
    </row>
    <row r="21" spans="1:16" ht="12.75" customHeight="1">
      <c r="A21" s="14">
        <v>2012</v>
      </c>
      <c r="B21" s="2" t="s">
        <v>88</v>
      </c>
      <c r="C21" s="15">
        <v>3794409875.159881</v>
      </c>
      <c r="D21" s="66">
        <v>7087041467.183462</v>
      </c>
      <c r="E21" s="65"/>
      <c r="F21" s="15">
        <v>517</v>
      </c>
      <c r="G21" s="15">
        <v>3793562947.665681</v>
      </c>
      <c r="H21" s="15">
        <v>7077966539.689262</v>
      </c>
      <c r="I21" s="15">
        <v>515</v>
      </c>
      <c r="J21" s="15">
        <v>180645854.6507467</v>
      </c>
      <c r="K21" s="15">
        <v>16214750.857142856</v>
      </c>
      <c r="L21" s="15">
        <v>24.523809523809526</v>
      </c>
      <c r="M21" s="17">
        <v>0.16876356775216483</v>
      </c>
      <c r="N21" s="15">
        <v>272329883029.0212</v>
      </c>
      <c r="O21" s="15">
        <v>8</v>
      </c>
      <c r="P21" s="15">
        <v>21</v>
      </c>
    </row>
    <row r="22" spans="1:16" ht="12.75" customHeight="1">
      <c r="A22" s="14">
        <v>2012</v>
      </c>
      <c r="B22" s="2" t="s">
        <v>89</v>
      </c>
      <c r="C22" s="15">
        <v>16859512045.326372</v>
      </c>
      <c r="D22" s="66">
        <v>23946553512.509834</v>
      </c>
      <c r="E22" s="65"/>
      <c r="F22" s="15">
        <v>749</v>
      </c>
      <c r="G22" s="15">
        <v>16859512045.326372</v>
      </c>
      <c r="H22" s="15">
        <v>23937478585.015636</v>
      </c>
      <c r="I22" s="15">
        <v>749</v>
      </c>
      <c r="J22" s="15">
        <v>766341456.6057442</v>
      </c>
      <c r="K22" s="15">
        <v>26185461.363636363</v>
      </c>
      <c r="L22" s="15">
        <v>34.04545454545455</v>
      </c>
      <c r="M22" s="17">
        <v>0.6812502880634148</v>
      </c>
      <c r="N22" s="15">
        <v>289961864380.2427</v>
      </c>
      <c r="O22" s="15">
        <v>8</v>
      </c>
      <c r="P22" s="15">
        <v>22</v>
      </c>
    </row>
    <row r="23" spans="1:16" ht="12.75" customHeight="1">
      <c r="A23" s="14">
        <v>2012</v>
      </c>
      <c r="B23" s="2" t="s">
        <v>78</v>
      </c>
      <c r="C23" s="20">
        <v>3674076080.4281282</v>
      </c>
      <c r="D23" s="66">
        <v>27620629592.93796</v>
      </c>
      <c r="E23" s="65"/>
      <c r="F23" s="20">
        <v>441</v>
      </c>
      <c r="G23" s="15">
        <v>3674076080.4281282</v>
      </c>
      <c r="H23" s="15">
        <v>27611554665.443764</v>
      </c>
      <c r="I23" s="15">
        <v>441</v>
      </c>
      <c r="J23" s="20">
        <v>216122122.3781252</v>
      </c>
      <c r="K23" s="20">
        <v>10067127.05882353</v>
      </c>
      <c r="L23" s="20">
        <v>25.941176470588236</v>
      </c>
      <c r="M23" s="17">
        <v>0.18416901728974333</v>
      </c>
      <c r="N23" s="15">
        <v>302261068272.4294</v>
      </c>
      <c r="O23" s="15">
        <v>8</v>
      </c>
      <c r="P23" s="20">
        <v>17</v>
      </c>
    </row>
    <row r="24" spans="1:16" ht="15" customHeight="1">
      <c r="A24" s="77" t="s">
        <v>131</v>
      </c>
      <c r="B24" s="78"/>
      <c r="C24" s="78"/>
      <c r="D24" s="78"/>
      <c r="E24" s="78"/>
      <c r="F24" s="78"/>
      <c r="G24" s="78"/>
      <c r="H24" s="78"/>
      <c r="I24" s="78"/>
      <c r="J24" s="78"/>
      <c r="K24" s="78"/>
      <c r="L24" s="78"/>
      <c r="M24" s="78"/>
      <c r="N24" s="78"/>
      <c r="O24" s="78"/>
      <c r="P24" s="78"/>
    </row>
    <row r="25" spans="1:16" ht="12" customHeight="1">
      <c r="A25" s="14">
        <v>2010</v>
      </c>
      <c r="B25" s="2"/>
      <c r="C25" s="15"/>
      <c r="D25" s="28"/>
      <c r="E25" s="66"/>
      <c r="F25" s="65"/>
      <c r="G25" s="26"/>
      <c r="H25" s="16"/>
      <c r="I25" s="15"/>
      <c r="J25" s="15"/>
      <c r="K25" s="15"/>
      <c r="L25" s="15"/>
      <c r="M25" s="17"/>
      <c r="N25" s="15"/>
      <c r="O25" s="15"/>
      <c r="P25" s="15"/>
    </row>
    <row r="26" spans="1:16" ht="12" customHeight="1">
      <c r="A26" s="14">
        <v>2011</v>
      </c>
      <c r="B26" s="2"/>
      <c r="C26" s="15"/>
      <c r="D26" s="16"/>
      <c r="E26" s="66"/>
      <c r="F26" s="65"/>
      <c r="G26" s="15"/>
      <c r="H26" s="16"/>
      <c r="I26" s="15"/>
      <c r="J26" s="15"/>
      <c r="K26" s="15"/>
      <c r="L26" s="15"/>
      <c r="M26" s="17"/>
      <c r="N26" s="15"/>
      <c r="O26" s="15"/>
      <c r="P26" s="15"/>
    </row>
    <row r="27" spans="1:16" ht="12" customHeight="1">
      <c r="A27" s="18">
        <v>2012</v>
      </c>
      <c r="B27" s="19"/>
      <c r="C27" s="20"/>
      <c r="D27" s="16"/>
      <c r="E27" s="76"/>
      <c r="F27" s="75"/>
      <c r="G27" s="15"/>
      <c r="H27" s="21"/>
      <c r="I27" s="20"/>
      <c r="J27" s="20"/>
      <c r="K27" s="20"/>
      <c r="L27" s="20"/>
      <c r="M27" s="22"/>
      <c r="N27" s="20"/>
      <c r="O27" s="20"/>
      <c r="P27" s="20"/>
    </row>
    <row r="28" spans="1:16" ht="4.5" customHeight="1">
      <c r="A28" s="23"/>
      <c r="B28" s="23"/>
      <c r="C28" s="23"/>
      <c r="D28" s="68"/>
      <c r="E28" s="69"/>
      <c r="F28" s="23"/>
      <c r="G28" s="23"/>
      <c r="H28" s="23"/>
      <c r="I28" s="23"/>
      <c r="J28" s="23"/>
      <c r="K28" s="23"/>
      <c r="L28" s="23"/>
      <c r="M28" s="23"/>
      <c r="N28" s="23"/>
      <c r="O28" s="23"/>
      <c r="P28" s="23"/>
    </row>
    <row r="29" spans="1:16" ht="15" customHeight="1">
      <c r="A29" s="77" t="s">
        <v>132</v>
      </c>
      <c r="B29" s="78"/>
      <c r="C29" s="78"/>
      <c r="D29" s="78"/>
      <c r="E29" s="78"/>
      <c r="F29" s="78"/>
      <c r="G29" s="78"/>
      <c r="H29" s="78"/>
      <c r="I29" s="78"/>
      <c r="J29" s="78"/>
      <c r="K29" s="78"/>
      <c r="L29" s="78"/>
      <c r="M29" s="78"/>
      <c r="N29" s="78"/>
      <c r="O29" s="78"/>
      <c r="P29" s="78"/>
    </row>
    <row r="30" spans="1:16" ht="12" customHeight="1">
      <c r="A30" s="14">
        <v>2010</v>
      </c>
      <c r="B30" s="2"/>
      <c r="C30" s="15">
        <v>24705181895.5288</v>
      </c>
      <c r="D30" s="28"/>
      <c r="E30" s="66">
        <v>2887</v>
      </c>
      <c r="F30" s="65"/>
      <c r="G30" s="26">
        <v>24703569747.5288</v>
      </c>
      <c r="H30" s="16"/>
      <c r="I30" s="15">
        <v>2884</v>
      </c>
      <c r="J30" s="15">
        <v>98814278.99011521</v>
      </c>
      <c r="K30" s="15">
        <v>680456.392</v>
      </c>
      <c r="L30" s="15">
        <v>11.536</v>
      </c>
      <c r="M30" s="17">
        <v>0.12948207386014515</v>
      </c>
      <c r="N30" s="15">
        <v>194301088990</v>
      </c>
      <c r="O30" s="15">
        <v>3</v>
      </c>
      <c r="P30" s="15">
        <v>250</v>
      </c>
    </row>
    <row r="31" spans="1:16" ht="12" customHeight="1">
      <c r="A31" s="14">
        <v>2011</v>
      </c>
      <c r="B31" s="2"/>
      <c r="C31" s="15">
        <v>44641008297.96698</v>
      </c>
      <c r="D31" s="16"/>
      <c r="E31" s="66">
        <v>2231</v>
      </c>
      <c r="F31" s="65"/>
      <c r="G31" s="15">
        <v>44623768056.13658</v>
      </c>
      <c r="H31" s="16"/>
      <c r="I31" s="15">
        <v>2229</v>
      </c>
      <c r="J31" s="15">
        <v>177078444.66720864</v>
      </c>
      <c r="K31" s="15">
        <v>1192180.1904761905</v>
      </c>
      <c r="L31" s="15">
        <v>8.845238095238095</v>
      </c>
      <c r="M31" s="17">
        <v>0.22477665164355567</v>
      </c>
      <c r="N31" s="15">
        <v>195000314025</v>
      </c>
      <c r="O31" s="15">
        <v>3</v>
      </c>
      <c r="P31" s="15">
        <v>252</v>
      </c>
    </row>
    <row r="32" spans="1:16" ht="12" customHeight="1">
      <c r="A32" s="18">
        <v>2012</v>
      </c>
      <c r="B32" s="19"/>
      <c r="C32" s="20">
        <v>16406755693.763092</v>
      </c>
      <c r="D32" s="16"/>
      <c r="E32" s="76">
        <v>898</v>
      </c>
      <c r="F32" s="75"/>
      <c r="G32" s="15">
        <v>16398527693.763092</v>
      </c>
      <c r="H32" s="21"/>
      <c r="I32" s="20">
        <v>897</v>
      </c>
      <c r="J32" s="20">
        <v>199982045.04589137</v>
      </c>
      <c r="K32" s="20">
        <v>1360499.256097561</v>
      </c>
      <c r="L32" s="20">
        <v>10.939024390243903</v>
      </c>
      <c r="M32" s="22">
        <v>0.23950164561033502</v>
      </c>
      <c r="N32" s="20">
        <v>232167974990</v>
      </c>
      <c r="O32" s="20">
        <v>3</v>
      </c>
      <c r="P32" s="20">
        <v>82</v>
      </c>
    </row>
    <row r="33" spans="1:16" ht="4.5" customHeight="1">
      <c r="A33" s="23"/>
      <c r="B33" s="23"/>
      <c r="C33" s="23"/>
      <c r="D33" s="68"/>
      <c r="E33" s="69"/>
      <c r="F33" s="23"/>
      <c r="G33" s="23"/>
      <c r="H33" s="23"/>
      <c r="I33" s="23"/>
      <c r="J33" s="23"/>
      <c r="K33" s="23"/>
      <c r="L33" s="23"/>
      <c r="M33" s="23"/>
      <c r="N33" s="23"/>
      <c r="O33" s="23"/>
      <c r="P33" s="23"/>
    </row>
    <row r="34" spans="1:16" ht="13.5" customHeight="1">
      <c r="A34" s="24">
        <v>2011</v>
      </c>
      <c r="B34" s="25" t="s">
        <v>78</v>
      </c>
      <c r="C34" s="15">
        <v>830444599.948975</v>
      </c>
      <c r="D34" s="72">
        <v>21989369752.434036</v>
      </c>
      <c r="E34" s="71"/>
      <c r="F34" s="15">
        <v>144</v>
      </c>
      <c r="G34" s="26">
        <v>826169044.393775</v>
      </c>
      <c r="H34" s="26">
        <v>21972129510.603638</v>
      </c>
      <c r="I34" s="26">
        <v>143</v>
      </c>
      <c r="J34" s="15">
        <v>45898280.24409861</v>
      </c>
      <c r="K34" s="15">
        <v>289676.77777777775</v>
      </c>
      <c r="L34" s="15">
        <v>7.944444444444445</v>
      </c>
      <c r="M34" s="27">
        <v>0.0555529402818445</v>
      </c>
      <c r="N34" s="26">
        <v>210858137213</v>
      </c>
      <c r="O34" s="26">
        <v>3</v>
      </c>
      <c r="P34" s="15">
        <v>18</v>
      </c>
    </row>
    <row r="35" spans="1:16" ht="13.5" customHeight="1">
      <c r="A35" s="14">
        <v>2011</v>
      </c>
      <c r="B35" s="2" t="s">
        <v>79</v>
      </c>
      <c r="C35" s="15">
        <v>11000293715.716024</v>
      </c>
      <c r="D35" s="66">
        <v>32989663468.150063</v>
      </c>
      <c r="E35" s="65"/>
      <c r="F35" s="15">
        <v>157</v>
      </c>
      <c r="G35" s="15">
        <v>11000293715.716024</v>
      </c>
      <c r="H35" s="15">
        <v>32972423226.319664</v>
      </c>
      <c r="I35" s="15">
        <v>157</v>
      </c>
      <c r="J35" s="15">
        <v>500013350.71436477</v>
      </c>
      <c r="K35" s="15">
        <v>2795390.727272727</v>
      </c>
      <c r="L35" s="15">
        <v>7.136363636363637</v>
      </c>
      <c r="M35" s="17">
        <v>0.6018988540352647</v>
      </c>
      <c r="N35" s="15">
        <v>207985233333.5</v>
      </c>
      <c r="O35" s="15">
        <v>3</v>
      </c>
      <c r="P35" s="15">
        <v>22</v>
      </c>
    </row>
    <row r="36" spans="1:16" ht="13.5" customHeight="1">
      <c r="A36" s="14">
        <v>2011</v>
      </c>
      <c r="B36" s="2" t="s">
        <v>80</v>
      </c>
      <c r="C36" s="15">
        <v>488047546.2816</v>
      </c>
      <c r="D36" s="66">
        <v>33477711014.431664</v>
      </c>
      <c r="E36" s="65"/>
      <c r="F36" s="15">
        <v>115</v>
      </c>
      <c r="G36" s="15">
        <v>488047546.2816</v>
      </c>
      <c r="H36" s="15">
        <v>33460470772.601265</v>
      </c>
      <c r="I36" s="15">
        <v>115</v>
      </c>
      <c r="J36" s="15">
        <v>25686712.962189473</v>
      </c>
      <c r="K36" s="15">
        <v>197642.73684210525</v>
      </c>
      <c r="L36" s="15">
        <v>6.052631578947368</v>
      </c>
      <c r="M36" s="17">
        <v>0.030729996339249804</v>
      </c>
      <c r="N36" s="15">
        <v>202437185867</v>
      </c>
      <c r="O36" s="15">
        <v>3</v>
      </c>
      <c r="P36" s="15">
        <v>19</v>
      </c>
    </row>
    <row r="37" spans="1:16" ht="13.5" customHeight="1">
      <c r="A37" s="14">
        <v>2011</v>
      </c>
      <c r="B37" s="2" t="s">
        <v>81</v>
      </c>
      <c r="C37" s="15">
        <v>845808295.981042</v>
      </c>
      <c r="D37" s="66">
        <v>34323519310.412704</v>
      </c>
      <c r="E37" s="65"/>
      <c r="F37" s="15">
        <v>121</v>
      </c>
      <c r="G37" s="15">
        <v>845808295.981042</v>
      </c>
      <c r="H37" s="15">
        <v>34306279068.582306</v>
      </c>
      <c r="I37" s="15">
        <v>121</v>
      </c>
      <c r="J37" s="15">
        <v>40276585.522906765</v>
      </c>
      <c r="K37" s="15">
        <v>266474.5714285714</v>
      </c>
      <c r="L37" s="15">
        <v>5.761904761904762</v>
      </c>
      <c r="M37" s="17">
        <v>0.045290103028277066</v>
      </c>
      <c r="N37" s="15">
        <v>211094225587.5</v>
      </c>
      <c r="O37" s="15">
        <v>3</v>
      </c>
      <c r="P37" s="15">
        <v>21</v>
      </c>
    </row>
    <row r="38" spans="1:16" ht="13.5" customHeight="1">
      <c r="A38" s="14">
        <v>2011</v>
      </c>
      <c r="B38" s="2" t="s">
        <v>82</v>
      </c>
      <c r="C38" s="15">
        <v>1400401797.433831</v>
      </c>
      <c r="D38" s="66">
        <v>35723921107.846535</v>
      </c>
      <c r="E38" s="65"/>
      <c r="F38" s="15">
        <v>251</v>
      </c>
      <c r="G38" s="15">
        <v>1400401797.433831</v>
      </c>
      <c r="H38" s="15">
        <v>35706680866.016136</v>
      </c>
      <c r="I38" s="15">
        <v>251</v>
      </c>
      <c r="J38" s="15">
        <v>63654627.156083226</v>
      </c>
      <c r="K38" s="15">
        <v>499453.63636363635</v>
      </c>
      <c r="L38" s="15">
        <v>11.409090909090908</v>
      </c>
      <c r="M38" s="17">
        <v>0.07519054935911577</v>
      </c>
      <c r="N38" s="15">
        <v>199668476634</v>
      </c>
      <c r="O38" s="15">
        <v>3</v>
      </c>
      <c r="P38" s="15">
        <v>22</v>
      </c>
    </row>
    <row r="39" spans="1:16" ht="13.5" customHeight="1">
      <c r="A39" s="14">
        <v>2011</v>
      </c>
      <c r="B39" s="2" t="s">
        <v>83</v>
      </c>
      <c r="C39" s="15">
        <v>936940934.802044</v>
      </c>
      <c r="D39" s="66">
        <v>36660862042.64858</v>
      </c>
      <c r="E39" s="65"/>
      <c r="F39" s="15">
        <v>190</v>
      </c>
      <c r="G39" s="15">
        <v>936940934.802044</v>
      </c>
      <c r="H39" s="15">
        <v>36643621800.818184</v>
      </c>
      <c r="I39" s="15">
        <v>190</v>
      </c>
      <c r="J39" s="15">
        <v>42588224.30918382</v>
      </c>
      <c r="K39" s="15">
        <v>315998.5</v>
      </c>
      <c r="L39" s="15">
        <v>8.636363636363637</v>
      </c>
      <c r="M39" s="17">
        <v>0.05375724744542194</v>
      </c>
      <c r="N39" s="15">
        <v>191247046687.5</v>
      </c>
      <c r="O39" s="15">
        <v>3</v>
      </c>
      <c r="P39" s="15">
        <v>22</v>
      </c>
    </row>
    <row r="40" spans="1:16" ht="13.5" customHeight="1">
      <c r="A40" s="14">
        <v>2011</v>
      </c>
      <c r="B40" s="2" t="s">
        <v>84</v>
      </c>
      <c r="C40" s="15">
        <v>1632855523.94734</v>
      </c>
      <c r="D40" s="66">
        <v>38293717566.595924</v>
      </c>
      <c r="E40" s="65"/>
      <c r="F40" s="15">
        <v>155</v>
      </c>
      <c r="G40" s="15">
        <v>1632855523.94734</v>
      </c>
      <c r="H40" s="15">
        <v>38276477324.765526</v>
      </c>
      <c r="I40" s="15">
        <v>155</v>
      </c>
      <c r="J40" s="15">
        <v>77755024.94987333</v>
      </c>
      <c r="K40" s="15">
        <v>592761.4761904762</v>
      </c>
      <c r="L40" s="15">
        <v>7.380952380952381</v>
      </c>
      <c r="M40" s="17">
        <v>0.10191346374715665</v>
      </c>
      <c r="N40" s="15">
        <v>196510053400.5</v>
      </c>
      <c r="O40" s="15">
        <v>3</v>
      </c>
      <c r="P40" s="15">
        <v>21</v>
      </c>
    </row>
    <row r="41" spans="1:16" ht="13.5" customHeight="1">
      <c r="A41" s="14">
        <v>2011</v>
      </c>
      <c r="B41" s="2" t="s">
        <v>85</v>
      </c>
      <c r="C41" s="15">
        <v>4745452161.127362</v>
      </c>
      <c r="D41" s="66">
        <v>43039169727.72329</v>
      </c>
      <c r="E41" s="65"/>
      <c r="F41" s="15">
        <v>119</v>
      </c>
      <c r="G41" s="15">
        <v>4745452161.127362</v>
      </c>
      <c r="H41" s="15">
        <v>43021929485.89289</v>
      </c>
      <c r="I41" s="15">
        <v>119</v>
      </c>
      <c r="J41" s="15">
        <v>215702370.96033466</v>
      </c>
      <c r="K41" s="15">
        <v>992868.1363636364</v>
      </c>
      <c r="L41" s="15">
        <v>5.409090909090909</v>
      </c>
      <c r="M41" s="17">
        <v>0.2852039895645562</v>
      </c>
      <c r="N41" s="15">
        <v>190539619124.5</v>
      </c>
      <c r="O41" s="15">
        <v>3</v>
      </c>
      <c r="P41" s="15">
        <v>22</v>
      </c>
    </row>
    <row r="42" spans="1:16" ht="13.5" customHeight="1">
      <c r="A42" s="14">
        <v>2011</v>
      </c>
      <c r="B42" s="2" t="s">
        <v>86</v>
      </c>
      <c r="C42" s="15">
        <v>1601838570.243689</v>
      </c>
      <c r="D42" s="66">
        <v>44641008297.96698</v>
      </c>
      <c r="E42" s="65"/>
      <c r="F42" s="15">
        <v>161</v>
      </c>
      <c r="G42" s="15">
        <v>1601838570.243689</v>
      </c>
      <c r="H42" s="15">
        <v>44623768056.13658</v>
      </c>
      <c r="I42" s="15">
        <v>161</v>
      </c>
      <c r="J42" s="15">
        <v>76278027.15446138</v>
      </c>
      <c r="K42" s="15">
        <v>608996.9047619047</v>
      </c>
      <c r="L42" s="15">
        <v>7.666666666666667</v>
      </c>
      <c r="M42" s="17">
        <v>0.0991655230197706</v>
      </c>
      <c r="N42" s="15">
        <v>195000314025</v>
      </c>
      <c r="O42" s="15">
        <v>3</v>
      </c>
      <c r="P42" s="15">
        <v>21</v>
      </c>
    </row>
    <row r="43" spans="1:16" ht="13.5" customHeight="1">
      <c r="A43" s="14">
        <v>2012</v>
      </c>
      <c r="B43" s="2" t="s">
        <v>87</v>
      </c>
      <c r="C43" s="15">
        <v>1790037813.2228699</v>
      </c>
      <c r="D43" s="66">
        <v>1790037813.2228699</v>
      </c>
      <c r="E43" s="65"/>
      <c r="F43" s="15">
        <v>183</v>
      </c>
      <c r="G43" s="15">
        <v>1781809813.2228699</v>
      </c>
      <c r="H43" s="15">
        <v>1781809813.2228699</v>
      </c>
      <c r="I43" s="15">
        <v>182</v>
      </c>
      <c r="J43" s="15">
        <v>80991355.14649409</v>
      </c>
      <c r="K43" s="15">
        <v>606516.9545454546</v>
      </c>
      <c r="L43" s="15">
        <v>8.272727272727273</v>
      </c>
      <c r="M43" s="17">
        <v>0.10139421678034473</v>
      </c>
      <c r="N43" s="15">
        <v>204872873951.5</v>
      </c>
      <c r="O43" s="15">
        <v>3</v>
      </c>
      <c r="P43" s="15">
        <v>22</v>
      </c>
    </row>
    <row r="44" spans="1:16" ht="13.5" customHeight="1">
      <c r="A44" s="14">
        <v>2012</v>
      </c>
      <c r="B44" s="2" t="s">
        <v>88</v>
      </c>
      <c r="C44" s="15">
        <v>1594358130.395879</v>
      </c>
      <c r="D44" s="66">
        <v>3384395943.6187487</v>
      </c>
      <c r="E44" s="65"/>
      <c r="F44" s="15">
        <v>190</v>
      </c>
      <c r="G44" s="15">
        <v>1594358130.395879</v>
      </c>
      <c r="H44" s="15">
        <v>3376167943.6187487</v>
      </c>
      <c r="I44" s="15">
        <v>190</v>
      </c>
      <c r="J44" s="15">
        <v>75921815.7331371</v>
      </c>
      <c r="K44" s="15">
        <v>520318.3333333333</v>
      </c>
      <c r="L44" s="15">
        <v>9.047619047619047</v>
      </c>
      <c r="M44" s="17">
        <v>0.09482697233590301</v>
      </c>
      <c r="N44" s="15">
        <v>207985616950</v>
      </c>
      <c r="O44" s="15">
        <v>3</v>
      </c>
      <c r="P44" s="15">
        <v>21</v>
      </c>
    </row>
    <row r="45" spans="1:16" ht="13.5" customHeight="1">
      <c r="A45" s="14">
        <v>2012</v>
      </c>
      <c r="B45" s="2" t="s">
        <v>89</v>
      </c>
      <c r="C45" s="15">
        <v>10692539761.52636</v>
      </c>
      <c r="D45" s="66">
        <v>14076935705.145107</v>
      </c>
      <c r="E45" s="65"/>
      <c r="F45" s="15">
        <v>339</v>
      </c>
      <c r="G45" s="15">
        <v>10692539761.52636</v>
      </c>
      <c r="H45" s="15">
        <v>14068707705.145107</v>
      </c>
      <c r="I45" s="15">
        <v>339</v>
      </c>
      <c r="J45" s="15">
        <v>486024534.61483455</v>
      </c>
      <c r="K45" s="15">
        <v>3301808.1363636362</v>
      </c>
      <c r="L45" s="15">
        <v>15.409090909090908</v>
      </c>
      <c r="M45" s="17">
        <v>0.575801930721855</v>
      </c>
      <c r="N45" s="15">
        <v>220901211184.5</v>
      </c>
      <c r="O45" s="15">
        <v>3</v>
      </c>
      <c r="P45" s="15">
        <v>22</v>
      </c>
    </row>
    <row r="46" spans="1:16" ht="13.5" customHeight="1">
      <c r="A46" s="14">
        <v>2012</v>
      </c>
      <c r="B46" s="2" t="s">
        <v>78</v>
      </c>
      <c r="C46" s="20">
        <v>2329819988.617984</v>
      </c>
      <c r="D46" s="66">
        <v>16406755693.763092</v>
      </c>
      <c r="E46" s="65"/>
      <c r="F46" s="20">
        <v>186</v>
      </c>
      <c r="G46" s="15">
        <v>2329819988.617984</v>
      </c>
      <c r="H46" s="15">
        <v>16398527693.763092</v>
      </c>
      <c r="I46" s="15">
        <v>186</v>
      </c>
      <c r="J46" s="20">
        <v>137048234.6245873</v>
      </c>
      <c r="K46" s="20">
        <v>861829.5294117647</v>
      </c>
      <c r="L46" s="20">
        <v>10.941176470588236</v>
      </c>
      <c r="M46" s="17">
        <v>0.15578955246090606</v>
      </c>
      <c r="N46" s="15">
        <v>232167974990</v>
      </c>
      <c r="O46" s="15">
        <v>3</v>
      </c>
      <c r="P46" s="20">
        <v>17</v>
      </c>
    </row>
    <row r="47" spans="1:16" ht="15" customHeight="1">
      <c r="A47" s="77" t="s">
        <v>133</v>
      </c>
      <c r="B47" s="78"/>
      <c r="C47" s="78"/>
      <c r="D47" s="78"/>
      <c r="E47" s="78"/>
      <c r="F47" s="78"/>
      <c r="G47" s="78"/>
      <c r="H47" s="78"/>
      <c r="I47" s="78"/>
      <c r="J47" s="78"/>
      <c r="K47" s="78"/>
      <c r="L47" s="78"/>
      <c r="M47" s="78"/>
      <c r="N47" s="78"/>
      <c r="O47" s="78"/>
      <c r="P47" s="78"/>
    </row>
    <row r="48" spans="1:16" ht="12" customHeight="1">
      <c r="A48" s="14">
        <v>2010</v>
      </c>
      <c r="B48" s="2"/>
      <c r="C48" s="15">
        <v>482451688.19638705</v>
      </c>
      <c r="D48" s="28"/>
      <c r="E48" s="66">
        <v>421</v>
      </c>
      <c r="F48" s="65"/>
      <c r="G48" s="26">
        <v>481548456.75220704</v>
      </c>
      <c r="H48" s="16"/>
      <c r="I48" s="15">
        <v>420</v>
      </c>
      <c r="J48" s="15">
        <v>1926193.827008828</v>
      </c>
      <c r="K48" s="15">
        <v>514239.288</v>
      </c>
      <c r="L48" s="15">
        <v>1.68</v>
      </c>
      <c r="M48" s="17">
        <v>0.022885675195364177</v>
      </c>
      <c r="N48" s="15">
        <v>29601883711.5305</v>
      </c>
      <c r="O48" s="15">
        <v>5</v>
      </c>
      <c r="P48" s="15">
        <v>250</v>
      </c>
    </row>
    <row r="49" spans="1:16" ht="12" customHeight="1">
      <c r="A49" s="14">
        <v>2011</v>
      </c>
      <c r="B49" s="2"/>
      <c r="C49" s="15">
        <v>15715194232.180515</v>
      </c>
      <c r="D49" s="16"/>
      <c r="E49" s="66">
        <v>2689</v>
      </c>
      <c r="F49" s="65"/>
      <c r="G49" s="15">
        <v>15699389744.56312</v>
      </c>
      <c r="H49" s="16"/>
      <c r="I49" s="15">
        <v>2685</v>
      </c>
      <c r="J49" s="15">
        <v>62299165.65302826</v>
      </c>
      <c r="K49" s="15">
        <v>12500692.92857143</v>
      </c>
      <c r="L49" s="15">
        <v>10.654761904761905</v>
      </c>
      <c r="M49" s="17">
        <v>0.38448124110349996</v>
      </c>
      <c r="N49" s="15">
        <v>59023603484.9281</v>
      </c>
      <c r="O49" s="15">
        <v>5</v>
      </c>
      <c r="P49" s="15">
        <v>252</v>
      </c>
    </row>
    <row r="50" spans="1:16" ht="12" customHeight="1">
      <c r="A50" s="18">
        <v>2012</v>
      </c>
      <c r="B50" s="19"/>
      <c r="C50" s="20">
        <v>11213873899.174868</v>
      </c>
      <c r="D50" s="16"/>
      <c r="E50" s="76">
        <v>1350</v>
      </c>
      <c r="F50" s="75"/>
      <c r="G50" s="15">
        <v>11213026971.680668</v>
      </c>
      <c r="H50" s="21"/>
      <c r="I50" s="20">
        <v>1348</v>
      </c>
      <c r="J50" s="20">
        <v>136744231.36195937</v>
      </c>
      <c r="K50" s="20">
        <v>13842100.268292682</v>
      </c>
      <c r="L50" s="20">
        <v>16.4390243902439</v>
      </c>
      <c r="M50" s="22">
        <v>0.5289546708465818</v>
      </c>
      <c r="N50" s="20">
        <v>70093093282.4294</v>
      </c>
      <c r="O50" s="20">
        <v>5</v>
      </c>
      <c r="P50" s="20">
        <v>82</v>
      </c>
    </row>
    <row r="51" spans="1:16" ht="4.5" customHeight="1">
      <c r="A51" s="23"/>
      <c r="B51" s="23"/>
      <c r="C51" s="23"/>
      <c r="D51" s="68"/>
      <c r="E51" s="69"/>
      <c r="F51" s="23"/>
      <c r="G51" s="23"/>
      <c r="H51" s="23"/>
      <c r="I51" s="23"/>
      <c r="J51" s="23"/>
      <c r="K51" s="23"/>
      <c r="L51" s="23"/>
      <c r="M51" s="23"/>
      <c r="N51" s="23"/>
      <c r="O51" s="23"/>
      <c r="P51" s="23"/>
    </row>
    <row r="52" spans="1:16" ht="12.75" customHeight="1">
      <c r="A52" s="24">
        <v>2011</v>
      </c>
      <c r="B52" s="25" t="s">
        <v>78</v>
      </c>
      <c r="C52" s="15">
        <v>862217390.081477</v>
      </c>
      <c r="D52" s="72">
        <v>6854272628.975652</v>
      </c>
      <c r="E52" s="71"/>
      <c r="F52" s="15">
        <v>166</v>
      </c>
      <c r="G52" s="26">
        <v>853147390.081477</v>
      </c>
      <c r="H52" s="26">
        <v>6840609295.492706</v>
      </c>
      <c r="I52" s="26">
        <v>165</v>
      </c>
      <c r="J52" s="15">
        <v>47397077.22674873</v>
      </c>
      <c r="K52" s="15">
        <v>10196704.222222222</v>
      </c>
      <c r="L52" s="15">
        <v>9.166666666666666</v>
      </c>
      <c r="M52" s="27">
        <v>0.30335069545358856</v>
      </c>
      <c r="N52" s="26">
        <v>40115048754.0443</v>
      </c>
      <c r="O52" s="26">
        <v>5</v>
      </c>
      <c r="P52" s="15">
        <v>18</v>
      </c>
    </row>
    <row r="53" spans="1:16" ht="12.75" customHeight="1">
      <c r="A53" s="14">
        <v>2011</v>
      </c>
      <c r="B53" s="2" t="s">
        <v>79</v>
      </c>
      <c r="C53" s="15">
        <v>700377577.1784151</v>
      </c>
      <c r="D53" s="66">
        <v>7554650206.154067</v>
      </c>
      <c r="E53" s="65"/>
      <c r="F53" s="15">
        <v>199</v>
      </c>
      <c r="G53" s="15">
        <v>700377577.1784151</v>
      </c>
      <c r="H53" s="15">
        <v>7540986872.671122</v>
      </c>
      <c r="I53" s="15">
        <v>199</v>
      </c>
      <c r="J53" s="15">
        <v>31835344.417200685</v>
      </c>
      <c r="K53" s="15">
        <v>6302627.2727272725</v>
      </c>
      <c r="L53" s="15">
        <v>9.045454545454545</v>
      </c>
      <c r="M53" s="17">
        <v>0.1954932779798437</v>
      </c>
      <c r="N53" s="15">
        <v>40977853739.6241</v>
      </c>
      <c r="O53" s="15">
        <v>5</v>
      </c>
      <c r="P53" s="15">
        <v>22</v>
      </c>
    </row>
    <row r="54" spans="1:16" ht="12.75" customHeight="1">
      <c r="A54" s="14">
        <v>2011</v>
      </c>
      <c r="B54" s="2" t="s">
        <v>80</v>
      </c>
      <c r="C54" s="15">
        <v>429239479.96582</v>
      </c>
      <c r="D54" s="66">
        <v>7983889686.119887</v>
      </c>
      <c r="E54" s="65"/>
      <c r="F54" s="15">
        <v>101</v>
      </c>
      <c r="G54" s="15">
        <v>429239479.96582</v>
      </c>
      <c r="H54" s="15">
        <v>7970226352.636942</v>
      </c>
      <c r="I54" s="15">
        <v>101</v>
      </c>
      <c r="J54" s="15">
        <v>22591551.577148423</v>
      </c>
      <c r="K54" s="15">
        <v>4624335.578947368</v>
      </c>
      <c r="L54" s="15">
        <v>5.315789473684211</v>
      </c>
      <c r="M54" s="17">
        <v>0.1333653499227354</v>
      </c>
      <c r="N54" s="15">
        <v>41548251337.1267</v>
      </c>
      <c r="O54" s="15">
        <v>5</v>
      </c>
      <c r="P54" s="15">
        <v>19</v>
      </c>
    </row>
    <row r="55" spans="1:16" ht="12.75" customHeight="1">
      <c r="A55" s="14">
        <v>2011</v>
      </c>
      <c r="B55" s="2" t="s">
        <v>81</v>
      </c>
      <c r="C55" s="15">
        <v>442429151.812554</v>
      </c>
      <c r="D55" s="66">
        <v>8426318837.932442</v>
      </c>
      <c r="E55" s="65"/>
      <c r="F55" s="15">
        <v>93</v>
      </c>
      <c r="G55" s="15">
        <v>442429151.812554</v>
      </c>
      <c r="H55" s="15">
        <v>8412655504.449496</v>
      </c>
      <c r="I55" s="15">
        <v>93</v>
      </c>
      <c r="J55" s="15">
        <v>21068054.848216858</v>
      </c>
      <c r="K55" s="15">
        <v>4117264.476190476</v>
      </c>
      <c r="L55" s="15">
        <v>4.428571428571429</v>
      </c>
      <c r="M55" s="17">
        <v>0.12128254758709794</v>
      </c>
      <c r="N55" s="15">
        <v>41334115440.3817</v>
      </c>
      <c r="O55" s="15">
        <v>4</v>
      </c>
      <c r="P55" s="15">
        <v>21</v>
      </c>
    </row>
    <row r="56" spans="1:16" ht="12.75" customHeight="1">
      <c r="A56" s="14">
        <v>2011</v>
      </c>
      <c r="B56" s="2" t="s">
        <v>82</v>
      </c>
      <c r="C56" s="15">
        <v>655067766.514053</v>
      </c>
      <c r="D56" s="66">
        <v>9081386604.446495</v>
      </c>
      <c r="E56" s="65"/>
      <c r="F56" s="15">
        <v>162</v>
      </c>
      <c r="G56" s="15">
        <v>655067766.514053</v>
      </c>
      <c r="H56" s="15">
        <v>9067723270.963549</v>
      </c>
      <c r="I56" s="15">
        <v>162</v>
      </c>
      <c r="J56" s="15">
        <v>29775807.568820592</v>
      </c>
      <c r="K56" s="15">
        <v>5499799.681818182</v>
      </c>
      <c r="L56" s="15">
        <v>7.363636363636363</v>
      </c>
      <c r="M56" s="17">
        <v>0.17249584169633425</v>
      </c>
      <c r="N56" s="15">
        <v>40982329589.5386</v>
      </c>
      <c r="O56" s="15">
        <v>4</v>
      </c>
      <c r="P56" s="15">
        <v>22</v>
      </c>
    </row>
    <row r="57" spans="1:16" ht="12.75" customHeight="1">
      <c r="A57" s="14">
        <v>2011</v>
      </c>
      <c r="B57" s="2" t="s">
        <v>83</v>
      </c>
      <c r="C57" s="15">
        <v>592612376.4900761</v>
      </c>
      <c r="D57" s="66">
        <v>9673998980.936571</v>
      </c>
      <c r="E57" s="65"/>
      <c r="F57" s="15">
        <v>119</v>
      </c>
      <c r="G57" s="15">
        <v>592612376.4900761</v>
      </c>
      <c r="H57" s="15">
        <v>9660335647.453625</v>
      </c>
      <c r="I57" s="15">
        <v>119</v>
      </c>
      <c r="J57" s="15">
        <v>26936926.204094365</v>
      </c>
      <c r="K57" s="15">
        <v>4845962.454545454</v>
      </c>
      <c r="L57" s="15">
        <v>5.409090909090909</v>
      </c>
      <c r="M57" s="17">
        <v>0.16281566558321173</v>
      </c>
      <c r="N57" s="15">
        <v>41683586282.1564</v>
      </c>
      <c r="O57" s="15">
        <v>4</v>
      </c>
      <c r="P57" s="15">
        <v>22</v>
      </c>
    </row>
    <row r="58" spans="1:16" ht="12.75" customHeight="1">
      <c r="A58" s="14">
        <v>2011</v>
      </c>
      <c r="B58" s="2" t="s">
        <v>84</v>
      </c>
      <c r="C58" s="15">
        <v>477788823.200772</v>
      </c>
      <c r="D58" s="66">
        <v>10151787804.137342</v>
      </c>
      <c r="E58" s="65"/>
      <c r="F58" s="15">
        <v>99</v>
      </c>
      <c r="G58" s="15">
        <v>477788823.200772</v>
      </c>
      <c r="H58" s="15">
        <v>10138124470.654396</v>
      </c>
      <c r="I58" s="15">
        <v>99</v>
      </c>
      <c r="J58" s="15">
        <v>22751848.723846287</v>
      </c>
      <c r="K58" s="15">
        <v>3558261.714285714</v>
      </c>
      <c r="L58" s="15">
        <v>4.714285714285714</v>
      </c>
      <c r="M58" s="17">
        <v>0.1392458094330962</v>
      </c>
      <c r="N58" s="15">
        <v>41679694183.619</v>
      </c>
      <c r="O58" s="15">
        <v>4</v>
      </c>
      <c r="P58" s="15">
        <v>21</v>
      </c>
    </row>
    <row r="59" spans="1:16" ht="12.75" customHeight="1">
      <c r="A59" s="14">
        <v>2011</v>
      </c>
      <c r="B59" s="2" t="s">
        <v>85</v>
      </c>
      <c r="C59" s="15">
        <v>3733297541.8765783</v>
      </c>
      <c r="D59" s="66">
        <v>13885085346.01392</v>
      </c>
      <c r="E59" s="65"/>
      <c r="F59" s="15">
        <v>169</v>
      </c>
      <c r="G59" s="15">
        <v>3733297541.8765783</v>
      </c>
      <c r="H59" s="15">
        <v>13871422012.530975</v>
      </c>
      <c r="I59" s="15">
        <v>169</v>
      </c>
      <c r="J59" s="15">
        <v>169695342.81257173</v>
      </c>
      <c r="K59" s="15">
        <v>31248771.318181816</v>
      </c>
      <c r="L59" s="15">
        <v>7.681818181818182</v>
      </c>
      <c r="M59" s="17">
        <v>1.082342267054652</v>
      </c>
      <c r="N59" s="15">
        <v>39953992842.2278</v>
      </c>
      <c r="O59" s="15">
        <v>4</v>
      </c>
      <c r="P59" s="15">
        <v>22</v>
      </c>
    </row>
    <row r="60" spans="1:16" ht="12.75" customHeight="1">
      <c r="A60" s="14">
        <v>2011</v>
      </c>
      <c r="B60" s="2" t="s">
        <v>86</v>
      </c>
      <c r="C60" s="15">
        <v>1830108886.1665938</v>
      </c>
      <c r="D60" s="66">
        <v>15715194232.180513</v>
      </c>
      <c r="E60" s="65"/>
      <c r="F60" s="15">
        <v>493</v>
      </c>
      <c r="G60" s="15">
        <v>1827967732.0321438</v>
      </c>
      <c r="H60" s="15">
        <v>15699389744.56312</v>
      </c>
      <c r="I60" s="15">
        <v>492</v>
      </c>
      <c r="J60" s="15">
        <v>87046082.47772114</v>
      </c>
      <c r="K60" s="15">
        <v>9693814.142857144</v>
      </c>
      <c r="L60" s="15">
        <v>23.428571428571427</v>
      </c>
      <c r="M60" s="17">
        <v>0.4459351721047894</v>
      </c>
      <c r="N60" s="15">
        <v>59023603484.9281</v>
      </c>
      <c r="O60" s="15">
        <v>5</v>
      </c>
      <c r="P60" s="15">
        <v>21</v>
      </c>
    </row>
    <row r="61" spans="1:16" ht="12.75" customHeight="1">
      <c r="A61" s="14">
        <v>2012</v>
      </c>
      <c r="B61" s="2" t="s">
        <v>87</v>
      </c>
      <c r="C61" s="15">
        <v>1502593778.8007112</v>
      </c>
      <c r="D61" s="66">
        <v>1502593778.8007112</v>
      </c>
      <c r="E61" s="65"/>
      <c r="F61" s="15">
        <v>358</v>
      </c>
      <c r="G61" s="15">
        <v>1502593778.8007112</v>
      </c>
      <c r="H61" s="15">
        <v>1502593778.8007112</v>
      </c>
      <c r="I61" s="15">
        <v>358</v>
      </c>
      <c r="J61" s="15">
        <v>68299717.21821414</v>
      </c>
      <c r="K61" s="15">
        <v>6615395.909090909</v>
      </c>
      <c r="L61" s="15">
        <v>16.272727272727273</v>
      </c>
      <c r="M61" s="17">
        <v>0.28491904856505107</v>
      </c>
      <c r="N61" s="15">
        <v>61259474284.4347</v>
      </c>
      <c r="O61" s="15">
        <v>5</v>
      </c>
      <c r="P61" s="15">
        <v>22</v>
      </c>
    </row>
    <row r="62" spans="1:16" ht="12.75" customHeight="1">
      <c r="A62" s="14">
        <v>2012</v>
      </c>
      <c r="B62" s="2" t="s">
        <v>88</v>
      </c>
      <c r="C62" s="15">
        <v>2200051744.7640023</v>
      </c>
      <c r="D62" s="66">
        <v>3702645523.564714</v>
      </c>
      <c r="E62" s="65"/>
      <c r="F62" s="15">
        <v>327</v>
      </c>
      <c r="G62" s="15">
        <v>2199204817.269802</v>
      </c>
      <c r="H62" s="15">
        <v>3701798596.0705137</v>
      </c>
      <c r="I62" s="15">
        <v>325</v>
      </c>
      <c r="J62" s="15">
        <v>104724038.91760962</v>
      </c>
      <c r="K62" s="15">
        <v>15694432.523809524</v>
      </c>
      <c r="L62" s="15">
        <v>15.476190476190476</v>
      </c>
      <c r="M62" s="17">
        <v>0.412761823968233</v>
      </c>
      <c r="N62" s="15">
        <v>64344266079.0212</v>
      </c>
      <c r="O62" s="15">
        <v>5</v>
      </c>
      <c r="P62" s="15">
        <v>21</v>
      </c>
    </row>
    <row r="63" spans="1:16" ht="12.75" customHeight="1">
      <c r="A63" s="14">
        <v>2012</v>
      </c>
      <c r="B63" s="2" t="s">
        <v>89</v>
      </c>
      <c r="C63" s="15">
        <v>6166972283.800014</v>
      </c>
      <c r="D63" s="66">
        <v>9869617807.364727</v>
      </c>
      <c r="E63" s="65"/>
      <c r="F63" s="15">
        <v>410</v>
      </c>
      <c r="G63" s="15">
        <v>6166972283.800014</v>
      </c>
      <c r="H63" s="15">
        <v>9868770879.870527</v>
      </c>
      <c r="I63" s="15">
        <v>410</v>
      </c>
      <c r="J63" s="15">
        <v>280316921.9909097</v>
      </c>
      <c r="K63" s="15">
        <v>22883653.227272727</v>
      </c>
      <c r="L63" s="15">
        <v>18.636363636363637</v>
      </c>
      <c r="M63" s="17">
        <v>1.0631093910533183</v>
      </c>
      <c r="N63" s="15">
        <v>69060653195.7427</v>
      </c>
      <c r="O63" s="15">
        <v>5</v>
      </c>
      <c r="P63" s="15">
        <v>22</v>
      </c>
    </row>
    <row r="64" spans="1:16" ht="12.75" customHeight="1">
      <c r="A64" s="14">
        <v>2012</v>
      </c>
      <c r="B64" s="2" t="s">
        <v>78</v>
      </c>
      <c r="C64" s="20">
        <v>1344256091.810144</v>
      </c>
      <c r="D64" s="66">
        <v>11213873899.174871</v>
      </c>
      <c r="E64" s="65"/>
      <c r="F64" s="20">
        <v>255</v>
      </c>
      <c r="G64" s="15">
        <v>1344256091.810144</v>
      </c>
      <c r="H64" s="15">
        <v>11213026971.680672</v>
      </c>
      <c r="I64" s="15">
        <v>255</v>
      </c>
      <c r="J64" s="20">
        <v>79073887.75353788</v>
      </c>
      <c r="K64" s="20">
        <v>9205297.529411765</v>
      </c>
      <c r="L64" s="20">
        <v>15</v>
      </c>
      <c r="M64" s="17">
        <v>0.2853309429998917</v>
      </c>
      <c r="N64" s="15">
        <v>70093093282.4294</v>
      </c>
      <c r="O64" s="15">
        <v>5</v>
      </c>
      <c r="P64" s="20">
        <v>17</v>
      </c>
    </row>
    <row r="65" spans="1:16" ht="4.5" customHeight="1">
      <c r="A65" s="77" t="s">
        <v>134</v>
      </c>
      <c r="B65" s="97"/>
      <c r="C65" s="97"/>
      <c r="D65" s="97"/>
      <c r="E65" s="97"/>
      <c r="F65" s="97"/>
      <c r="G65" s="97"/>
      <c r="H65" s="97"/>
      <c r="I65" s="97"/>
      <c r="J65" s="97"/>
      <c r="K65" s="97"/>
      <c r="L65" s="97"/>
      <c r="M65" s="97"/>
      <c r="N65" s="97"/>
      <c r="O65" s="97"/>
      <c r="P65" s="97"/>
    </row>
    <row r="66" spans="1:16" ht="10.5" customHeight="1">
      <c r="A66" s="92"/>
      <c r="B66" s="92"/>
      <c r="C66" s="92"/>
      <c r="D66" s="92"/>
      <c r="E66" s="92"/>
      <c r="F66" s="92"/>
      <c r="G66" s="92"/>
      <c r="H66" s="92"/>
      <c r="I66" s="92"/>
      <c r="J66" s="92"/>
      <c r="K66" s="92"/>
      <c r="L66" s="92"/>
      <c r="M66" s="92"/>
      <c r="N66" s="92"/>
      <c r="O66" s="92"/>
      <c r="P66" s="92"/>
    </row>
    <row r="67" spans="1:16" ht="4.5" customHeight="1">
      <c r="A67" s="23"/>
      <c r="B67" s="23"/>
      <c r="C67" s="23"/>
      <c r="D67" s="68"/>
      <c r="E67" s="69"/>
      <c r="F67" s="23"/>
      <c r="G67" s="23"/>
      <c r="H67" s="23"/>
      <c r="I67" s="23"/>
      <c r="J67" s="23"/>
      <c r="K67" s="23"/>
      <c r="L67" s="23"/>
      <c r="M67" s="23"/>
      <c r="N67" s="23"/>
      <c r="O67" s="23"/>
      <c r="P67" s="23"/>
    </row>
  </sheetData>
  <sheetProtection/>
  <mergeCells count="69">
    <mergeCell ref="M9:P9"/>
    <mergeCell ref="A1:E1"/>
    <mergeCell ref="F1:H1"/>
    <mergeCell ref="A2:H2"/>
    <mergeCell ref="C3:F3"/>
    <mergeCell ref="G3:I3"/>
    <mergeCell ref="J3:L3"/>
    <mergeCell ref="E4:F4"/>
    <mergeCell ref="A5:P5"/>
    <mergeCell ref="E6:F6"/>
    <mergeCell ref="E7:F7"/>
    <mergeCell ref="E8:F8"/>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A24:P24"/>
    <mergeCell ref="E25:F25"/>
    <mergeCell ref="E26:F26"/>
    <mergeCell ref="E27:F27"/>
    <mergeCell ref="D28:E28"/>
    <mergeCell ref="A29:P29"/>
    <mergeCell ref="E30:F30"/>
    <mergeCell ref="E31:F31"/>
    <mergeCell ref="E32:F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A47:P47"/>
    <mergeCell ref="E48:F48"/>
    <mergeCell ref="E49:F49"/>
    <mergeCell ref="D61:E61"/>
    <mergeCell ref="E50:F50"/>
    <mergeCell ref="D51:E51"/>
    <mergeCell ref="D52:E52"/>
    <mergeCell ref="D53:E53"/>
    <mergeCell ref="D54:E54"/>
    <mergeCell ref="D55:E55"/>
    <mergeCell ref="D62:E62"/>
    <mergeCell ref="D63:E63"/>
    <mergeCell ref="D64:E64"/>
    <mergeCell ref="A65:P66"/>
    <mergeCell ref="D67:E67"/>
    <mergeCell ref="D56:E56"/>
    <mergeCell ref="D57:E57"/>
    <mergeCell ref="D58:E58"/>
    <mergeCell ref="D59:E59"/>
    <mergeCell ref="D60:E60"/>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28"/>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88" t="s">
        <v>4</v>
      </c>
      <c r="B1" s="89"/>
      <c r="C1" s="89"/>
      <c r="D1" s="89"/>
      <c r="E1" s="89"/>
      <c r="F1" s="90" t="s">
        <v>5</v>
      </c>
      <c r="G1" s="89"/>
      <c r="H1" s="89"/>
      <c r="I1" s="89"/>
      <c r="J1" s="89"/>
      <c r="K1" s="1"/>
      <c r="L1" s="1"/>
      <c r="M1" s="1"/>
      <c r="N1" s="1"/>
      <c r="O1" s="1"/>
    </row>
    <row r="2" spans="1:15" ht="19.5" customHeight="1">
      <c r="A2" s="88" t="s">
        <v>135</v>
      </c>
      <c r="B2" s="89"/>
      <c r="C2" s="89"/>
      <c r="D2" s="89"/>
      <c r="E2" s="89"/>
      <c r="F2" s="89"/>
      <c r="G2" s="89"/>
      <c r="H2" s="89"/>
      <c r="I2" s="1"/>
      <c r="J2" s="1"/>
      <c r="K2" s="1"/>
      <c r="L2" s="1"/>
      <c r="M2" s="1"/>
      <c r="N2" s="1"/>
      <c r="O2" s="1"/>
    </row>
    <row r="3" spans="1:15" ht="15" customHeight="1">
      <c r="A3" s="8"/>
      <c r="B3" s="8"/>
      <c r="C3" s="91" t="s">
        <v>62</v>
      </c>
      <c r="D3" s="92"/>
      <c r="E3" s="92"/>
      <c r="F3" s="95" t="s">
        <v>63</v>
      </c>
      <c r="G3" s="96"/>
      <c r="H3" s="96"/>
      <c r="I3" s="96"/>
      <c r="J3" s="95" t="s">
        <v>43</v>
      </c>
      <c r="K3" s="96"/>
      <c r="L3" s="96"/>
      <c r="M3" s="96"/>
      <c r="N3" s="93"/>
      <c r="O3" s="94"/>
    </row>
    <row r="4" spans="1:15" ht="42" customHeight="1">
      <c r="A4" s="11" t="s">
        <v>64</v>
      </c>
      <c r="B4" s="11" t="s">
        <v>65</v>
      </c>
      <c r="C4" s="12" t="s">
        <v>96</v>
      </c>
      <c r="D4" s="13" t="s">
        <v>97</v>
      </c>
      <c r="E4" s="13" t="s">
        <v>68</v>
      </c>
      <c r="F4" s="12" t="s">
        <v>96</v>
      </c>
      <c r="G4" s="13" t="s">
        <v>97</v>
      </c>
      <c r="H4" s="87" t="s">
        <v>68</v>
      </c>
      <c r="I4" s="86"/>
      <c r="J4" s="85" t="s">
        <v>96</v>
      </c>
      <c r="K4" s="86"/>
      <c r="L4" s="13" t="s">
        <v>98</v>
      </c>
      <c r="M4" s="13" t="s">
        <v>99</v>
      </c>
      <c r="N4" s="13" t="s">
        <v>136</v>
      </c>
      <c r="O4" s="13" t="s">
        <v>74</v>
      </c>
    </row>
    <row r="5" spans="1:15" ht="15" customHeight="1">
      <c r="A5" s="77" t="s">
        <v>137</v>
      </c>
      <c r="B5" s="78"/>
      <c r="C5" s="78"/>
      <c r="D5" s="78"/>
      <c r="E5" s="78"/>
      <c r="F5" s="78"/>
      <c r="G5" s="78"/>
      <c r="H5" s="78"/>
      <c r="I5" s="78"/>
      <c r="J5" s="78"/>
      <c r="K5" s="78"/>
      <c r="L5" s="78"/>
      <c r="M5" s="78"/>
      <c r="N5" s="78"/>
      <c r="O5" s="78"/>
    </row>
    <row r="6" spans="1:15" s="53" customFormat="1" ht="12" customHeight="1">
      <c r="A6" s="48">
        <v>2010</v>
      </c>
      <c r="B6" s="49"/>
      <c r="C6" s="50">
        <v>5125207065.59</v>
      </c>
      <c r="D6" s="51"/>
      <c r="E6" s="50">
        <v>245862</v>
      </c>
      <c r="F6" s="50">
        <v>5125207065.59</v>
      </c>
      <c r="G6" s="51"/>
      <c r="H6" s="79">
        <v>245862</v>
      </c>
      <c r="I6" s="80"/>
      <c r="J6" s="79">
        <v>20257735.437114626</v>
      </c>
      <c r="K6" s="80"/>
      <c r="L6" s="50">
        <v>74419585.84980237</v>
      </c>
      <c r="M6" s="50">
        <v>971.7865612648221</v>
      </c>
      <c r="N6" s="50">
        <v>2837</v>
      </c>
      <c r="O6" s="50">
        <v>253</v>
      </c>
    </row>
    <row r="7" spans="1:15" s="53" customFormat="1" ht="12" customHeight="1">
      <c r="A7" s="48">
        <v>2011</v>
      </c>
      <c r="B7" s="49"/>
      <c r="C7" s="50">
        <v>5629269992.23</v>
      </c>
      <c r="D7" s="51"/>
      <c r="E7" s="50">
        <v>264612</v>
      </c>
      <c r="F7" s="50">
        <v>5629269992.23</v>
      </c>
      <c r="G7" s="51"/>
      <c r="H7" s="79">
        <v>264612</v>
      </c>
      <c r="I7" s="80"/>
      <c r="J7" s="79">
        <v>22250079.020671934</v>
      </c>
      <c r="K7" s="80"/>
      <c r="L7" s="50">
        <v>72898887.99604744</v>
      </c>
      <c r="M7" s="50">
        <v>1045.897233201581</v>
      </c>
      <c r="N7" s="50">
        <v>2268</v>
      </c>
      <c r="O7" s="50">
        <v>253</v>
      </c>
    </row>
    <row r="8" spans="1:15" s="53" customFormat="1" ht="12" customHeight="1">
      <c r="A8" s="54">
        <v>2012</v>
      </c>
      <c r="B8" s="55"/>
      <c r="C8" s="56">
        <v>1075052778.76</v>
      </c>
      <c r="D8" s="57"/>
      <c r="E8" s="56">
        <v>49868</v>
      </c>
      <c r="F8" s="56">
        <v>1075052778.76</v>
      </c>
      <c r="G8" s="57"/>
      <c r="H8" s="81">
        <v>49868</v>
      </c>
      <c r="I8" s="82"/>
      <c r="J8" s="81">
        <v>12952443.117590362</v>
      </c>
      <c r="K8" s="82"/>
      <c r="L8" s="56">
        <v>50719539.361445785</v>
      </c>
      <c r="M8" s="56">
        <v>600.8192771084338</v>
      </c>
      <c r="N8" s="56">
        <v>2132</v>
      </c>
      <c r="O8" s="56">
        <v>83</v>
      </c>
    </row>
    <row r="9" spans="1:15" ht="4.5" customHeight="1">
      <c r="A9" s="23"/>
      <c r="B9" s="23"/>
      <c r="C9" s="23"/>
      <c r="D9" s="23"/>
      <c r="E9" s="23"/>
      <c r="F9" s="23"/>
      <c r="G9" s="23"/>
      <c r="H9" s="68"/>
      <c r="I9" s="69"/>
      <c r="J9" s="68"/>
      <c r="K9" s="69"/>
      <c r="L9" s="23"/>
      <c r="M9" s="23"/>
      <c r="N9" s="23"/>
      <c r="O9" s="23"/>
    </row>
    <row r="10" spans="1:15" ht="12.75" customHeight="1">
      <c r="A10" s="24">
        <v>2011</v>
      </c>
      <c r="B10" s="25" t="s">
        <v>78</v>
      </c>
      <c r="C10" s="26">
        <v>401459709.71</v>
      </c>
      <c r="D10" s="26">
        <v>2234886419.16</v>
      </c>
      <c r="E10" s="26">
        <v>19758</v>
      </c>
      <c r="F10" s="26">
        <v>401459709.71</v>
      </c>
      <c r="G10" s="26">
        <v>2234886419.16</v>
      </c>
      <c r="H10" s="72">
        <v>19758</v>
      </c>
      <c r="I10" s="71"/>
      <c r="J10" s="72">
        <v>21129458.405789472</v>
      </c>
      <c r="K10" s="71"/>
      <c r="L10" s="26">
        <v>57917648.21052632</v>
      </c>
      <c r="M10" s="26">
        <v>1039.8947368421052</v>
      </c>
      <c r="N10" s="26">
        <v>2604</v>
      </c>
      <c r="O10" s="26">
        <v>19</v>
      </c>
    </row>
    <row r="11" spans="1:15" ht="12.75" customHeight="1">
      <c r="A11" s="14">
        <v>2011</v>
      </c>
      <c r="B11" s="2" t="s">
        <v>79</v>
      </c>
      <c r="C11" s="15">
        <v>429139863.31</v>
      </c>
      <c r="D11" s="15">
        <v>2664026282.47</v>
      </c>
      <c r="E11" s="15">
        <v>20620</v>
      </c>
      <c r="F11" s="15">
        <v>429139863.31</v>
      </c>
      <c r="G11" s="15">
        <v>2664026282.47</v>
      </c>
      <c r="H11" s="66">
        <v>20620</v>
      </c>
      <c r="I11" s="65"/>
      <c r="J11" s="66">
        <v>19506357.423181817</v>
      </c>
      <c r="K11" s="65"/>
      <c r="L11" s="15">
        <v>56951822.5</v>
      </c>
      <c r="M11" s="15">
        <v>937.2727272727273</v>
      </c>
      <c r="N11" s="15">
        <v>2456</v>
      </c>
      <c r="O11" s="15">
        <v>22</v>
      </c>
    </row>
    <row r="12" spans="1:15" ht="12.75" customHeight="1">
      <c r="A12" s="14">
        <v>2011</v>
      </c>
      <c r="B12" s="2" t="s">
        <v>80</v>
      </c>
      <c r="C12" s="15">
        <v>346013965.87</v>
      </c>
      <c r="D12" s="15">
        <v>3010040248.3399997</v>
      </c>
      <c r="E12" s="15">
        <v>16068</v>
      </c>
      <c r="F12" s="15">
        <v>346013965.87</v>
      </c>
      <c r="G12" s="15">
        <v>3010040248.3399997</v>
      </c>
      <c r="H12" s="66">
        <v>16068</v>
      </c>
      <c r="I12" s="65"/>
      <c r="J12" s="66">
        <v>18211261.36157895</v>
      </c>
      <c r="K12" s="65"/>
      <c r="L12" s="15">
        <v>56475386.05263158</v>
      </c>
      <c r="M12" s="15">
        <v>845.6842105263158</v>
      </c>
      <c r="N12" s="15">
        <v>2662</v>
      </c>
      <c r="O12" s="15">
        <v>19</v>
      </c>
    </row>
    <row r="13" spans="1:15" ht="12.75" customHeight="1">
      <c r="A13" s="14">
        <v>2011</v>
      </c>
      <c r="B13" s="2" t="s">
        <v>81</v>
      </c>
      <c r="C13" s="15">
        <v>492888380.33</v>
      </c>
      <c r="D13" s="15">
        <v>3502928628.6699996</v>
      </c>
      <c r="E13" s="15">
        <v>23264</v>
      </c>
      <c r="F13" s="15">
        <v>492888380.33</v>
      </c>
      <c r="G13" s="15">
        <v>3502928628.6699996</v>
      </c>
      <c r="H13" s="66">
        <v>23264</v>
      </c>
      <c r="I13" s="65"/>
      <c r="J13" s="66">
        <v>23470875.253809523</v>
      </c>
      <c r="K13" s="65"/>
      <c r="L13" s="15">
        <v>73022514.14285715</v>
      </c>
      <c r="M13" s="15">
        <v>1107.8095238095239</v>
      </c>
      <c r="N13" s="15">
        <v>2586</v>
      </c>
      <c r="O13" s="15">
        <v>21</v>
      </c>
    </row>
    <row r="14" spans="1:15" ht="12.75" customHeight="1">
      <c r="A14" s="14">
        <v>2011</v>
      </c>
      <c r="B14" s="2" t="s">
        <v>82</v>
      </c>
      <c r="C14" s="15">
        <v>611162620</v>
      </c>
      <c r="D14" s="15">
        <v>4114091248.6699996</v>
      </c>
      <c r="E14" s="15">
        <v>34089</v>
      </c>
      <c r="F14" s="15">
        <v>611162620</v>
      </c>
      <c r="G14" s="15">
        <v>4114091248.6699996</v>
      </c>
      <c r="H14" s="66">
        <v>34089</v>
      </c>
      <c r="I14" s="65"/>
      <c r="J14" s="66">
        <v>26572287.826086957</v>
      </c>
      <c r="K14" s="65"/>
      <c r="L14" s="15">
        <v>121095357.60869566</v>
      </c>
      <c r="M14" s="15">
        <v>1482.1304347826087</v>
      </c>
      <c r="N14" s="15">
        <v>2282</v>
      </c>
      <c r="O14" s="15">
        <v>23</v>
      </c>
    </row>
    <row r="15" spans="1:15" ht="12.75" customHeight="1">
      <c r="A15" s="14">
        <v>2011</v>
      </c>
      <c r="B15" s="2" t="s">
        <v>83</v>
      </c>
      <c r="C15" s="15">
        <v>410101172.16</v>
      </c>
      <c r="D15" s="15">
        <v>4524192420.83</v>
      </c>
      <c r="E15" s="15">
        <v>21287</v>
      </c>
      <c r="F15" s="15">
        <v>410101172.16</v>
      </c>
      <c r="G15" s="15">
        <v>4524192420.83</v>
      </c>
      <c r="H15" s="66">
        <v>21287</v>
      </c>
      <c r="I15" s="65"/>
      <c r="J15" s="66">
        <v>18640962.37090909</v>
      </c>
      <c r="K15" s="65"/>
      <c r="L15" s="15">
        <v>76191791.54545455</v>
      </c>
      <c r="M15" s="15">
        <v>967.5909090909091</v>
      </c>
      <c r="N15" s="15">
        <v>2503</v>
      </c>
      <c r="O15" s="15">
        <v>22</v>
      </c>
    </row>
    <row r="16" spans="1:15" ht="12.75" customHeight="1">
      <c r="A16" s="14">
        <v>2011</v>
      </c>
      <c r="B16" s="2" t="s">
        <v>84</v>
      </c>
      <c r="C16" s="15">
        <v>528265232.03</v>
      </c>
      <c r="D16" s="15">
        <v>5052457652.86</v>
      </c>
      <c r="E16" s="15">
        <v>25430</v>
      </c>
      <c r="F16" s="15">
        <v>528265232.03</v>
      </c>
      <c r="G16" s="15">
        <v>5052457652.86</v>
      </c>
      <c r="H16" s="66">
        <v>25430</v>
      </c>
      <c r="I16" s="65"/>
      <c r="J16" s="66">
        <v>25155487.23952381</v>
      </c>
      <c r="K16" s="65"/>
      <c r="L16" s="15">
        <v>91607652.66666667</v>
      </c>
      <c r="M16" s="15">
        <v>1210.952380952381</v>
      </c>
      <c r="N16" s="15">
        <v>2094</v>
      </c>
      <c r="O16" s="15">
        <v>21</v>
      </c>
    </row>
    <row r="17" spans="1:15" ht="12.75" customHeight="1">
      <c r="A17" s="14">
        <v>2011</v>
      </c>
      <c r="B17" s="2" t="s">
        <v>85</v>
      </c>
      <c r="C17" s="15">
        <v>370183396.85</v>
      </c>
      <c r="D17" s="15">
        <v>5422641049.71</v>
      </c>
      <c r="E17" s="15">
        <v>17877</v>
      </c>
      <c r="F17" s="15">
        <v>370183396.85</v>
      </c>
      <c r="G17" s="15">
        <v>5422641049.71</v>
      </c>
      <c r="H17" s="66">
        <v>17877</v>
      </c>
      <c r="I17" s="65"/>
      <c r="J17" s="66">
        <v>16826518.038636364</v>
      </c>
      <c r="K17" s="65"/>
      <c r="L17" s="15">
        <v>70919070.27272727</v>
      </c>
      <c r="M17" s="15">
        <v>812.5909090909091</v>
      </c>
      <c r="N17" s="15">
        <v>2009</v>
      </c>
      <c r="O17" s="15">
        <v>22</v>
      </c>
    </row>
    <row r="18" spans="1:15" ht="12.75" customHeight="1">
      <c r="A18" s="14">
        <v>2011</v>
      </c>
      <c r="B18" s="2" t="s">
        <v>86</v>
      </c>
      <c r="C18" s="15">
        <v>206628942.52</v>
      </c>
      <c r="D18" s="15">
        <v>5629269992.2300005</v>
      </c>
      <c r="E18" s="15">
        <v>9651</v>
      </c>
      <c r="F18" s="15">
        <v>206628942.52</v>
      </c>
      <c r="G18" s="15">
        <v>5629269992.2300005</v>
      </c>
      <c r="H18" s="66">
        <v>9651</v>
      </c>
      <c r="I18" s="65"/>
      <c r="J18" s="66">
        <v>9839473.453333333</v>
      </c>
      <c r="K18" s="65"/>
      <c r="L18" s="15">
        <v>40948543</v>
      </c>
      <c r="M18" s="15">
        <v>459.57142857142856</v>
      </c>
      <c r="N18" s="15">
        <v>2268</v>
      </c>
      <c r="O18" s="15">
        <v>21</v>
      </c>
    </row>
    <row r="19" spans="1:15" ht="12.75" customHeight="1">
      <c r="A19" s="14">
        <v>2012</v>
      </c>
      <c r="B19" s="2" t="s">
        <v>87</v>
      </c>
      <c r="C19" s="15">
        <v>272182231.44</v>
      </c>
      <c r="D19" s="15">
        <v>272182231.44</v>
      </c>
      <c r="E19" s="15">
        <v>13207</v>
      </c>
      <c r="F19" s="15">
        <v>272182231.44</v>
      </c>
      <c r="G19" s="15">
        <v>272182231.44</v>
      </c>
      <c r="H19" s="66">
        <v>13207</v>
      </c>
      <c r="I19" s="65"/>
      <c r="J19" s="66">
        <v>12961058.64</v>
      </c>
      <c r="K19" s="65"/>
      <c r="L19" s="15">
        <v>51480173.9047619</v>
      </c>
      <c r="M19" s="15">
        <v>628.9047619047619</v>
      </c>
      <c r="N19" s="15">
        <v>2087</v>
      </c>
      <c r="O19" s="15">
        <v>21</v>
      </c>
    </row>
    <row r="20" spans="1:15" ht="12.75" customHeight="1">
      <c r="A20" s="14">
        <v>2012</v>
      </c>
      <c r="B20" s="2" t="s">
        <v>88</v>
      </c>
      <c r="C20" s="15">
        <v>285328426.07</v>
      </c>
      <c r="D20" s="15">
        <v>557510657.51</v>
      </c>
      <c r="E20" s="15">
        <v>12003</v>
      </c>
      <c r="F20" s="15">
        <v>285328426.07</v>
      </c>
      <c r="G20" s="15">
        <v>557510657.51</v>
      </c>
      <c r="H20" s="66">
        <v>12003</v>
      </c>
      <c r="I20" s="65"/>
      <c r="J20" s="66">
        <v>13587067.908095237</v>
      </c>
      <c r="K20" s="65"/>
      <c r="L20" s="15">
        <v>45530424.38095238</v>
      </c>
      <c r="M20" s="15">
        <v>571.5714285714286</v>
      </c>
      <c r="N20" s="15">
        <v>2123</v>
      </c>
      <c r="O20" s="15">
        <v>21</v>
      </c>
    </row>
    <row r="21" spans="1:15" ht="12.75" customHeight="1">
      <c r="A21" s="14">
        <v>2012</v>
      </c>
      <c r="B21" s="2" t="s">
        <v>89</v>
      </c>
      <c r="C21" s="15">
        <v>255944512.42999998</v>
      </c>
      <c r="D21" s="15">
        <v>813455169.9399999</v>
      </c>
      <c r="E21" s="15">
        <v>10513</v>
      </c>
      <c r="F21" s="15">
        <v>255944512.42999998</v>
      </c>
      <c r="G21" s="15">
        <v>813455169.9399999</v>
      </c>
      <c r="H21" s="66">
        <v>10513</v>
      </c>
      <c r="I21" s="65"/>
      <c r="J21" s="66">
        <v>11633841.474090908</v>
      </c>
      <c r="K21" s="65"/>
      <c r="L21" s="15">
        <v>39494404.68181818</v>
      </c>
      <c r="M21" s="15">
        <v>477.8636363636364</v>
      </c>
      <c r="N21" s="15">
        <v>2170</v>
      </c>
      <c r="O21" s="15">
        <v>22</v>
      </c>
    </row>
    <row r="22" spans="1:15" ht="12.75" customHeight="1">
      <c r="A22" s="14">
        <v>2012</v>
      </c>
      <c r="B22" s="2" t="s">
        <v>78</v>
      </c>
      <c r="C22" s="15">
        <v>261597608.82000002</v>
      </c>
      <c r="D22" s="15">
        <v>1075052778.76</v>
      </c>
      <c r="E22" s="15">
        <v>14145</v>
      </c>
      <c r="F22" s="15">
        <v>261597608.82000002</v>
      </c>
      <c r="G22" s="15">
        <v>1075052778.76</v>
      </c>
      <c r="H22" s="66">
        <v>14145</v>
      </c>
      <c r="I22" s="65"/>
      <c r="J22" s="66">
        <v>13768295.201052632</v>
      </c>
      <c r="K22" s="65"/>
      <c r="L22" s="15">
        <v>68611700</v>
      </c>
      <c r="M22" s="15">
        <v>744.4736842105264</v>
      </c>
      <c r="N22" s="15">
        <v>2132</v>
      </c>
      <c r="O22" s="15">
        <v>19</v>
      </c>
    </row>
    <row r="23" spans="1:15" ht="15" customHeight="1">
      <c r="A23" s="77" t="s">
        <v>138</v>
      </c>
      <c r="B23" s="78"/>
      <c r="C23" s="78"/>
      <c r="D23" s="78"/>
      <c r="E23" s="78"/>
      <c r="F23" s="78"/>
      <c r="G23" s="78"/>
      <c r="H23" s="78"/>
      <c r="I23" s="78"/>
      <c r="J23" s="78"/>
      <c r="K23" s="78"/>
      <c r="L23" s="78"/>
      <c r="M23" s="78"/>
      <c r="N23" s="78"/>
      <c r="O23" s="78"/>
    </row>
    <row r="24" spans="1:15" ht="11.25" customHeight="1">
      <c r="A24" s="14">
        <v>2010</v>
      </c>
      <c r="B24" s="2"/>
      <c r="C24" s="26">
        <v>37358782571.699005</v>
      </c>
      <c r="D24" s="28"/>
      <c r="E24" s="26">
        <v>264553</v>
      </c>
      <c r="F24" s="26">
        <v>37358782571.699005</v>
      </c>
      <c r="G24" s="16"/>
      <c r="H24" s="66">
        <v>264553</v>
      </c>
      <c r="I24" s="65"/>
      <c r="J24" s="66">
        <v>147663172.22015417</v>
      </c>
      <c r="K24" s="65"/>
      <c r="L24" s="26">
        <v>3242402.9486166006</v>
      </c>
      <c r="M24" s="15">
        <v>1045.6640316205533</v>
      </c>
      <c r="N24" s="15">
        <v>368</v>
      </c>
      <c r="O24" s="15">
        <v>253</v>
      </c>
    </row>
    <row r="25" spans="1:15" ht="11.25" customHeight="1">
      <c r="A25" s="14">
        <v>2011</v>
      </c>
      <c r="B25" s="2"/>
      <c r="C25" s="15">
        <v>15949162616.870098</v>
      </c>
      <c r="D25" s="16"/>
      <c r="E25" s="15">
        <v>103469</v>
      </c>
      <c r="F25" s="15">
        <v>15949162616.870098</v>
      </c>
      <c r="G25" s="16"/>
      <c r="H25" s="66">
        <v>103469</v>
      </c>
      <c r="I25" s="65"/>
      <c r="J25" s="66">
        <v>63040168.44612687</v>
      </c>
      <c r="K25" s="65"/>
      <c r="L25" s="15">
        <v>1409428.347826087</v>
      </c>
      <c r="M25" s="15">
        <v>408.9683794466403</v>
      </c>
      <c r="N25" s="15">
        <v>385</v>
      </c>
      <c r="O25" s="15">
        <v>253</v>
      </c>
    </row>
    <row r="26" spans="1:15" ht="11.25" customHeight="1">
      <c r="A26" s="18">
        <v>2012</v>
      </c>
      <c r="B26" s="19"/>
      <c r="C26" s="15">
        <v>1701507946.513875</v>
      </c>
      <c r="D26" s="16"/>
      <c r="E26" s="15">
        <v>3593</v>
      </c>
      <c r="F26" s="15">
        <v>1701507946.513875</v>
      </c>
      <c r="G26" s="21"/>
      <c r="H26" s="76">
        <v>3593</v>
      </c>
      <c r="I26" s="75"/>
      <c r="J26" s="76">
        <v>20500095.741131023</v>
      </c>
      <c r="K26" s="75"/>
      <c r="L26" s="15">
        <v>106732.14457831325</v>
      </c>
      <c r="M26" s="20">
        <v>43.28915662650602</v>
      </c>
      <c r="N26" s="20">
        <v>471</v>
      </c>
      <c r="O26" s="20">
        <v>83</v>
      </c>
    </row>
    <row r="27" spans="1:15" ht="4.5" customHeight="1">
      <c r="A27" s="23"/>
      <c r="B27" s="23"/>
      <c r="C27" s="23"/>
      <c r="D27" s="23"/>
      <c r="E27" s="23"/>
      <c r="F27" s="23"/>
      <c r="G27" s="23"/>
      <c r="H27" s="68"/>
      <c r="I27" s="69"/>
      <c r="J27" s="68"/>
      <c r="K27" s="69"/>
      <c r="L27" s="23"/>
      <c r="M27" s="23"/>
      <c r="N27" s="23"/>
      <c r="O27" s="23"/>
    </row>
    <row r="28" spans="1:15" ht="12" customHeight="1">
      <c r="A28" s="24">
        <v>2011</v>
      </c>
      <c r="B28" s="25" t="s">
        <v>78</v>
      </c>
      <c r="C28" s="26">
        <v>3089377756.641</v>
      </c>
      <c r="D28" s="26">
        <v>11642121433.131</v>
      </c>
      <c r="E28" s="26">
        <v>15281</v>
      </c>
      <c r="F28" s="26">
        <v>3089377756.641</v>
      </c>
      <c r="G28" s="26">
        <v>11642121433.131</v>
      </c>
      <c r="H28" s="72">
        <v>15281</v>
      </c>
      <c r="I28" s="71"/>
      <c r="J28" s="72">
        <v>162598829.29689473</v>
      </c>
      <c r="K28" s="71"/>
      <c r="L28" s="26">
        <v>2948074.736842105</v>
      </c>
      <c r="M28" s="26">
        <v>804.2631578947369</v>
      </c>
      <c r="N28" s="26">
        <v>447</v>
      </c>
      <c r="O28" s="15">
        <v>19</v>
      </c>
    </row>
    <row r="29" spans="1:15" ht="12" customHeight="1">
      <c r="A29" s="14">
        <v>2011</v>
      </c>
      <c r="B29" s="2" t="s">
        <v>79</v>
      </c>
      <c r="C29" s="15">
        <v>1551269577.49</v>
      </c>
      <c r="D29" s="15">
        <v>13193391010.621</v>
      </c>
      <c r="E29" s="15">
        <v>13187</v>
      </c>
      <c r="F29" s="15">
        <v>1551269577.49</v>
      </c>
      <c r="G29" s="15">
        <v>13193391010.621</v>
      </c>
      <c r="H29" s="66">
        <v>13187</v>
      </c>
      <c r="I29" s="65"/>
      <c r="J29" s="66">
        <v>70512253.52227272</v>
      </c>
      <c r="K29" s="65"/>
      <c r="L29" s="15">
        <v>1850009.6818181819</v>
      </c>
      <c r="M29" s="15">
        <v>599.4090909090909</v>
      </c>
      <c r="N29" s="15">
        <v>280</v>
      </c>
      <c r="O29" s="15">
        <v>22</v>
      </c>
    </row>
    <row r="30" spans="1:15" ht="12" customHeight="1">
      <c r="A30" s="14">
        <v>2011</v>
      </c>
      <c r="B30" s="2" t="s">
        <v>80</v>
      </c>
      <c r="C30" s="15">
        <v>175867456.4</v>
      </c>
      <c r="D30" s="15">
        <v>13369258467.021</v>
      </c>
      <c r="E30" s="15">
        <v>909</v>
      </c>
      <c r="F30" s="15">
        <v>175867456.4</v>
      </c>
      <c r="G30" s="15">
        <v>13369258467.021</v>
      </c>
      <c r="H30" s="66">
        <v>909</v>
      </c>
      <c r="I30" s="65"/>
      <c r="J30" s="66">
        <v>9256181.915789474</v>
      </c>
      <c r="K30" s="65"/>
      <c r="L30" s="15">
        <v>75502.47368421052</v>
      </c>
      <c r="M30" s="15">
        <v>47.8421052631579</v>
      </c>
      <c r="N30" s="15">
        <v>286</v>
      </c>
      <c r="O30" s="15">
        <v>19</v>
      </c>
    </row>
    <row r="31" spans="1:15" ht="12" customHeight="1">
      <c r="A31" s="14">
        <v>2011</v>
      </c>
      <c r="B31" s="2" t="s">
        <v>81</v>
      </c>
      <c r="C31" s="15">
        <v>852400125.4300001</v>
      </c>
      <c r="D31" s="15">
        <v>14221658592.451</v>
      </c>
      <c r="E31" s="15">
        <v>1161</v>
      </c>
      <c r="F31" s="15">
        <v>852400125.4300001</v>
      </c>
      <c r="G31" s="15">
        <v>14221658592.451</v>
      </c>
      <c r="H31" s="66">
        <v>1161</v>
      </c>
      <c r="I31" s="65"/>
      <c r="J31" s="66">
        <v>40590482.163333334</v>
      </c>
      <c r="K31" s="65"/>
      <c r="L31" s="15">
        <v>369480.95238095237</v>
      </c>
      <c r="M31" s="15">
        <v>55.285714285714285</v>
      </c>
      <c r="N31" s="15">
        <v>292</v>
      </c>
      <c r="O31" s="15">
        <v>21</v>
      </c>
    </row>
    <row r="32" spans="1:15" ht="12" customHeight="1">
      <c r="A32" s="14">
        <v>2011</v>
      </c>
      <c r="B32" s="2" t="s">
        <v>82</v>
      </c>
      <c r="C32" s="15">
        <v>173086566.25</v>
      </c>
      <c r="D32" s="15">
        <v>14394745158.701</v>
      </c>
      <c r="E32" s="15">
        <v>1140</v>
      </c>
      <c r="F32" s="15">
        <v>173086566.25</v>
      </c>
      <c r="G32" s="15">
        <v>14394745158.701</v>
      </c>
      <c r="H32" s="66">
        <v>1140</v>
      </c>
      <c r="I32" s="65"/>
      <c r="J32" s="66">
        <v>7525502.880434782</v>
      </c>
      <c r="K32" s="65"/>
      <c r="L32" s="15">
        <v>60927.739130434784</v>
      </c>
      <c r="M32" s="15">
        <v>49.56521739130435</v>
      </c>
      <c r="N32" s="15">
        <v>291</v>
      </c>
      <c r="O32" s="15">
        <v>23</v>
      </c>
    </row>
    <row r="33" spans="1:15" ht="12" customHeight="1">
      <c r="A33" s="14">
        <v>2011</v>
      </c>
      <c r="B33" s="2" t="s">
        <v>83</v>
      </c>
      <c r="C33" s="15">
        <v>141496228.5489</v>
      </c>
      <c r="D33" s="15">
        <v>14536241387.2499</v>
      </c>
      <c r="E33" s="15">
        <v>754</v>
      </c>
      <c r="F33" s="15">
        <v>141496228.5489</v>
      </c>
      <c r="G33" s="15">
        <v>14536241387.2499</v>
      </c>
      <c r="H33" s="66">
        <v>754</v>
      </c>
      <c r="I33" s="65"/>
      <c r="J33" s="66">
        <v>6431646.752222728</v>
      </c>
      <c r="K33" s="65"/>
      <c r="L33" s="15">
        <v>47212.09090909091</v>
      </c>
      <c r="M33" s="15">
        <v>34.27272727272727</v>
      </c>
      <c r="N33" s="15">
        <v>304</v>
      </c>
      <c r="O33" s="15">
        <v>22</v>
      </c>
    </row>
    <row r="34" spans="1:15" ht="12" customHeight="1">
      <c r="A34" s="14">
        <v>2011</v>
      </c>
      <c r="B34" s="2" t="s">
        <v>84</v>
      </c>
      <c r="C34" s="15">
        <v>1136231278.6399999</v>
      </c>
      <c r="D34" s="15">
        <v>15672472665.8899</v>
      </c>
      <c r="E34" s="15">
        <v>1120</v>
      </c>
      <c r="F34" s="15">
        <v>1136231278.6399999</v>
      </c>
      <c r="G34" s="15">
        <v>15672472665.8899</v>
      </c>
      <c r="H34" s="66">
        <v>1120</v>
      </c>
      <c r="I34" s="65"/>
      <c r="J34" s="66">
        <v>54106251.36380952</v>
      </c>
      <c r="K34" s="65"/>
      <c r="L34" s="15">
        <v>316618.28571428574</v>
      </c>
      <c r="M34" s="15">
        <v>53.333333333333336</v>
      </c>
      <c r="N34" s="15">
        <v>311</v>
      </c>
      <c r="O34" s="15">
        <v>21</v>
      </c>
    </row>
    <row r="35" spans="1:15" ht="12" customHeight="1">
      <c r="A35" s="14">
        <v>2011</v>
      </c>
      <c r="B35" s="2" t="s">
        <v>85</v>
      </c>
      <c r="C35" s="15">
        <v>122475362.6802</v>
      </c>
      <c r="D35" s="15">
        <v>15794948028.5701</v>
      </c>
      <c r="E35" s="15">
        <v>755</v>
      </c>
      <c r="F35" s="15">
        <v>122475362.6802</v>
      </c>
      <c r="G35" s="15">
        <v>15794948028.5701</v>
      </c>
      <c r="H35" s="66">
        <v>755</v>
      </c>
      <c r="I35" s="65"/>
      <c r="J35" s="66">
        <v>5567061.940009091</v>
      </c>
      <c r="K35" s="65"/>
      <c r="L35" s="15">
        <v>37971.818181818184</v>
      </c>
      <c r="M35" s="15">
        <v>34.31818181818182</v>
      </c>
      <c r="N35" s="15">
        <v>319</v>
      </c>
      <c r="O35" s="15">
        <v>22</v>
      </c>
    </row>
    <row r="36" spans="1:15" ht="12" customHeight="1">
      <c r="A36" s="14">
        <v>2011</v>
      </c>
      <c r="B36" s="2" t="s">
        <v>86</v>
      </c>
      <c r="C36" s="15">
        <v>154214588.3</v>
      </c>
      <c r="D36" s="15">
        <v>15949162616.8701</v>
      </c>
      <c r="E36" s="15">
        <v>952</v>
      </c>
      <c r="F36" s="15">
        <v>154214588.3</v>
      </c>
      <c r="G36" s="15">
        <v>15949162616.8701</v>
      </c>
      <c r="H36" s="66">
        <v>952</v>
      </c>
      <c r="I36" s="65"/>
      <c r="J36" s="66">
        <v>7343551.823809524</v>
      </c>
      <c r="K36" s="65"/>
      <c r="L36" s="15">
        <v>46228.76190476191</v>
      </c>
      <c r="M36" s="15">
        <v>45.333333333333336</v>
      </c>
      <c r="N36" s="15">
        <v>385</v>
      </c>
      <c r="O36" s="15">
        <v>21</v>
      </c>
    </row>
    <row r="37" spans="1:15" ht="12" customHeight="1">
      <c r="A37" s="14">
        <v>2012</v>
      </c>
      <c r="B37" s="2" t="s">
        <v>87</v>
      </c>
      <c r="C37" s="15">
        <v>852394672.7</v>
      </c>
      <c r="D37" s="15">
        <v>852394672.7</v>
      </c>
      <c r="E37" s="15">
        <v>888</v>
      </c>
      <c r="F37" s="15">
        <v>852394672.7</v>
      </c>
      <c r="G37" s="15">
        <v>852394672.7</v>
      </c>
      <c r="H37" s="66">
        <v>888</v>
      </c>
      <c r="I37" s="65"/>
      <c r="J37" s="66">
        <v>40590222.50952381</v>
      </c>
      <c r="K37" s="65"/>
      <c r="L37" s="15">
        <v>92232.76190476191</v>
      </c>
      <c r="M37" s="15">
        <v>42.285714285714285</v>
      </c>
      <c r="N37" s="15">
        <v>389</v>
      </c>
      <c r="O37" s="15">
        <v>21</v>
      </c>
    </row>
    <row r="38" spans="1:15" ht="12" customHeight="1">
      <c r="A38" s="14">
        <v>2012</v>
      </c>
      <c r="B38" s="2" t="s">
        <v>88</v>
      </c>
      <c r="C38" s="15">
        <v>585903088.1715</v>
      </c>
      <c r="D38" s="15">
        <v>1438297760.8715</v>
      </c>
      <c r="E38" s="15">
        <v>1164</v>
      </c>
      <c r="F38" s="15">
        <v>585903088.1715</v>
      </c>
      <c r="G38" s="15">
        <v>1438297760.8715</v>
      </c>
      <c r="H38" s="66">
        <v>1164</v>
      </c>
      <c r="I38" s="65"/>
      <c r="J38" s="66">
        <v>27900147.05578571</v>
      </c>
      <c r="K38" s="65"/>
      <c r="L38" s="15">
        <v>239923.47619047618</v>
      </c>
      <c r="M38" s="15">
        <v>55.42857142857143</v>
      </c>
      <c r="N38" s="15">
        <v>433</v>
      </c>
      <c r="O38" s="15">
        <v>21</v>
      </c>
    </row>
    <row r="39" spans="1:15" ht="12" customHeight="1">
      <c r="A39" s="14">
        <v>2012</v>
      </c>
      <c r="B39" s="2" t="s">
        <v>89</v>
      </c>
      <c r="C39" s="15">
        <v>187275761.473075</v>
      </c>
      <c r="D39" s="15">
        <v>1625573522.344575</v>
      </c>
      <c r="E39" s="15">
        <v>914</v>
      </c>
      <c r="F39" s="15">
        <v>187275761.473075</v>
      </c>
      <c r="G39" s="15">
        <v>1625573522.344575</v>
      </c>
      <c r="H39" s="66">
        <v>914</v>
      </c>
      <c r="I39" s="65"/>
      <c r="J39" s="66">
        <v>8512534.6124125</v>
      </c>
      <c r="K39" s="65"/>
      <c r="L39" s="15">
        <v>58419.5</v>
      </c>
      <c r="M39" s="15">
        <v>41.54545454545455</v>
      </c>
      <c r="N39" s="15">
        <v>454</v>
      </c>
      <c r="O39" s="15">
        <v>22</v>
      </c>
    </row>
    <row r="40" spans="1:15" ht="12" customHeight="1">
      <c r="A40" s="14">
        <v>2012</v>
      </c>
      <c r="B40" s="2" t="s">
        <v>78</v>
      </c>
      <c r="C40" s="15">
        <v>75934424.1693</v>
      </c>
      <c r="D40" s="15">
        <v>1701507946.513875</v>
      </c>
      <c r="E40" s="15">
        <v>627</v>
      </c>
      <c r="F40" s="15">
        <v>75934424.1693</v>
      </c>
      <c r="G40" s="15">
        <v>1701507946.513875</v>
      </c>
      <c r="H40" s="66">
        <v>627</v>
      </c>
      <c r="I40" s="65"/>
      <c r="J40" s="66">
        <v>3996548.640489474</v>
      </c>
      <c r="K40" s="65"/>
      <c r="L40" s="15">
        <v>31487.263157894737</v>
      </c>
      <c r="M40" s="15">
        <v>33</v>
      </c>
      <c r="N40" s="15">
        <v>471</v>
      </c>
      <c r="O40" s="20">
        <v>19</v>
      </c>
    </row>
    <row r="41" spans="1:15" ht="15" customHeight="1">
      <c r="A41" s="77" t="s">
        <v>139</v>
      </c>
      <c r="B41" s="78"/>
      <c r="C41" s="78"/>
      <c r="D41" s="78"/>
      <c r="E41" s="78"/>
      <c r="F41" s="78"/>
      <c r="G41" s="78"/>
      <c r="H41" s="78"/>
      <c r="I41" s="78"/>
      <c r="J41" s="78"/>
      <c r="K41" s="78"/>
      <c r="L41" s="78"/>
      <c r="M41" s="78"/>
      <c r="N41" s="78"/>
      <c r="O41" s="78"/>
    </row>
    <row r="42" spans="1:15" ht="12" customHeight="1">
      <c r="A42" s="14">
        <v>2011</v>
      </c>
      <c r="B42" s="2"/>
      <c r="C42" s="26">
        <v>13833262273.599998</v>
      </c>
      <c r="D42" s="28"/>
      <c r="E42" s="26">
        <v>158748</v>
      </c>
      <c r="F42" s="26">
        <v>13833120313.599998</v>
      </c>
      <c r="G42" s="16"/>
      <c r="H42" s="66">
        <v>158744</v>
      </c>
      <c r="I42" s="65"/>
      <c r="J42" s="66">
        <v>54676364.87588932</v>
      </c>
      <c r="K42" s="65"/>
      <c r="L42" s="26">
        <v>1661629.3003952568</v>
      </c>
      <c r="M42" s="15">
        <v>627.4466403162055</v>
      </c>
      <c r="N42" s="15">
        <v>222</v>
      </c>
      <c r="O42" s="15">
        <v>253</v>
      </c>
    </row>
    <row r="43" spans="1:15" ht="12" customHeight="1">
      <c r="A43" s="18">
        <v>2012</v>
      </c>
      <c r="B43" s="19"/>
      <c r="C43" s="15">
        <v>3639591561.4999995</v>
      </c>
      <c r="D43" s="16"/>
      <c r="E43" s="15">
        <v>43057</v>
      </c>
      <c r="F43" s="15">
        <v>3639591561.4999995</v>
      </c>
      <c r="G43" s="21"/>
      <c r="H43" s="76">
        <v>43057</v>
      </c>
      <c r="I43" s="75"/>
      <c r="J43" s="76">
        <v>43850500.74096385</v>
      </c>
      <c r="K43" s="75"/>
      <c r="L43" s="15">
        <v>1681464.373493976</v>
      </c>
      <c r="M43" s="20">
        <v>518.7590361445783</v>
      </c>
      <c r="N43" s="20">
        <v>255</v>
      </c>
      <c r="O43" s="20">
        <v>83</v>
      </c>
    </row>
    <row r="44" spans="1:15" ht="4.5" customHeight="1">
      <c r="A44" s="23"/>
      <c r="B44" s="23"/>
      <c r="C44" s="23"/>
      <c r="D44" s="23"/>
      <c r="E44" s="23"/>
      <c r="F44" s="23"/>
      <c r="G44" s="23"/>
      <c r="H44" s="68"/>
      <c r="I44" s="69"/>
      <c r="J44" s="68"/>
      <c r="K44" s="69"/>
      <c r="L44" s="23"/>
      <c r="M44" s="23"/>
      <c r="N44" s="23"/>
      <c r="O44" s="23"/>
    </row>
    <row r="45" spans="1:15" ht="12.75" customHeight="1">
      <c r="A45" s="24">
        <v>2011</v>
      </c>
      <c r="B45" s="25" t="s">
        <v>79</v>
      </c>
      <c r="C45" s="26">
        <v>518469427.99999994</v>
      </c>
      <c r="D45" s="26">
        <v>518469427.99999994</v>
      </c>
      <c r="E45" s="26">
        <v>4587</v>
      </c>
      <c r="F45" s="26">
        <v>518469427.99999994</v>
      </c>
      <c r="G45" s="26">
        <v>518469427.99999994</v>
      </c>
      <c r="H45" s="72">
        <v>4587</v>
      </c>
      <c r="I45" s="71"/>
      <c r="J45" s="72">
        <v>23566792.18181818</v>
      </c>
      <c r="K45" s="71"/>
      <c r="L45" s="26">
        <v>578642.4090909091</v>
      </c>
      <c r="M45" s="26">
        <v>208.5</v>
      </c>
      <c r="N45" s="26">
        <v>169</v>
      </c>
      <c r="O45" s="15">
        <v>22</v>
      </c>
    </row>
    <row r="46" spans="1:15" ht="12.75" customHeight="1">
      <c r="A46" s="14">
        <v>2011</v>
      </c>
      <c r="B46" s="2" t="s">
        <v>80</v>
      </c>
      <c r="C46" s="15">
        <v>1614144249.4</v>
      </c>
      <c r="D46" s="15">
        <v>2132613677.4</v>
      </c>
      <c r="E46" s="15">
        <v>14246</v>
      </c>
      <c r="F46" s="15">
        <v>1614144249.4</v>
      </c>
      <c r="G46" s="15">
        <v>2132613677.4</v>
      </c>
      <c r="H46" s="66">
        <v>14246</v>
      </c>
      <c r="I46" s="65"/>
      <c r="J46" s="66">
        <v>84954960.49473685</v>
      </c>
      <c r="K46" s="65"/>
      <c r="L46" s="15">
        <v>2525977.8421052634</v>
      </c>
      <c r="M46" s="15">
        <v>749.7894736842105</v>
      </c>
      <c r="N46" s="15">
        <v>190</v>
      </c>
      <c r="O46" s="15">
        <v>19</v>
      </c>
    </row>
    <row r="47" spans="1:15" ht="12.75" customHeight="1">
      <c r="A47" s="14">
        <v>2011</v>
      </c>
      <c r="B47" s="2" t="s">
        <v>81</v>
      </c>
      <c r="C47" s="15">
        <v>1412831230.16</v>
      </c>
      <c r="D47" s="15">
        <v>3545444907.5600004</v>
      </c>
      <c r="E47" s="15">
        <v>12911</v>
      </c>
      <c r="F47" s="15">
        <v>1412831230.16</v>
      </c>
      <c r="G47" s="15">
        <v>3545444907.5600004</v>
      </c>
      <c r="H47" s="66">
        <v>12911</v>
      </c>
      <c r="I47" s="65"/>
      <c r="J47" s="66">
        <v>67277677.62666667</v>
      </c>
      <c r="K47" s="65"/>
      <c r="L47" s="15">
        <v>1788995.6666666667</v>
      </c>
      <c r="M47" s="15">
        <v>614.8095238095239</v>
      </c>
      <c r="N47" s="15">
        <v>192</v>
      </c>
      <c r="O47" s="15">
        <v>21</v>
      </c>
    </row>
    <row r="48" spans="1:15" ht="12.75" customHeight="1">
      <c r="A48" s="14">
        <v>2011</v>
      </c>
      <c r="B48" s="2" t="s">
        <v>82</v>
      </c>
      <c r="C48" s="15">
        <v>3319481729.83</v>
      </c>
      <c r="D48" s="15">
        <v>6864926637.39</v>
      </c>
      <c r="E48" s="15">
        <v>38920</v>
      </c>
      <c r="F48" s="15">
        <v>3319481729.83</v>
      </c>
      <c r="G48" s="15">
        <v>6864926637.39</v>
      </c>
      <c r="H48" s="66">
        <v>38920</v>
      </c>
      <c r="I48" s="65"/>
      <c r="J48" s="66">
        <v>144325292.60130435</v>
      </c>
      <c r="K48" s="65"/>
      <c r="L48" s="15">
        <v>4062831.652173913</v>
      </c>
      <c r="M48" s="15">
        <v>1692.1739130434783</v>
      </c>
      <c r="N48" s="15">
        <v>196</v>
      </c>
      <c r="O48" s="15">
        <v>23</v>
      </c>
    </row>
    <row r="49" spans="1:15" ht="12.75" customHeight="1">
      <c r="A49" s="14">
        <v>2011</v>
      </c>
      <c r="B49" s="2" t="s">
        <v>83</v>
      </c>
      <c r="C49" s="15">
        <v>2395944987.72</v>
      </c>
      <c r="D49" s="15">
        <v>9260871625.11</v>
      </c>
      <c r="E49" s="15">
        <v>30779</v>
      </c>
      <c r="F49" s="15">
        <v>2395803027.72</v>
      </c>
      <c r="G49" s="15">
        <v>9260729665.11</v>
      </c>
      <c r="H49" s="66">
        <v>30775</v>
      </c>
      <c r="I49" s="65"/>
      <c r="J49" s="66">
        <v>108900137.62363635</v>
      </c>
      <c r="K49" s="65"/>
      <c r="L49" s="15">
        <v>3403319.5454545454</v>
      </c>
      <c r="M49" s="15">
        <v>1398.8636363636363</v>
      </c>
      <c r="N49" s="15">
        <v>196</v>
      </c>
      <c r="O49" s="15">
        <v>22</v>
      </c>
    </row>
    <row r="50" spans="1:15" ht="12.75" customHeight="1">
      <c r="A50" s="14">
        <v>2011</v>
      </c>
      <c r="B50" s="2" t="s">
        <v>84</v>
      </c>
      <c r="C50" s="15">
        <v>1776365653.3700001</v>
      </c>
      <c r="D50" s="15">
        <v>11037237278.480001</v>
      </c>
      <c r="E50" s="15">
        <v>21811</v>
      </c>
      <c r="F50" s="15">
        <v>1776365653.3700001</v>
      </c>
      <c r="G50" s="15">
        <v>11037095318.480001</v>
      </c>
      <c r="H50" s="66">
        <v>21811</v>
      </c>
      <c r="I50" s="65"/>
      <c r="J50" s="66">
        <v>84588840.63666667</v>
      </c>
      <c r="K50" s="65"/>
      <c r="L50" s="15">
        <v>2793326.9523809524</v>
      </c>
      <c r="M50" s="15">
        <v>1038.6190476190477</v>
      </c>
      <c r="N50" s="15">
        <v>196</v>
      </c>
      <c r="O50" s="15">
        <v>21</v>
      </c>
    </row>
    <row r="51" spans="1:15" ht="12.75" customHeight="1">
      <c r="A51" s="14">
        <v>2011</v>
      </c>
      <c r="B51" s="2" t="s">
        <v>85</v>
      </c>
      <c r="C51" s="15">
        <v>1769166049.1699998</v>
      </c>
      <c r="D51" s="15">
        <v>12806403327.650002</v>
      </c>
      <c r="E51" s="15">
        <v>22313</v>
      </c>
      <c r="F51" s="15">
        <v>1769166049.1699998</v>
      </c>
      <c r="G51" s="15">
        <v>12806261367.650002</v>
      </c>
      <c r="H51" s="66">
        <v>22313</v>
      </c>
      <c r="I51" s="65"/>
      <c r="J51" s="66">
        <v>80416638.59863636</v>
      </c>
      <c r="K51" s="65"/>
      <c r="L51" s="15">
        <v>2700615.590909091</v>
      </c>
      <c r="M51" s="15">
        <v>1014.2272727272727</v>
      </c>
      <c r="N51" s="15">
        <v>198</v>
      </c>
      <c r="O51" s="15">
        <v>22</v>
      </c>
    </row>
    <row r="52" spans="1:15" ht="12.75" customHeight="1">
      <c r="A52" s="14">
        <v>2011</v>
      </c>
      <c r="B52" s="2" t="s">
        <v>86</v>
      </c>
      <c r="C52" s="15">
        <v>1026858945.95</v>
      </c>
      <c r="D52" s="15">
        <v>13833262273.600002</v>
      </c>
      <c r="E52" s="15">
        <v>13181</v>
      </c>
      <c r="F52" s="15">
        <v>1026858945.95</v>
      </c>
      <c r="G52" s="15">
        <v>13833120313.600002</v>
      </c>
      <c r="H52" s="66">
        <v>13181</v>
      </c>
      <c r="I52" s="65"/>
      <c r="J52" s="66">
        <v>48898045.0452381</v>
      </c>
      <c r="K52" s="65"/>
      <c r="L52" s="15">
        <v>1700382.142857143</v>
      </c>
      <c r="M52" s="15">
        <v>627.6666666666666</v>
      </c>
      <c r="N52" s="15">
        <v>222</v>
      </c>
      <c r="O52" s="15">
        <v>21</v>
      </c>
    </row>
    <row r="53" spans="1:15" ht="12.75" customHeight="1">
      <c r="A53" s="14">
        <v>2012</v>
      </c>
      <c r="B53" s="2" t="s">
        <v>87</v>
      </c>
      <c r="C53" s="15">
        <v>992540266.25</v>
      </c>
      <c r="D53" s="15">
        <v>992540266.25</v>
      </c>
      <c r="E53" s="15">
        <v>13145</v>
      </c>
      <c r="F53" s="15">
        <v>992540266.25</v>
      </c>
      <c r="G53" s="15">
        <v>992540266.25</v>
      </c>
      <c r="H53" s="66">
        <v>13145</v>
      </c>
      <c r="I53" s="65"/>
      <c r="J53" s="66">
        <v>47263822.202380955</v>
      </c>
      <c r="K53" s="65"/>
      <c r="L53" s="15">
        <v>1831660.2857142857</v>
      </c>
      <c r="M53" s="15">
        <v>625.952380952381</v>
      </c>
      <c r="N53" s="15">
        <v>222</v>
      </c>
      <c r="O53" s="15">
        <v>21</v>
      </c>
    </row>
    <row r="54" spans="1:15" ht="12.75" customHeight="1">
      <c r="A54" s="14">
        <v>2012</v>
      </c>
      <c r="B54" s="2" t="s">
        <v>88</v>
      </c>
      <c r="C54" s="15">
        <v>1061893105.46</v>
      </c>
      <c r="D54" s="15">
        <v>2054433371.71</v>
      </c>
      <c r="E54" s="15">
        <v>13538</v>
      </c>
      <c r="F54" s="15">
        <v>1061893105.46</v>
      </c>
      <c r="G54" s="15">
        <v>2054433371.71</v>
      </c>
      <c r="H54" s="66">
        <v>13538</v>
      </c>
      <c r="I54" s="65"/>
      <c r="J54" s="66">
        <v>50566338.355238095</v>
      </c>
      <c r="K54" s="65"/>
      <c r="L54" s="15">
        <v>1864170.619047619</v>
      </c>
      <c r="M54" s="15">
        <v>644.6666666666666</v>
      </c>
      <c r="N54" s="15">
        <v>222</v>
      </c>
      <c r="O54" s="15">
        <v>21</v>
      </c>
    </row>
    <row r="55" spans="1:15" ht="12.75" customHeight="1">
      <c r="A55" s="14">
        <v>2012</v>
      </c>
      <c r="B55" s="2" t="s">
        <v>89</v>
      </c>
      <c r="C55" s="15">
        <v>883568862.92</v>
      </c>
      <c r="D55" s="15">
        <v>2938002234.63</v>
      </c>
      <c r="E55" s="15">
        <v>9632</v>
      </c>
      <c r="F55" s="15">
        <v>883568862.92</v>
      </c>
      <c r="G55" s="15">
        <v>2938002234.63</v>
      </c>
      <c r="H55" s="66">
        <v>9632</v>
      </c>
      <c r="I55" s="65"/>
      <c r="J55" s="66">
        <v>40162221.04181818</v>
      </c>
      <c r="K55" s="65"/>
      <c r="L55" s="15">
        <v>1537037.8636363635</v>
      </c>
      <c r="M55" s="15">
        <v>437.8181818181818</v>
      </c>
      <c r="N55" s="15">
        <v>239</v>
      </c>
      <c r="O55" s="15">
        <v>22</v>
      </c>
    </row>
    <row r="56" spans="1:15" ht="12.75" customHeight="1">
      <c r="A56" s="14">
        <v>2012</v>
      </c>
      <c r="B56" s="2" t="s">
        <v>78</v>
      </c>
      <c r="C56" s="15">
        <v>701589326.87</v>
      </c>
      <c r="D56" s="15">
        <v>3639591561.5</v>
      </c>
      <c r="E56" s="15">
        <v>6742</v>
      </c>
      <c r="F56" s="15">
        <v>701589326.87</v>
      </c>
      <c r="G56" s="15">
        <v>3639591561.5</v>
      </c>
      <c r="H56" s="66">
        <v>6742</v>
      </c>
      <c r="I56" s="65"/>
      <c r="J56" s="66">
        <v>36925754.04578947</v>
      </c>
      <c r="K56" s="65"/>
      <c r="L56" s="15">
        <v>1480750.5789473683</v>
      </c>
      <c r="M56" s="15">
        <v>354.8421052631579</v>
      </c>
      <c r="N56" s="15">
        <v>255</v>
      </c>
      <c r="O56" s="20">
        <v>19</v>
      </c>
    </row>
    <row r="57" spans="1:15" ht="15" customHeight="1">
      <c r="A57" s="77" t="s">
        <v>140</v>
      </c>
      <c r="B57" s="78"/>
      <c r="C57" s="78"/>
      <c r="D57" s="78"/>
      <c r="E57" s="78"/>
      <c r="F57" s="78"/>
      <c r="G57" s="78"/>
      <c r="H57" s="78"/>
      <c r="I57" s="78"/>
      <c r="J57" s="78"/>
      <c r="K57" s="78"/>
      <c r="L57" s="78"/>
      <c r="M57" s="78"/>
      <c r="N57" s="78"/>
      <c r="O57" s="78"/>
    </row>
    <row r="58" spans="1:15" ht="12" customHeight="1">
      <c r="A58" s="14">
        <v>2010</v>
      </c>
      <c r="B58" s="2"/>
      <c r="C58" s="26">
        <v>152873061297.5305</v>
      </c>
      <c r="D58" s="28"/>
      <c r="E58" s="26">
        <v>598992</v>
      </c>
      <c r="F58" s="26">
        <v>152741859778.32797</v>
      </c>
      <c r="G58" s="16"/>
      <c r="H58" s="66">
        <v>598030</v>
      </c>
      <c r="I58" s="65"/>
      <c r="J58" s="66">
        <v>603722765.9222449</v>
      </c>
      <c r="K58" s="65"/>
      <c r="L58" s="15">
        <v>8193405.154150197</v>
      </c>
      <c r="M58" s="15">
        <v>2363.7549407114625</v>
      </c>
      <c r="N58" s="15">
        <v>69</v>
      </c>
      <c r="O58" s="15">
        <v>253</v>
      </c>
    </row>
    <row r="59" spans="1:15" ht="12" customHeight="1">
      <c r="A59" s="14">
        <v>2011</v>
      </c>
      <c r="B59" s="2"/>
      <c r="C59" s="15">
        <v>181518799062.3117</v>
      </c>
      <c r="D59" s="16"/>
      <c r="E59" s="15">
        <v>881437</v>
      </c>
      <c r="F59" s="15">
        <v>180481470319.37048</v>
      </c>
      <c r="G59" s="16"/>
      <c r="H59" s="66">
        <v>879412</v>
      </c>
      <c r="I59" s="65"/>
      <c r="J59" s="66">
        <v>713365495.3334801</v>
      </c>
      <c r="K59" s="65"/>
      <c r="L59" s="15">
        <v>8454101.865612648</v>
      </c>
      <c r="M59" s="15">
        <v>3475.9367588932805</v>
      </c>
      <c r="N59" s="15">
        <v>68</v>
      </c>
      <c r="O59" s="15">
        <v>253</v>
      </c>
    </row>
    <row r="60" spans="1:15" ht="12" customHeight="1">
      <c r="A60" s="18">
        <v>2012</v>
      </c>
      <c r="B60" s="19"/>
      <c r="C60" s="15">
        <v>58086459621.12853</v>
      </c>
      <c r="D60" s="16"/>
      <c r="E60" s="15">
        <v>292188</v>
      </c>
      <c r="F60" s="15">
        <v>57948624503.85021</v>
      </c>
      <c r="G60" s="21"/>
      <c r="H60" s="76">
        <v>291916</v>
      </c>
      <c r="I60" s="75"/>
      <c r="J60" s="76">
        <v>698176198.8415688</v>
      </c>
      <c r="K60" s="75"/>
      <c r="L60" s="20">
        <v>7255120.674698795</v>
      </c>
      <c r="M60" s="20">
        <v>3517.0602409638554</v>
      </c>
      <c r="N60" s="20">
        <v>69</v>
      </c>
      <c r="O60" s="20">
        <v>83</v>
      </c>
    </row>
    <row r="61" spans="1:15" ht="4.5" customHeight="1">
      <c r="A61" s="23"/>
      <c r="B61" s="23"/>
      <c r="C61" s="23"/>
      <c r="D61" s="23"/>
      <c r="E61" s="23"/>
      <c r="F61" s="23"/>
      <c r="G61" s="23"/>
      <c r="H61" s="68"/>
      <c r="I61" s="69"/>
      <c r="J61" s="68"/>
      <c r="K61" s="69"/>
      <c r="L61" s="23"/>
      <c r="M61" s="23"/>
      <c r="N61" s="23"/>
      <c r="O61" s="23"/>
    </row>
    <row r="62" spans="1:15" ht="12.75" customHeight="1">
      <c r="A62" s="24">
        <v>2011</v>
      </c>
      <c r="B62" s="25" t="s">
        <v>78</v>
      </c>
      <c r="C62" s="26">
        <v>8804927904.781647</v>
      </c>
      <c r="D62" s="26">
        <v>45024077433.68947</v>
      </c>
      <c r="E62" s="26">
        <v>30335</v>
      </c>
      <c r="F62" s="26">
        <v>8798769589.799547</v>
      </c>
      <c r="G62" s="26">
        <v>44970782634.407364</v>
      </c>
      <c r="H62" s="72">
        <v>30296</v>
      </c>
      <c r="I62" s="71"/>
      <c r="J62" s="72">
        <v>463093136.3052393</v>
      </c>
      <c r="K62" s="71"/>
      <c r="L62" s="26">
        <v>4835001.421052632</v>
      </c>
      <c r="M62" s="26">
        <v>1594.5263157894738</v>
      </c>
      <c r="N62" s="26">
        <v>67</v>
      </c>
      <c r="O62" s="15">
        <v>19</v>
      </c>
    </row>
    <row r="63" spans="1:15" ht="12.75" customHeight="1">
      <c r="A63" s="14">
        <v>2011</v>
      </c>
      <c r="B63" s="2" t="s">
        <v>79</v>
      </c>
      <c r="C63" s="15">
        <v>12912721671.451525</v>
      </c>
      <c r="D63" s="15">
        <v>57936799105.14099</v>
      </c>
      <c r="E63" s="15">
        <v>37723</v>
      </c>
      <c r="F63" s="15">
        <v>12887923607.947525</v>
      </c>
      <c r="G63" s="15">
        <v>57858706242.35489</v>
      </c>
      <c r="H63" s="66">
        <v>37663</v>
      </c>
      <c r="I63" s="65"/>
      <c r="J63" s="66">
        <v>585814709.4521602</v>
      </c>
      <c r="K63" s="65"/>
      <c r="L63" s="15">
        <v>5887014.2272727275</v>
      </c>
      <c r="M63" s="15">
        <v>1711.9545454545455</v>
      </c>
      <c r="N63" s="15">
        <v>67</v>
      </c>
      <c r="O63" s="15">
        <v>22</v>
      </c>
    </row>
    <row r="64" spans="1:15" ht="12.75" customHeight="1">
      <c r="A64" s="14">
        <v>2011</v>
      </c>
      <c r="B64" s="2" t="s">
        <v>80</v>
      </c>
      <c r="C64" s="15">
        <v>11103766693.910608</v>
      </c>
      <c r="D64" s="15">
        <v>69040565799.0516</v>
      </c>
      <c r="E64" s="15">
        <v>41247</v>
      </c>
      <c r="F64" s="15">
        <v>11069116255.78621</v>
      </c>
      <c r="G64" s="15">
        <v>68927822498.1411</v>
      </c>
      <c r="H64" s="66">
        <v>41115</v>
      </c>
      <c r="I64" s="65"/>
      <c r="J64" s="66">
        <v>582585066.094011</v>
      </c>
      <c r="K64" s="65"/>
      <c r="L64" s="15">
        <v>6831226.7894736845</v>
      </c>
      <c r="M64" s="15">
        <v>2163.9473684210525</v>
      </c>
      <c r="N64" s="15">
        <v>67</v>
      </c>
      <c r="O64" s="15">
        <v>19</v>
      </c>
    </row>
    <row r="65" spans="1:15" ht="12.75" customHeight="1">
      <c r="A65" s="14">
        <v>2011</v>
      </c>
      <c r="B65" s="2" t="s">
        <v>81</v>
      </c>
      <c r="C65" s="15">
        <v>9814383904.783285</v>
      </c>
      <c r="D65" s="15">
        <v>78854949703.83488</v>
      </c>
      <c r="E65" s="15">
        <v>48760</v>
      </c>
      <c r="F65" s="15">
        <v>9726158003.943386</v>
      </c>
      <c r="G65" s="15">
        <v>78653980502.08449</v>
      </c>
      <c r="H65" s="66">
        <v>48634</v>
      </c>
      <c r="I65" s="65"/>
      <c r="J65" s="66">
        <v>463150381.1401612</v>
      </c>
      <c r="K65" s="65"/>
      <c r="L65" s="15">
        <v>5485163.952380952</v>
      </c>
      <c r="M65" s="15">
        <v>2315.904761904762</v>
      </c>
      <c r="N65" s="15">
        <v>67</v>
      </c>
      <c r="O65" s="15">
        <v>21</v>
      </c>
    </row>
    <row r="66" spans="1:15" ht="12.75" customHeight="1">
      <c r="A66" s="14">
        <v>2011</v>
      </c>
      <c r="B66" s="2" t="s">
        <v>82</v>
      </c>
      <c r="C66" s="15">
        <v>27723354864.919327</v>
      </c>
      <c r="D66" s="15">
        <v>106578304568.75421</v>
      </c>
      <c r="E66" s="15">
        <v>163814</v>
      </c>
      <c r="F66" s="15">
        <v>27371293672.12227</v>
      </c>
      <c r="G66" s="15">
        <v>106025274174.20676</v>
      </c>
      <c r="H66" s="66">
        <v>163309</v>
      </c>
      <c r="I66" s="65"/>
      <c r="J66" s="66">
        <v>1190056246.6140118</v>
      </c>
      <c r="K66" s="65"/>
      <c r="L66" s="15">
        <v>15419056.130434783</v>
      </c>
      <c r="M66" s="15">
        <v>7100.391304347826</v>
      </c>
      <c r="N66" s="15">
        <v>67</v>
      </c>
      <c r="O66" s="15">
        <v>23</v>
      </c>
    </row>
    <row r="67" spans="1:15" ht="12.75" customHeight="1">
      <c r="A67" s="14">
        <v>2011</v>
      </c>
      <c r="B67" s="2" t="s">
        <v>83</v>
      </c>
      <c r="C67" s="15">
        <v>22869488719.40278</v>
      </c>
      <c r="D67" s="15">
        <v>129447793288.15698</v>
      </c>
      <c r="E67" s="15">
        <v>131889</v>
      </c>
      <c r="F67" s="15">
        <v>22671313280.223877</v>
      </c>
      <c r="G67" s="15">
        <v>128696587454.43063</v>
      </c>
      <c r="H67" s="66">
        <v>131477</v>
      </c>
      <c r="I67" s="65"/>
      <c r="J67" s="66">
        <v>1030514240.0101762</v>
      </c>
      <c r="K67" s="65"/>
      <c r="L67" s="15">
        <v>12776535.909090908</v>
      </c>
      <c r="M67" s="15">
        <v>5976.227272727273</v>
      </c>
      <c r="N67" s="15">
        <v>68</v>
      </c>
      <c r="O67" s="15">
        <v>22</v>
      </c>
    </row>
    <row r="68" spans="1:15" ht="12.75" customHeight="1">
      <c r="A68" s="14">
        <v>2011</v>
      </c>
      <c r="B68" s="2" t="s">
        <v>84</v>
      </c>
      <c r="C68" s="15">
        <v>20695112333.9799</v>
      </c>
      <c r="D68" s="15">
        <v>150142905622.13687</v>
      </c>
      <c r="E68" s="15">
        <v>101706</v>
      </c>
      <c r="F68" s="15">
        <v>20552223761.87494</v>
      </c>
      <c r="G68" s="15">
        <v>149248811216.30557</v>
      </c>
      <c r="H68" s="66">
        <v>101364</v>
      </c>
      <c r="I68" s="65"/>
      <c r="J68" s="66">
        <v>978677321.9940447</v>
      </c>
      <c r="K68" s="65"/>
      <c r="L68" s="15">
        <v>12254925.38095238</v>
      </c>
      <c r="M68" s="15">
        <v>4826.857142857143</v>
      </c>
      <c r="N68" s="15">
        <v>68</v>
      </c>
      <c r="O68" s="15">
        <v>21</v>
      </c>
    </row>
    <row r="69" spans="1:15" ht="12.75" customHeight="1">
      <c r="A69" s="14">
        <v>2011</v>
      </c>
      <c r="B69" s="2" t="s">
        <v>85</v>
      </c>
      <c r="C69" s="15">
        <v>17492314804.33852</v>
      </c>
      <c r="D69" s="15">
        <v>167635220426.4754</v>
      </c>
      <c r="E69" s="15">
        <v>106300</v>
      </c>
      <c r="F69" s="15">
        <v>17388697663.60163</v>
      </c>
      <c r="G69" s="15">
        <v>166637508879.9072</v>
      </c>
      <c r="H69" s="66">
        <v>106143</v>
      </c>
      <c r="I69" s="65"/>
      <c r="J69" s="66">
        <v>790395348.3455287</v>
      </c>
      <c r="K69" s="65"/>
      <c r="L69" s="15">
        <v>9995040.727272727</v>
      </c>
      <c r="M69" s="15">
        <v>4824.681818181818</v>
      </c>
      <c r="N69" s="15">
        <v>68</v>
      </c>
      <c r="O69" s="15">
        <v>22</v>
      </c>
    </row>
    <row r="70" spans="1:15" ht="12.75" customHeight="1">
      <c r="A70" s="14">
        <v>2011</v>
      </c>
      <c r="B70" s="2" t="s">
        <v>86</v>
      </c>
      <c r="C70" s="15">
        <v>13883578635.836245</v>
      </c>
      <c r="D70" s="15">
        <v>181518799062.31165</v>
      </c>
      <c r="E70" s="15">
        <v>70946</v>
      </c>
      <c r="F70" s="15">
        <v>13843961439.463245</v>
      </c>
      <c r="G70" s="15">
        <v>180481470319.37045</v>
      </c>
      <c r="H70" s="66">
        <v>70841</v>
      </c>
      <c r="I70" s="65"/>
      <c r="J70" s="66">
        <v>659236259.0220593</v>
      </c>
      <c r="K70" s="65"/>
      <c r="L70" s="15">
        <v>7831590.523809524</v>
      </c>
      <c r="M70" s="15">
        <v>3373.3809523809523</v>
      </c>
      <c r="N70" s="15">
        <v>68</v>
      </c>
      <c r="O70" s="15">
        <v>21</v>
      </c>
    </row>
    <row r="71" spans="1:15" ht="12.75" customHeight="1">
      <c r="A71" s="14">
        <v>2012</v>
      </c>
      <c r="B71" s="2" t="s">
        <v>87</v>
      </c>
      <c r="C71" s="15">
        <v>13042805166.1586</v>
      </c>
      <c r="D71" s="15">
        <v>13042805166.1586</v>
      </c>
      <c r="E71" s="15">
        <v>62448</v>
      </c>
      <c r="F71" s="15">
        <v>12996838913.516</v>
      </c>
      <c r="G71" s="15">
        <v>12996838913.516</v>
      </c>
      <c r="H71" s="66">
        <v>62341</v>
      </c>
      <c r="I71" s="65"/>
      <c r="J71" s="66">
        <v>618897091.1198095</v>
      </c>
      <c r="K71" s="65"/>
      <c r="L71" s="15">
        <v>6486654.80952381</v>
      </c>
      <c r="M71" s="15">
        <v>2968.6190476190477</v>
      </c>
      <c r="N71" s="15">
        <v>68</v>
      </c>
      <c r="O71" s="15">
        <v>21</v>
      </c>
    </row>
    <row r="72" spans="1:15" ht="12.75" customHeight="1">
      <c r="A72" s="14">
        <v>2012</v>
      </c>
      <c r="B72" s="2" t="s">
        <v>88</v>
      </c>
      <c r="C72" s="15">
        <v>14370120430.497395</v>
      </c>
      <c r="D72" s="15">
        <v>27412925596.655994</v>
      </c>
      <c r="E72" s="15">
        <v>68671</v>
      </c>
      <c r="F72" s="15">
        <v>14351119257.747395</v>
      </c>
      <c r="G72" s="15">
        <v>27347958171.263397</v>
      </c>
      <c r="H72" s="66">
        <v>68632</v>
      </c>
      <c r="I72" s="65"/>
      <c r="J72" s="66">
        <v>683386631.3213046</v>
      </c>
      <c r="K72" s="65"/>
      <c r="L72" s="15">
        <v>7474271.19047619</v>
      </c>
      <c r="M72" s="15">
        <v>3268.190476190476</v>
      </c>
      <c r="N72" s="15">
        <v>69</v>
      </c>
      <c r="O72" s="15">
        <v>21</v>
      </c>
    </row>
    <row r="73" spans="1:15" ht="12.75" customHeight="1">
      <c r="A73" s="14">
        <v>2012</v>
      </c>
      <c r="B73" s="2" t="s">
        <v>89</v>
      </c>
      <c r="C73" s="15">
        <v>16288594456.74707</v>
      </c>
      <c r="D73" s="15">
        <v>43701520053.40306</v>
      </c>
      <c r="E73" s="15">
        <v>86340</v>
      </c>
      <c r="F73" s="15">
        <v>16230213083.39635</v>
      </c>
      <c r="G73" s="15">
        <v>43578171254.659744</v>
      </c>
      <c r="H73" s="66">
        <v>86260</v>
      </c>
      <c r="I73" s="65"/>
      <c r="J73" s="66">
        <v>737736958.3361977</v>
      </c>
      <c r="K73" s="65"/>
      <c r="L73" s="15">
        <v>7080153.681818182</v>
      </c>
      <c r="M73" s="15">
        <v>3920.909090909091</v>
      </c>
      <c r="N73" s="15">
        <v>69</v>
      </c>
      <c r="O73" s="15">
        <v>22</v>
      </c>
    </row>
    <row r="74" spans="1:15" ht="12.75" customHeight="1">
      <c r="A74" s="14">
        <v>2012</v>
      </c>
      <c r="B74" s="2" t="s">
        <v>78</v>
      </c>
      <c r="C74" s="15">
        <v>14384939567.725475</v>
      </c>
      <c r="D74" s="15">
        <v>58086459621.12853</v>
      </c>
      <c r="E74" s="15">
        <v>74729</v>
      </c>
      <c r="F74" s="15">
        <v>14370453249.190475</v>
      </c>
      <c r="G74" s="15">
        <v>57948624503.85022</v>
      </c>
      <c r="H74" s="66">
        <v>74683</v>
      </c>
      <c r="I74" s="65"/>
      <c r="J74" s="66">
        <v>756339644.6942356</v>
      </c>
      <c r="K74" s="65"/>
      <c r="L74" s="15">
        <v>8064852.052631579</v>
      </c>
      <c r="M74" s="15">
        <v>3930.684210526316</v>
      </c>
      <c r="N74" s="15">
        <v>69</v>
      </c>
      <c r="O74" s="20">
        <v>19</v>
      </c>
    </row>
    <row r="75" spans="1:15" ht="15" customHeight="1">
      <c r="A75" s="77" t="s">
        <v>141</v>
      </c>
      <c r="B75" s="78"/>
      <c r="C75" s="78"/>
      <c r="D75" s="78"/>
      <c r="E75" s="78"/>
      <c r="F75" s="78"/>
      <c r="G75" s="78"/>
      <c r="H75" s="78"/>
      <c r="I75" s="78"/>
      <c r="J75" s="78"/>
      <c r="K75" s="78"/>
      <c r="L75" s="78"/>
      <c r="M75" s="78"/>
      <c r="N75" s="78"/>
      <c r="O75" s="78"/>
    </row>
    <row r="76" spans="1:15" ht="12" customHeight="1">
      <c r="A76" s="14">
        <v>2010</v>
      </c>
      <c r="B76" s="2"/>
      <c r="C76" s="26">
        <v>2620078584.74855</v>
      </c>
      <c r="D76" s="28"/>
      <c r="E76" s="26">
        <v>104426</v>
      </c>
      <c r="F76" s="26">
        <v>2611639653.1978</v>
      </c>
      <c r="G76" s="16"/>
      <c r="H76" s="66">
        <v>104403</v>
      </c>
      <c r="I76" s="65"/>
      <c r="J76" s="66">
        <v>10322686.37627589</v>
      </c>
      <c r="K76" s="65"/>
      <c r="L76" s="26">
        <v>11657169.063241107</v>
      </c>
      <c r="M76" s="15">
        <v>412.6600790513834</v>
      </c>
      <c r="N76" s="15">
        <v>3</v>
      </c>
      <c r="O76" s="15">
        <v>253</v>
      </c>
    </row>
    <row r="77" spans="1:15" ht="12" customHeight="1">
      <c r="A77" s="14">
        <v>2011</v>
      </c>
      <c r="B77" s="2"/>
      <c r="C77" s="15">
        <v>4326355650.5959</v>
      </c>
      <c r="D77" s="16"/>
      <c r="E77" s="15">
        <v>70432</v>
      </c>
      <c r="F77" s="15">
        <v>4324756450.8649</v>
      </c>
      <c r="G77" s="16"/>
      <c r="H77" s="66">
        <v>70420</v>
      </c>
      <c r="I77" s="65"/>
      <c r="J77" s="66">
        <v>17093899.015276283</v>
      </c>
      <c r="K77" s="65"/>
      <c r="L77" s="15">
        <v>10819387.4229249</v>
      </c>
      <c r="M77" s="15">
        <v>278.3399209486166</v>
      </c>
      <c r="N77" s="15">
        <v>1</v>
      </c>
      <c r="O77" s="15">
        <v>253</v>
      </c>
    </row>
    <row r="78" spans="1:15" ht="12" customHeight="1">
      <c r="A78" s="18">
        <v>2012</v>
      </c>
      <c r="B78" s="19"/>
      <c r="C78" s="15">
        <v>459919798.5079</v>
      </c>
      <c r="D78" s="16"/>
      <c r="E78" s="15">
        <v>24838</v>
      </c>
      <c r="F78" s="15">
        <v>457373011.7378</v>
      </c>
      <c r="G78" s="21"/>
      <c r="H78" s="76">
        <v>24828</v>
      </c>
      <c r="I78" s="75"/>
      <c r="J78" s="76">
        <v>5510518.213708433</v>
      </c>
      <c r="K78" s="75"/>
      <c r="L78" s="15">
        <v>3656655.2168674697</v>
      </c>
      <c r="M78" s="20">
        <v>299.13253012048193</v>
      </c>
      <c r="N78" s="20">
        <v>10</v>
      </c>
      <c r="O78" s="20">
        <v>83</v>
      </c>
    </row>
    <row r="79" spans="1:15" ht="4.5" customHeight="1">
      <c r="A79" s="23"/>
      <c r="B79" s="23"/>
      <c r="C79" s="23"/>
      <c r="D79" s="23"/>
      <c r="E79" s="23"/>
      <c r="F79" s="23"/>
      <c r="G79" s="23"/>
      <c r="H79" s="68"/>
      <c r="I79" s="69"/>
      <c r="J79" s="68"/>
      <c r="K79" s="69"/>
      <c r="L79" s="23"/>
      <c r="M79" s="23"/>
      <c r="N79" s="23"/>
      <c r="O79" s="23"/>
    </row>
    <row r="80" spans="1:15" ht="12.75" customHeight="1">
      <c r="A80" s="24">
        <v>2011</v>
      </c>
      <c r="B80" s="25" t="s">
        <v>78</v>
      </c>
      <c r="C80" s="26">
        <v>36122121.79</v>
      </c>
      <c r="D80" s="26">
        <v>783617555.4325999</v>
      </c>
      <c r="E80" s="26">
        <v>821</v>
      </c>
      <c r="F80" s="26">
        <v>36122121.79</v>
      </c>
      <c r="G80" s="26">
        <v>782033341.7016</v>
      </c>
      <c r="H80" s="72">
        <v>821</v>
      </c>
      <c r="I80" s="71"/>
      <c r="J80" s="72">
        <v>1901164.3047368422</v>
      </c>
      <c r="K80" s="71"/>
      <c r="L80" s="26">
        <v>2172263.8947368423</v>
      </c>
      <c r="M80" s="26">
        <v>43.21052631578947</v>
      </c>
      <c r="N80" s="26">
        <v>2</v>
      </c>
      <c r="O80" s="15">
        <v>19</v>
      </c>
    </row>
    <row r="81" spans="1:15" ht="12.75" customHeight="1">
      <c r="A81" s="14">
        <v>2011</v>
      </c>
      <c r="B81" s="2" t="s">
        <v>79</v>
      </c>
      <c r="C81" s="15">
        <v>2514728623.0455</v>
      </c>
      <c r="D81" s="15">
        <v>3298346178.4781003</v>
      </c>
      <c r="E81" s="15">
        <v>16982</v>
      </c>
      <c r="F81" s="15">
        <v>2514727069.0455</v>
      </c>
      <c r="G81" s="15">
        <v>3296760410.7471004</v>
      </c>
      <c r="H81" s="66">
        <v>16981</v>
      </c>
      <c r="I81" s="65"/>
      <c r="J81" s="66">
        <v>114305775.86570454</v>
      </c>
      <c r="K81" s="65"/>
      <c r="L81" s="15">
        <v>30018568.09090909</v>
      </c>
      <c r="M81" s="15">
        <v>771.8636363636364</v>
      </c>
      <c r="N81" s="15">
        <v>5</v>
      </c>
      <c r="O81" s="15">
        <v>22</v>
      </c>
    </row>
    <row r="82" spans="1:15" ht="12.75" customHeight="1">
      <c r="A82" s="14">
        <v>2011</v>
      </c>
      <c r="B82" s="2" t="s">
        <v>80</v>
      </c>
      <c r="C82" s="15">
        <v>556793744.8369999</v>
      </c>
      <c r="D82" s="15">
        <v>3855139923.3151</v>
      </c>
      <c r="E82" s="15">
        <v>2751</v>
      </c>
      <c r="F82" s="15">
        <v>556783064.8369999</v>
      </c>
      <c r="G82" s="15">
        <v>3853543475.5841002</v>
      </c>
      <c r="H82" s="66">
        <v>2746</v>
      </c>
      <c r="I82" s="65"/>
      <c r="J82" s="66">
        <v>29304371.83352631</v>
      </c>
      <c r="K82" s="65"/>
      <c r="L82" s="15">
        <v>6356991.842105263</v>
      </c>
      <c r="M82" s="15">
        <v>144.52631578947367</v>
      </c>
      <c r="N82" s="15">
        <v>2</v>
      </c>
      <c r="O82" s="15">
        <v>19</v>
      </c>
    </row>
    <row r="83" spans="1:15" ht="12.75" customHeight="1">
      <c r="A83" s="14">
        <v>2011</v>
      </c>
      <c r="B83" s="2" t="s">
        <v>81</v>
      </c>
      <c r="C83" s="15">
        <v>318870939.04</v>
      </c>
      <c r="D83" s="15">
        <v>4174010862.3551</v>
      </c>
      <c r="E83" s="15">
        <v>1113</v>
      </c>
      <c r="F83" s="15">
        <v>318870939.04</v>
      </c>
      <c r="G83" s="15">
        <v>4172414414.6241</v>
      </c>
      <c r="H83" s="66">
        <v>1113</v>
      </c>
      <c r="I83" s="65"/>
      <c r="J83" s="66">
        <v>15184330.430476192</v>
      </c>
      <c r="K83" s="65"/>
      <c r="L83" s="15">
        <v>508504.5238095238</v>
      </c>
      <c r="M83" s="15">
        <v>53</v>
      </c>
      <c r="N83" s="15"/>
      <c r="O83" s="15">
        <v>21</v>
      </c>
    </row>
    <row r="84" spans="1:15" ht="12.75" customHeight="1">
      <c r="A84" s="14">
        <v>2011</v>
      </c>
      <c r="B84" s="2" t="s">
        <v>82</v>
      </c>
      <c r="C84" s="15">
        <v>172347.81</v>
      </c>
      <c r="D84" s="15">
        <v>4174183210.1651</v>
      </c>
      <c r="E84" s="15">
        <v>280</v>
      </c>
      <c r="F84" s="15">
        <v>172347.81</v>
      </c>
      <c r="G84" s="15">
        <v>4172586762.4341</v>
      </c>
      <c r="H84" s="66">
        <v>280</v>
      </c>
      <c r="I84" s="65"/>
      <c r="J84" s="66">
        <v>7493.38304347826</v>
      </c>
      <c r="K84" s="65"/>
      <c r="L84" s="15">
        <v>158736.91304347827</v>
      </c>
      <c r="M84" s="15">
        <v>12.173913043478262</v>
      </c>
      <c r="N84" s="15"/>
      <c r="O84" s="15">
        <v>23</v>
      </c>
    </row>
    <row r="85" spans="1:15" ht="12.75" customHeight="1">
      <c r="A85" s="14">
        <v>2011</v>
      </c>
      <c r="B85" s="2" t="s">
        <v>83</v>
      </c>
      <c r="C85" s="15">
        <v>442</v>
      </c>
      <c r="D85" s="15">
        <v>4174183652.1651</v>
      </c>
      <c r="E85" s="15">
        <v>3</v>
      </c>
      <c r="F85" s="15">
        <v>442</v>
      </c>
      <c r="G85" s="15">
        <v>4172587204.4341</v>
      </c>
      <c r="H85" s="66">
        <v>3</v>
      </c>
      <c r="I85" s="65"/>
      <c r="J85" s="66">
        <v>20.09090909090909</v>
      </c>
      <c r="K85" s="65"/>
      <c r="L85" s="15">
        <v>1004.5454545454545</v>
      </c>
      <c r="M85" s="15">
        <v>0.13636363636363635</v>
      </c>
      <c r="N85" s="15">
        <v>2</v>
      </c>
      <c r="O85" s="15">
        <v>22</v>
      </c>
    </row>
    <row r="86" spans="1:15" ht="12.75" customHeight="1">
      <c r="A86" s="14">
        <v>2011</v>
      </c>
      <c r="B86" s="2" t="s">
        <v>84</v>
      </c>
      <c r="C86" s="15">
        <v>19938120.9838</v>
      </c>
      <c r="D86" s="15">
        <v>4194121773.1489</v>
      </c>
      <c r="E86" s="15">
        <v>4198</v>
      </c>
      <c r="F86" s="15">
        <v>19938120.9838</v>
      </c>
      <c r="G86" s="15">
        <v>4192525325.4179</v>
      </c>
      <c r="H86" s="66">
        <v>4198</v>
      </c>
      <c r="I86" s="65"/>
      <c r="J86" s="66">
        <v>949434.3325619048</v>
      </c>
      <c r="K86" s="65"/>
      <c r="L86" s="15">
        <v>1642415.7142857143</v>
      </c>
      <c r="M86" s="15">
        <v>199.9047619047619</v>
      </c>
      <c r="N86" s="15">
        <v>2</v>
      </c>
      <c r="O86" s="15">
        <v>21</v>
      </c>
    </row>
    <row r="87" spans="1:15" ht="12.75" customHeight="1">
      <c r="A87" s="14">
        <v>2011</v>
      </c>
      <c r="B87" s="2" t="s">
        <v>85</v>
      </c>
      <c r="C87" s="15">
        <v>73659246.472</v>
      </c>
      <c r="D87" s="15">
        <v>4267781019.6209</v>
      </c>
      <c r="E87" s="15">
        <v>11969</v>
      </c>
      <c r="F87" s="15">
        <v>73659246.472</v>
      </c>
      <c r="G87" s="15">
        <v>4266184571.8899</v>
      </c>
      <c r="H87" s="66">
        <v>11969</v>
      </c>
      <c r="I87" s="65"/>
      <c r="J87" s="66">
        <v>3348147.566909091</v>
      </c>
      <c r="K87" s="65"/>
      <c r="L87" s="15">
        <v>2744789.772727273</v>
      </c>
      <c r="M87" s="15">
        <v>544.0454545454545</v>
      </c>
      <c r="N87" s="15">
        <v>7</v>
      </c>
      <c r="O87" s="15">
        <v>22</v>
      </c>
    </row>
    <row r="88" spans="1:15" ht="12.75" customHeight="1">
      <c r="A88" s="14">
        <v>2011</v>
      </c>
      <c r="B88" s="2" t="s">
        <v>86</v>
      </c>
      <c r="C88" s="15">
        <v>58574630.975</v>
      </c>
      <c r="D88" s="15">
        <v>4326355650.595901</v>
      </c>
      <c r="E88" s="15">
        <v>5071</v>
      </c>
      <c r="F88" s="15">
        <v>58571878.975</v>
      </c>
      <c r="G88" s="15">
        <v>4324756450.864901</v>
      </c>
      <c r="H88" s="66">
        <v>5069</v>
      </c>
      <c r="I88" s="65"/>
      <c r="J88" s="66">
        <v>2789137.094047619</v>
      </c>
      <c r="K88" s="65"/>
      <c r="L88" s="15">
        <v>2370571.238095238</v>
      </c>
      <c r="M88" s="15">
        <v>241.38095238095238</v>
      </c>
      <c r="N88" s="15">
        <v>1</v>
      </c>
      <c r="O88" s="15">
        <v>21</v>
      </c>
    </row>
    <row r="89" spans="1:15" ht="12.75" customHeight="1">
      <c r="A89" s="14">
        <v>2012</v>
      </c>
      <c r="B89" s="2" t="s">
        <v>87</v>
      </c>
      <c r="C89" s="15">
        <v>44595348.08</v>
      </c>
      <c r="D89" s="15">
        <v>44595348.08</v>
      </c>
      <c r="E89" s="15">
        <v>6571</v>
      </c>
      <c r="F89" s="15">
        <v>44580348.08</v>
      </c>
      <c r="G89" s="15">
        <v>44580348.08</v>
      </c>
      <c r="H89" s="66">
        <v>6570</v>
      </c>
      <c r="I89" s="65"/>
      <c r="J89" s="66">
        <v>2122873.718095238</v>
      </c>
      <c r="K89" s="65"/>
      <c r="L89" s="15">
        <v>1228249.5238095238</v>
      </c>
      <c r="M89" s="15">
        <v>312.85714285714283</v>
      </c>
      <c r="N89" s="15"/>
      <c r="O89" s="15">
        <v>21</v>
      </c>
    </row>
    <row r="90" spans="1:15" ht="12.75" customHeight="1">
      <c r="A90" s="14">
        <v>2012</v>
      </c>
      <c r="B90" s="2" t="s">
        <v>88</v>
      </c>
      <c r="C90" s="15">
        <v>74852523.82000001</v>
      </c>
      <c r="D90" s="15">
        <v>119447871.9</v>
      </c>
      <c r="E90" s="15">
        <v>1031</v>
      </c>
      <c r="F90" s="15">
        <v>74852523.82000001</v>
      </c>
      <c r="G90" s="15">
        <v>119432871.9</v>
      </c>
      <c r="H90" s="66">
        <v>1031</v>
      </c>
      <c r="I90" s="65"/>
      <c r="J90" s="66">
        <v>3564405.8961904766</v>
      </c>
      <c r="K90" s="65"/>
      <c r="L90" s="15">
        <v>879157.9047619047</v>
      </c>
      <c r="M90" s="15">
        <v>49.095238095238095</v>
      </c>
      <c r="N90" s="15">
        <v>4</v>
      </c>
      <c r="O90" s="15">
        <v>21</v>
      </c>
    </row>
    <row r="91" spans="1:15" ht="12.75" customHeight="1">
      <c r="A91" s="14">
        <v>2012</v>
      </c>
      <c r="B91" s="2" t="s">
        <v>89</v>
      </c>
      <c r="C91" s="15">
        <v>45509395.72</v>
      </c>
      <c r="D91" s="15">
        <v>164957267.62</v>
      </c>
      <c r="E91" s="15">
        <v>3468</v>
      </c>
      <c r="F91" s="15">
        <v>45509395.72</v>
      </c>
      <c r="G91" s="15">
        <v>164942267.62</v>
      </c>
      <c r="H91" s="66">
        <v>3468</v>
      </c>
      <c r="I91" s="65"/>
      <c r="J91" s="66">
        <v>2068608.8963636362</v>
      </c>
      <c r="K91" s="65"/>
      <c r="L91" s="15">
        <v>2307247.5</v>
      </c>
      <c r="M91" s="15">
        <v>157.63636363636363</v>
      </c>
      <c r="N91" s="15">
        <v>7</v>
      </c>
      <c r="O91" s="15">
        <v>22</v>
      </c>
    </row>
    <row r="92" spans="1:15" ht="12.75" customHeight="1">
      <c r="A92" s="14">
        <v>2012</v>
      </c>
      <c r="B92" s="2" t="s">
        <v>78</v>
      </c>
      <c r="C92" s="15">
        <v>294962530.8879</v>
      </c>
      <c r="D92" s="15">
        <v>459919798.5079</v>
      </c>
      <c r="E92" s="15">
        <v>13768</v>
      </c>
      <c r="F92" s="15">
        <v>292430744.1178</v>
      </c>
      <c r="G92" s="15">
        <v>457373011.7378</v>
      </c>
      <c r="H92" s="66">
        <v>13759</v>
      </c>
      <c r="I92" s="65"/>
      <c r="J92" s="66">
        <v>15391091.795673683</v>
      </c>
      <c r="K92" s="65"/>
      <c r="L92" s="15">
        <v>10973020.105263159</v>
      </c>
      <c r="M92" s="15">
        <v>724.1578947368421</v>
      </c>
      <c r="N92" s="15">
        <v>10</v>
      </c>
      <c r="O92" s="20">
        <v>19</v>
      </c>
    </row>
    <row r="93" spans="1:15" ht="15" customHeight="1">
      <c r="A93" s="77" t="s">
        <v>142</v>
      </c>
      <c r="B93" s="78"/>
      <c r="C93" s="78"/>
      <c r="D93" s="78"/>
      <c r="E93" s="78"/>
      <c r="F93" s="78"/>
      <c r="G93" s="78"/>
      <c r="H93" s="78"/>
      <c r="I93" s="78"/>
      <c r="J93" s="78"/>
      <c r="K93" s="78"/>
      <c r="L93" s="78"/>
      <c r="M93" s="78"/>
      <c r="N93" s="78"/>
      <c r="O93" s="78"/>
    </row>
    <row r="94" spans="1:15" ht="12" customHeight="1">
      <c r="A94" s="14">
        <v>2010</v>
      </c>
      <c r="B94" s="2"/>
      <c r="C94" s="26">
        <v>1559526708</v>
      </c>
      <c r="D94" s="28"/>
      <c r="E94" s="26">
        <v>22708</v>
      </c>
      <c r="F94" s="26">
        <v>1559526708</v>
      </c>
      <c r="G94" s="16"/>
      <c r="H94" s="66">
        <v>22708</v>
      </c>
      <c r="I94" s="65"/>
      <c r="J94" s="66">
        <v>6164137.185770751</v>
      </c>
      <c r="K94" s="65"/>
      <c r="L94" s="26">
        <v>3202.99604743083</v>
      </c>
      <c r="M94" s="15">
        <v>89.75494071146245</v>
      </c>
      <c r="N94" s="15">
        <v>16</v>
      </c>
      <c r="O94" s="15">
        <v>253</v>
      </c>
    </row>
    <row r="95" spans="1:15" ht="12" customHeight="1">
      <c r="A95" s="14">
        <v>2011</v>
      </c>
      <c r="B95" s="2"/>
      <c r="C95" s="15">
        <v>1236351222</v>
      </c>
      <c r="D95" s="16"/>
      <c r="E95" s="15">
        <v>20187</v>
      </c>
      <c r="F95" s="15">
        <v>1236351222</v>
      </c>
      <c r="G95" s="16"/>
      <c r="H95" s="66">
        <v>20187</v>
      </c>
      <c r="I95" s="65"/>
      <c r="J95" s="66">
        <v>4886763.723320158</v>
      </c>
      <c r="K95" s="65"/>
      <c r="L95" s="15">
        <v>1600.6284584980237</v>
      </c>
      <c r="M95" s="15">
        <v>79.7905138339921</v>
      </c>
      <c r="N95" s="15">
        <v>16</v>
      </c>
      <c r="O95" s="15">
        <v>253</v>
      </c>
    </row>
    <row r="96" spans="1:15" ht="12" customHeight="1">
      <c r="A96" s="18">
        <v>2012</v>
      </c>
      <c r="B96" s="19"/>
      <c r="C96" s="15">
        <v>376172398</v>
      </c>
      <c r="D96" s="16"/>
      <c r="E96" s="15">
        <v>6638</v>
      </c>
      <c r="F96" s="15">
        <v>376172398</v>
      </c>
      <c r="G96" s="21"/>
      <c r="H96" s="76">
        <v>6638</v>
      </c>
      <c r="I96" s="75"/>
      <c r="J96" s="76">
        <v>4532197.566265061</v>
      </c>
      <c r="K96" s="75"/>
      <c r="L96" s="15">
        <v>1316.1686746987953</v>
      </c>
      <c r="M96" s="20">
        <v>79.97590361445783</v>
      </c>
      <c r="N96" s="20">
        <v>14</v>
      </c>
      <c r="O96" s="20">
        <v>83</v>
      </c>
    </row>
    <row r="97" spans="1:15" ht="4.5" customHeight="1">
      <c r="A97" s="23"/>
      <c r="B97" s="23"/>
      <c r="C97" s="23"/>
      <c r="D97" s="23"/>
      <c r="E97" s="23"/>
      <c r="F97" s="23"/>
      <c r="G97" s="23"/>
      <c r="H97" s="68"/>
      <c r="I97" s="69"/>
      <c r="J97" s="68"/>
      <c r="K97" s="69"/>
      <c r="L97" s="23"/>
      <c r="M97" s="23"/>
      <c r="N97" s="23"/>
      <c r="O97" s="23"/>
    </row>
    <row r="98" spans="1:15" ht="12.75" customHeight="1">
      <c r="A98" s="24">
        <v>2011</v>
      </c>
      <c r="B98" s="25" t="s">
        <v>78</v>
      </c>
      <c r="C98" s="26">
        <v>96225159</v>
      </c>
      <c r="D98" s="26">
        <v>439860018</v>
      </c>
      <c r="E98" s="26">
        <v>1578</v>
      </c>
      <c r="F98" s="26">
        <v>96225159</v>
      </c>
      <c r="G98" s="26">
        <v>439860018</v>
      </c>
      <c r="H98" s="72">
        <v>1578</v>
      </c>
      <c r="I98" s="71"/>
      <c r="J98" s="72">
        <v>5064482.052631579</v>
      </c>
      <c r="K98" s="71"/>
      <c r="L98" s="26">
        <v>1481.6842105263158</v>
      </c>
      <c r="M98" s="26">
        <v>83.05263157894737</v>
      </c>
      <c r="N98" s="26">
        <v>14</v>
      </c>
      <c r="O98" s="15">
        <v>19</v>
      </c>
    </row>
    <row r="99" spans="1:15" ht="12.75" customHeight="1">
      <c r="A99" s="14">
        <v>2011</v>
      </c>
      <c r="B99" s="2" t="s">
        <v>79</v>
      </c>
      <c r="C99" s="15">
        <v>92505314</v>
      </c>
      <c r="D99" s="15">
        <v>532365332</v>
      </c>
      <c r="E99" s="15">
        <v>1691</v>
      </c>
      <c r="F99" s="15">
        <v>92505314</v>
      </c>
      <c r="G99" s="15">
        <v>532365332</v>
      </c>
      <c r="H99" s="66">
        <v>1691</v>
      </c>
      <c r="I99" s="65"/>
      <c r="J99" s="66">
        <v>4204787</v>
      </c>
      <c r="K99" s="65"/>
      <c r="L99" s="15">
        <v>1286.090909090909</v>
      </c>
      <c r="M99" s="15">
        <v>76.86363636363636</v>
      </c>
      <c r="N99" s="15">
        <v>16</v>
      </c>
      <c r="O99" s="15">
        <v>22</v>
      </c>
    </row>
    <row r="100" spans="1:15" ht="12.75" customHeight="1">
      <c r="A100" s="14">
        <v>2011</v>
      </c>
      <c r="B100" s="2" t="s">
        <v>80</v>
      </c>
      <c r="C100" s="15">
        <v>81135090</v>
      </c>
      <c r="D100" s="15">
        <v>613500422</v>
      </c>
      <c r="E100" s="15">
        <v>1439</v>
      </c>
      <c r="F100" s="15">
        <v>81135090</v>
      </c>
      <c r="G100" s="15">
        <v>613500422</v>
      </c>
      <c r="H100" s="66">
        <v>1439</v>
      </c>
      <c r="I100" s="65"/>
      <c r="J100" s="66">
        <v>4270267.894736842</v>
      </c>
      <c r="K100" s="65"/>
      <c r="L100" s="15">
        <v>1344.8947368421052</v>
      </c>
      <c r="M100" s="15">
        <v>75.73684210526316</v>
      </c>
      <c r="N100" s="15">
        <v>16</v>
      </c>
      <c r="O100" s="15">
        <v>19</v>
      </c>
    </row>
    <row r="101" spans="1:15" ht="12.75" customHeight="1">
      <c r="A101" s="14">
        <v>2011</v>
      </c>
      <c r="B101" s="2" t="s">
        <v>81</v>
      </c>
      <c r="C101" s="15">
        <v>76991032</v>
      </c>
      <c r="D101" s="15">
        <v>690491454</v>
      </c>
      <c r="E101" s="15">
        <v>1438</v>
      </c>
      <c r="F101" s="15">
        <v>76991032</v>
      </c>
      <c r="G101" s="15">
        <v>690491454</v>
      </c>
      <c r="H101" s="66">
        <v>1438</v>
      </c>
      <c r="I101" s="65"/>
      <c r="J101" s="66">
        <v>3666239.619047619</v>
      </c>
      <c r="K101" s="65"/>
      <c r="L101" s="15">
        <v>1145.095238095238</v>
      </c>
      <c r="M101" s="15">
        <v>68.47619047619048</v>
      </c>
      <c r="N101" s="15">
        <v>16</v>
      </c>
      <c r="O101" s="15">
        <v>21</v>
      </c>
    </row>
    <row r="102" spans="1:15" ht="12.75" customHeight="1">
      <c r="A102" s="14">
        <v>2011</v>
      </c>
      <c r="B102" s="2" t="s">
        <v>82</v>
      </c>
      <c r="C102" s="15">
        <v>95245508</v>
      </c>
      <c r="D102" s="15">
        <v>785736962</v>
      </c>
      <c r="E102" s="15">
        <v>1772</v>
      </c>
      <c r="F102" s="15">
        <v>95245508</v>
      </c>
      <c r="G102" s="15">
        <v>785736962</v>
      </c>
      <c r="H102" s="66">
        <v>1772</v>
      </c>
      <c r="I102" s="65"/>
      <c r="J102" s="66">
        <v>4141109.0434782607</v>
      </c>
      <c r="K102" s="65"/>
      <c r="L102" s="15">
        <v>1189.304347826087</v>
      </c>
      <c r="M102" s="15">
        <v>77.04347826086956</v>
      </c>
      <c r="N102" s="15">
        <v>16</v>
      </c>
      <c r="O102" s="15">
        <v>23</v>
      </c>
    </row>
    <row r="103" spans="1:15" ht="12.75" customHeight="1">
      <c r="A103" s="14">
        <v>2011</v>
      </c>
      <c r="B103" s="2" t="s">
        <v>83</v>
      </c>
      <c r="C103" s="15">
        <v>82174788</v>
      </c>
      <c r="D103" s="15">
        <v>867911750</v>
      </c>
      <c r="E103" s="15">
        <v>1463</v>
      </c>
      <c r="F103" s="15">
        <v>82174788</v>
      </c>
      <c r="G103" s="15">
        <v>867911750</v>
      </c>
      <c r="H103" s="66">
        <v>1463</v>
      </c>
      <c r="I103" s="65"/>
      <c r="J103" s="66">
        <v>3735217.6363636362</v>
      </c>
      <c r="K103" s="65"/>
      <c r="L103" s="15">
        <v>1162.9545454545455</v>
      </c>
      <c r="M103" s="15">
        <v>66.5</v>
      </c>
      <c r="N103" s="15">
        <v>16</v>
      </c>
      <c r="O103" s="15">
        <v>22</v>
      </c>
    </row>
    <row r="104" spans="1:15" ht="12.75" customHeight="1">
      <c r="A104" s="14">
        <v>2011</v>
      </c>
      <c r="B104" s="2" t="s">
        <v>84</v>
      </c>
      <c r="C104" s="15">
        <v>99222594</v>
      </c>
      <c r="D104" s="15">
        <v>967134344</v>
      </c>
      <c r="E104" s="15">
        <v>1718</v>
      </c>
      <c r="F104" s="15">
        <v>99222594</v>
      </c>
      <c r="G104" s="15">
        <v>967134344</v>
      </c>
      <c r="H104" s="66">
        <v>1718</v>
      </c>
      <c r="I104" s="65"/>
      <c r="J104" s="66">
        <v>4724885.428571428</v>
      </c>
      <c r="K104" s="65"/>
      <c r="L104" s="15">
        <v>1391.3809523809523</v>
      </c>
      <c r="M104" s="15">
        <v>81.80952380952381</v>
      </c>
      <c r="N104" s="15">
        <v>14</v>
      </c>
      <c r="O104" s="15">
        <v>21</v>
      </c>
    </row>
    <row r="105" spans="1:15" ht="12.75" customHeight="1">
      <c r="A105" s="14">
        <v>2011</v>
      </c>
      <c r="B105" s="2" t="s">
        <v>85</v>
      </c>
      <c r="C105" s="15">
        <v>160161851</v>
      </c>
      <c r="D105" s="15">
        <v>1127296195</v>
      </c>
      <c r="E105" s="15">
        <v>2344</v>
      </c>
      <c r="F105" s="15">
        <v>160161851</v>
      </c>
      <c r="G105" s="15">
        <v>1127296195</v>
      </c>
      <c r="H105" s="66">
        <v>2344</v>
      </c>
      <c r="I105" s="65"/>
      <c r="J105" s="66">
        <v>7280084.136363637</v>
      </c>
      <c r="K105" s="65"/>
      <c r="L105" s="15">
        <v>2056.2272727272725</v>
      </c>
      <c r="M105" s="15">
        <v>106.54545454545455</v>
      </c>
      <c r="N105" s="15">
        <v>14</v>
      </c>
      <c r="O105" s="15">
        <v>22</v>
      </c>
    </row>
    <row r="106" spans="1:15" ht="12.75" customHeight="1">
      <c r="A106" s="14">
        <v>2011</v>
      </c>
      <c r="B106" s="2" t="s">
        <v>86</v>
      </c>
      <c r="C106" s="15">
        <v>109055027</v>
      </c>
      <c r="D106" s="15">
        <v>1236351222</v>
      </c>
      <c r="E106" s="15">
        <v>1786</v>
      </c>
      <c r="F106" s="15">
        <v>109055027</v>
      </c>
      <c r="G106" s="15">
        <v>1236351222</v>
      </c>
      <c r="H106" s="66">
        <v>1786</v>
      </c>
      <c r="I106" s="65"/>
      <c r="J106" s="66">
        <v>5193096.523809524</v>
      </c>
      <c r="K106" s="65"/>
      <c r="L106" s="15">
        <v>1618.7142857142858</v>
      </c>
      <c r="M106" s="15">
        <v>85.04761904761905</v>
      </c>
      <c r="N106" s="15">
        <v>16</v>
      </c>
      <c r="O106" s="15">
        <v>21</v>
      </c>
    </row>
    <row r="107" spans="1:15" ht="12.75" customHeight="1">
      <c r="A107" s="14">
        <v>2012</v>
      </c>
      <c r="B107" s="2" t="s">
        <v>87</v>
      </c>
      <c r="C107" s="15">
        <v>81759072</v>
      </c>
      <c r="D107" s="15">
        <v>81759072</v>
      </c>
      <c r="E107" s="15">
        <v>1533</v>
      </c>
      <c r="F107" s="15">
        <v>81759072</v>
      </c>
      <c r="G107" s="15">
        <v>81759072</v>
      </c>
      <c r="H107" s="66">
        <v>1533</v>
      </c>
      <c r="I107" s="65"/>
      <c r="J107" s="66">
        <v>3893289.1428571427</v>
      </c>
      <c r="K107" s="65"/>
      <c r="L107" s="15">
        <v>1200.095238095238</v>
      </c>
      <c r="M107" s="15">
        <v>73</v>
      </c>
      <c r="N107" s="15">
        <v>16</v>
      </c>
      <c r="O107" s="15">
        <v>21</v>
      </c>
    </row>
    <row r="108" spans="1:15" ht="12.75" customHeight="1">
      <c r="A108" s="14">
        <v>2012</v>
      </c>
      <c r="B108" s="2" t="s">
        <v>88</v>
      </c>
      <c r="C108" s="15">
        <v>87153342</v>
      </c>
      <c r="D108" s="15">
        <v>168912414</v>
      </c>
      <c r="E108" s="15">
        <v>1555</v>
      </c>
      <c r="F108" s="15">
        <v>87153342</v>
      </c>
      <c r="G108" s="15">
        <v>168912414</v>
      </c>
      <c r="H108" s="66">
        <v>1555</v>
      </c>
      <c r="I108" s="65"/>
      <c r="J108" s="66">
        <v>4150159.1428571427</v>
      </c>
      <c r="K108" s="65"/>
      <c r="L108" s="15">
        <v>1216.5714285714287</v>
      </c>
      <c r="M108" s="15">
        <v>74.04761904761905</v>
      </c>
      <c r="N108" s="15">
        <v>16</v>
      </c>
      <c r="O108" s="15">
        <v>21</v>
      </c>
    </row>
    <row r="109" spans="1:15" ht="12.75" customHeight="1">
      <c r="A109" s="14">
        <v>2012</v>
      </c>
      <c r="B109" s="2" t="s">
        <v>89</v>
      </c>
      <c r="C109" s="15">
        <v>92289694</v>
      </c>
      <c r="D109" s="15">
        <v>261202108</v>
      </c>
      <c r="E109" s="15">
        <v>1653</v>
      </c>
      <c r="F109" s="15">
        <v>92289694</v>
      </c>
      <c r="G109" s="15">
        <v>261202108</v>
      </c>
      <c r="H109" s="66">
        <v>1653</v>
      </c>
      <c r="I109" s="65"/>
      <c r="J109" s="66">
        <v>4194986.090909091</v>
      </c>
      <c r="K109" s="65"/>
      <c r="L109" s="15">
        <v>1170.0454545454545</v>
      </c>
      <c r="M109" s="15">
        <v>75.13636363636364</v>
      </c>
      <c r="N109" s="15">
        <v>14</v>
      </c>
      <c r="O109" s="15">
        <v>22</v>
      </c>
    </row>
    <row r="110" spans="1:15" ht="12.75" customHeight="1">
      <c r="A110" s="14">
        <v>2012</v>
      </c>
      <c r="B110" s="2" t="s">
        <v>78</v>
      </c>
      <c r="C110" s="15">
        <v>114970290</v>
      </c>
      <c r="D110" s="15">
        <v>376172398</v>
      </c>
      <c r="E110" s="15">
        <v>1897</v>
      </c>
      <c r="F110" s="15">
        <v>114970290</v>
      </c>
      <c r="G110" s="15">
        <v>376172398</v>
      </c>
      <c r="H110" s="66">
        <v>1897</v>
      </c>
      <c r="I110" s="65"/>
      <c r="J110" s="66">
        <v>6051067.894736842</v>
      </c>
      <c r="K110" s="65"/>
      <c r="L110" s="15">
        <v>1723.7368421052631</v>
      </c>
      <c r="M110" s="15">
        <v>99.84210526315789</v>
      </c>
      <c r="N110" s="15">
        <v>14</v>
      </c>
      <c r="O110" s="20">
        <v>19</v>
      </c>
    </row>
    <row r="111" spans="1:15" ht="15" customHeight="1">
      <c r="A111" s="77" t="s">
        <v>143</v>
      </c>
      <c r="B111" s="78"/>
      <c r="C111" s="78"/>
      <c r="D111" s="78"/>
      <c r="E111" s="78"/>
      <c r="F111" s="78"/>
      <c r="G111" s="78"/>
      <c r="H111" s="78"/>
      <c r="I111" s="78"/>
      <c r="J111" s="78"/>
      <c r="K111" s="78"/>
      <c r="L111" s="78"/>
      <c r="M111" s="78"/>
      <c r="N111" s="78"/>
      <c r="O111" s="78"/>
    </row>
    <row r="112" spans="1:15" ht="12" customHeight="1">
      <c r="A112" s="14">
        <v>2010</v>
      </c>
      <c r="B112" s="2"/>
      <c r="C112" s="26">
        <v>213333821.30000004</v>
      </c>
      <c r="D112" s="28"/>
      <c r="E112" s="26">
        <v>8680</v>
      </c>
      <c r="F112" s="26">
        <v>213333821.30000004</v>
      </c>
      <c r="G112" s="16"/>
      <c r="H112" s="66">
        <v>8680</v>
      </c>
      <c r="I112" s="65"/>
      <c r="J112" s="66">
        <v>843216.6849802373</v>
      </c>
      <c r="K112" s="65"/>
      <c r="L112" s="26">
        <v>1288696.213438735</v>
      </c>
      <c r="M112" s="15">
        <v>34.308300395256914</v>
      </c>
      <c r="N112" s="15">
        <v>3</v>
      </c>
      <c r="O112" s="15">
        <v>253</v>
      </c>
    </row>
    <row r="113" spans="1:15" ht="12" customHeight="1">
      <c r="A113" s="14">
        <v>2011</v>
      </c>
      <c r="B113" s="2"/>
      <c r="C113" s="15">
        <v>120242748.88</v>
      </c>
      <c r="D113" s="16"/>
      <c r="E113" s="15">
        <v>6847</v>
      </c>
      <c r="F113" s="15">
        <v>120242508.88</v>
      </c>
      <c r="G113" s="16"/>
      <c r="H113" s="66">
        <v>6845</v>
      </c>
      <c r="I113" s="65"/>
      <c r="J113" s="66">
        <v>475266.8335177865</v>
      </c>
      <c r="K113" s="65"/>
      <c r="L113" s="15">
        <v>1088146.6719367588</v>
      </c>
      <c r="M113" s="15">
        <v>27.055335968379445</v>
      </c>
      <c r="N113" s="15">
        <v>2</v>
      </c>
      <c r="O113" s="15">
        <v>253</v>
      </c>
    </row>
    <row r="114" spans="1:15" ht="12" customHeight="1">
      <c r="A114" s="18">
        <v>2012</v>
      </c>
      <c r="B114" s="19"/>
      <c r="C114" s="15">
        <v>70159182.94000001</v>
      </c>
      <c r="D114" s="16"/>
      <c r="E114" s="15">
        <v>1031</v>
      </c>
      <c r="F114" s="15">
        <v>70154182.94000001</v>
      </c>
      <c r="G114" s="21"/>
      <c r="H114" s="76">
        <v>1029</v>
      </c>
      <c r="I114" s="75"/>
      <c r="J114" s="76">
        <v>845231.1197590363</v>
      </c>
      <c r="K114" s="75"/>
      <c r="L114" s="15">
        <v>1854889.6626506024</v>
      </c>
      <c r="M114" s="20">
        <v>12.397590361445783</v>
      </c>
      <c r="N114" s="20">
        <v>3</v>
      </c>
      <c r="O114" s="20">
        <v>83</v>
      </c>
    </row>
    <row r="115" spans="1:15" ht="4.5" customHeight="1">
      <c r="A115" s="23"/>
      <c r="B115" s="23"/>
      <c r="C115" s="23"/>
      <c r="D115" s="23"/>
      <c r="E115" s="23"/>
      <c r="F115" s="23"/>
      <c r="G115" s="23"/>
      <c r="H115" s="68"/>
      <c r="I115" s="69"/>
      <c r="J115" s="68"/>
      <c r="K115" s="69"/>
      <c r="L115" s="23"/>
      <c r="M115" s="23"/>
      <c r="N115" s="23"/>
      <c r="O115" s="23"/>
    </row>
    <row r="116" spans="1:15" ht="12.75" customHeight="1">
      <c r="A116" s="24">
        <v>2011</v>
      </c>
      <c r="B116" s="25" t="s">
        <v>78</v>
      </c>
      <c r="C116" s="26">
        <v>10129295.32</v>
      </c>
      <c r="D116" s="26">
        <v>67898327.44</v>
      </c>
      <c r="E116" s="26">
        <v>678</v>
      </c>
      <c r="F116" s="26">
        <v>10129295.32</v>
      </c>
      <c r="G116" s="26">
        <v>67898327.44</v>
      </c>
      <c r="H116" s="72">
        <v>678</v>
      </c>
      <c r="I116" s="71"/>
      <c r="J116" s="72">
        <v>533120.8063157895</v>
      </c>
      <c r="K116" s="71"/>
      <c r="L116" s="26">
        <v>1194223.8421052631</v>
      </c>
      <c r="M116" s="26">
        <v>35.68421052631579</v>
      </c>
      <c r="N116" s="26">
        <v>3</v>
      </c>
      <c r="O116" s="15">
        <v>19</v>
      </c>
    </row>
    <row r="117" spans="1:15" ht="12.75" customHeight="1">
      <c r="A117" s="14">
        <v>2011</v>
      </c>
      <c r="B117" s="2" t="s">
        <v>79</v>
      </c>
      <c r="C117" s="15">
        <v>9394067.04</v>
      </c>
      <c r="D117" s="15">
        <v>77292394.47999999</v>
      </c>
      <c r="E117" s="15">
        <v>565</v>
      </c>
      <c r="F117" s="15">
        <v>9394067.04</v>
      </c>
      <c r="G117" s="15">
        <v>77292394.47999999</v>
      </c>
      <c r="H117" s="66">
        <v>565</v>
      </c>
      <c r="I117" s="65"/>
      <c r="J117" s="66">
        <v>427003.04727272724</v>
      </c>
      <c r="K117" s="65"/>
      <c r="L117" s="15">
        <v>953478.9090909091</v>
      </c>
      <c r="M117" s="15">
        <v>25.681818181818183</v>
      </c>
      <c r="N117" s="15">
        <v>3</v>
      </c>
      <c r="O117" s="15">
        <v>22</v>
      </c>
    </row>
    <row r="118" spans="1:15" ht="12.75" customHeight="1">
      <c r="A118" s="14">
        <v>2011</v>
      </c>
      <c r="B118" s="2" t="s">
        <v>80</v>
      </c>
      <c r="C118" s="15">
        <v>3647020.83</v>
      </c>
      <c r="D118" s="15">
        <v>80939415.30999999</v>
      </c>
      <c r="E118" s="15">
        <v>264</v>
      </c>
      <c r="F118" s="15">
        <v>3646780.83</v>
      </c>
      <c r="G118" s="15">
        <v>80939175.30999999</v>
      </c>
      <c r="H118" s="66">
        <v>262</v>
      </c>
      <c r="I118" s="65"/>
      <c r="J118" s="66">
        <v>191935.83315789475</v>
      </c>
      <c r="K118" s="65"/>
      <c r="L118" s="15">
        <v>434380.1052631579</v>
      </c>
      <c r="M118" s="15">
        <v>13.789473684210526</v>
      </c>
      <c r="N118" s="15">
        <v>3</v>
      </c>
      <c r="O118" s="15">
        <v>19</v>
      </c>
    </row>
    <row r="119" spans="1:15" ht="12.75" customHeight="1">
      <c r="A119" s="14">
        <v>2011</v>
      </c>
      <c r="B119" s="2" t="s">
        <v>81</v>
      </c>
      <c r="C119" s="15">
        <v>9476959.64</v>
      </c>
      <c r="D119" s="15">
        <v>90416374.94999999</v>
      </c>
      <c r="E119" s="15">
        <v>419</v>
      </c>
      <c r="F119" s="15">
        <v>9476959.64</v>
      </c>
      <c r="G119" s="15">
        <v>90416134.94999999</v>
      </c>
      <c r="H119" s="66">
        <v>419</v>
      </c>
      <c r="I119" s="65"/>
      <c r="J119" s="66">
        <v>451283.7923809524</v>
      </c>
      <c r="K119" s="65"/>
      <c r="L119" s="15">
        <v>929128.8571428572</v>
      </c>
      <c r="M119" s="15">
        <v>19.952380952380953</v>
      </c>
      <c r="N119" s="15">
        <v>2</v>
      </c>
      <c r="O119" s="15">
        <v>21</v>
      </c>
    </row>
    <row r="120" spans="1:15" ht="12.75" customHeight="1">
      <c r="A120" s="14">
        <v>2011</v>
      </c>
      <c r="B120" s="2" t="s">
        <v>82</v>
      </c>
      <c r="C120" s="15">
        <v>10214006.290000001</v>
      </c>
      <c r="D120" s="15">
        <v>100630381.24</v>
      </c>
      <c r="E120" s="15">
        <v>591</v>
      </c>
      <c r="F120" s="15">
        <v>10214006.290000001</v>
      </c>
      <c r="G120" s="15">
        <v>100630141.24</v>
      </c>
      <c r="H120" s="66">
        <v>591</v>
      </c>
      <c r="I120" s="65"/>
      <c r="J120" s="66">
        <v>444087.23000000004</v>
      </c>
      <c r="K120" s="65"/>
      <c r="L120" s="15">
        <v>1293097.6956521738</v>
      </c>
      <c r="M120" s="15">
        <v>25.695652173913043</v>
      </c>
      <c r="N120" s="15">
        <v>2</v>
      </c>
      <c r="O120" s="15">
        <v>23</v>
      </c>
    </row>
    <row r="121" spans="1:15" ht="12.75" customHeight="1">
      <c r="A121" s="14">
        <v>2011</v>
      </c>
      <c r="B121" s="2" t="s">
        <v>83</v>
      </c>
      <c r="C121" s="15">
        <v>4298290.07</v>
      </c>
      <c r="D121" s="15">
        <v>104928671.31</v>
      </c>
      <c r="E121" s="15">
        <v>248</v>
      </c>
      <c r="F121" s="15">
        <v>4298290.07</v>
      </c>
      <c r="G121" s="15">
        <v>104928431.31</v>
      </c>
      <c r="H121" s="66">
        <v>248</v>
      </c>
      <c r="I121" s="65"/>
      <c r="J121" s="66">
        <v>195376.82136363638</v>
      </c>
      <c r="K121" s="65"/>
      <c r="L121" s="15">
        <v>661796.6363636364</v>
      </c>
      <c r="M121" s="15">
        <v>11.272727272727273</v>
      </c>
      <c r="N121" s="15">
        <v>2</v>
      </c>
      <c r="O121" s="15">
        <v>22</v>
      </c>
    </row>
    <row r="122" spans="1:15" ht="12.75" customHeight="1">
      <c r="A122" s="14">
        <v>2011</v>
      </c>
      <c r="B122" s="2" t="s">
        <v>84</v>
      </c>
      <c r="C122" s="15">
        <v>11183073.25</v>
      </c>
      <c r="D122" s="15">
        <v>116111744.56</v>
      </c>
      <c r="E122" s="15">
        <v>433</v>
      </c>
      <c r="F122" s="15">
        <v>11183073.25</v>
      </c>
      <c r="G122" s="15">
        <v>116111504.56</v>
      </c>
      <c r="H122" s="66">
        <v>433</v>
      </c>
      <c r="I122" s="65"/>
      <c r="J122" s="66">
        <v>532527.2976190476</v>
      </c>
      <c r="K122" s="65"/>
      <c r="L122" s="15">
        <v>2015816.857142857</v>
      </c>
      <c r="M122" s="15">
        <v>20.61904761904762</v>
      </c>
      <c r="N122" s="15">
        <v>2</v>
      </c>
      <c r="O122" s="15">
        <v>21</v>
      </c>
    </row>
    <row r="123" spans="1:15" ht="12.75" customHeight="1">
      <c r="A123" s="14">
        <v>2011</v>
      </c>
      <c r="B123" s="2" t="s">
        <v>85</v>
      </c>
      <c r="C123" s="15">
        <v>2239869.7800000003</v>
      </c>
      <c r="D123" s="15">
        <v>118351614.34</v>
      </c>
      <c r="E123" s="15">
        <v>214</v>
      </c>
      <c r="F123" s="15">
        <v>2239869.7800000003</v>
      </c>
      <c r="G123" s="15">
        <v>118351374.34</v>
      </c>
      <c r="H123" s="66">
        <v>214</v>
      </c>
      <c r="I123" s="65"/>
      <c r="J123" s="66">
        <v>101812.26272727274</v>
      </c>
      <c r="K123" s="65"/>
      <c r="L123" s="15">
        <v>429936.54545454547</v>
      </c>
      <c r="M123" s="15">
        <v>9.727272727272727</v>
      </c>
      <c r="N123" s="15">
        <v>2</v>
      </c>
      <c r="O123" s="15">
        <v>22</v>
      </c>
    </row>
    <row r="124" spans="1:15" ht="12.75" customHeight="1">
      <c r="A124" s="14">
        <v>2011</v>
      </c>
      <c r="B124" s="2" t="s">
        <v>86</v>
      </c>
      <c r="C124" s="15">
        <v>1891134.5399999998</v>
      </c>
      <c r="D124" s="15">
        <v>120242748.88000001</v>
      </c>
      <c r="E124" s="15">
        <v>207</v>
      </c>
      <c r="F124" s="15">
        <v>1891134.5399999998</v>
      </c>
      <c r="G124" s="15">
        <v>120242508.88000001</v>
      </c>
      <c r="H124" s="66">
        <v>207</v>
      </c>
      <c r="I124" s="65"/>
      <c r="J124" s="66">
        <v>90054.0257142857</v>
      </c>
      <c r="K124" s="65"/>
      <c r="L124" s="15">
        <v>393086.1904761905</v>
      </c>
      <c r="M124" s="15">
        <v>9.857142857142858</v>
      </c>
      <c r="N124" s="15">
        <v>2</v>
      </c>
      <c r="O124" s="15">
        <v>21</v>
      </c>
    </row>
    <row r="125" spans="1:15" ht="12.75" customHeight="1">
      <c r="A125" s="14">
        <v>2012</v>
      </c>
      <c r="B125" s="2" t="s">
        <v>87</v>
      </c>
      <c r="C125" s="15">
        <v>1601569.25</v>
      </c>
      <c r="D125" s="15">
        <v>1601569.2499999998</v>
      </c>
      <c r="E125" s="15">
        <v>192</v>
      </c>
      <c r="F125" s="15">
        <v>1601569.25</v>
      </c>
      <c r="G125" s="15">
        <v>1601569.2499999998</v>
      </c>
      <c r="H125" s="66">
        <v>192</v>
      </c>
      <c r="I125" s="65"/>
      <c r="J125" s="66">
        <v>76265.20238095238</v>
      </c>
      <c r="K125" s="65"/>
      <c r="L125" s="15">
        <v>341316.14285714284</v>
      </c>
      <c r="M125" s="15">
        <v>9.142857142857142</v>
      </c>
      <c r="N125" s="15">
        <v>2</v>
      </c>
      <c r="O125" s="15">
        <v>21</v>
      </c>
    </row>
    <row r="126" spans="1:15" ht="12.75" customHeight="1">
      <c r="A126" s="14">
        <v>2012</v>
      </c>
      <c r="B126" s="2" t="s">
        <v>88</v>
      </c>
      <c r="C126" s="15">
        <v>63616029.53</v>
      </c>
      <c r="D126" s="15">
        <v>65217598.78</v>
      </c>
      <c r="E126" s="15">
        <v>580</v>
      </c>
      <c r="F126" s="15">
        <v>63616029.53</v>
      </c>
      <c r="G126" s="15">
        <v>65217598.78</v>
      </c>
      <c r="H126" s="66">
        <v>580</v>
      </c>
      <c r="I126" s="65"/>
      <c r="J126" s="66">
        <v>3029334.7395238094</v>
      </c>
      <c r="K126" s="65"/>
      <c r="L126" s="15">
        <v>6457934</v>
      </c>
      <c r="M126" s="15">
        <v>27.61904761904762</v>
      </c>
      <c r="N126" s="15">
        <v>2</v>
      </c>
      <c r="O126" s="15">
        <v>21</v>
      </c>
    </row>
    <row r="127" spans="1:15" ht="12.75" customHeight="1">
      <c r="A127" s="14">
        <v>2012</v>
      </c>
      <c r="B127" s="2" t="s">
        <v>89</v>
      </c>
      <c r="C127" s="15">
        <v>4613614.74</v>
      </c>
      <c r="D127" s="15">
        <v>69831213.52</v>
      </c>
      <c r="E127" s="15">
        <v>152</v>
      </c>
      <c r="F127" s="15">
        <v>4608614.74</v>
      </c>
      <c r="G127" s="15">
        <v>69826213.52</v>
      </c>
      <c r="H127" s="66">
        <v>150</v>
      </c>
      <c r="I127" s="65"/>
      <c r="J127" s="66">
        <v>209482.4881818182</v>
      </c>
      <c r="K127" s="65"/>
      <c r="L127" s="15">
        <v>411878.54545454547</v>
      </c>
      <c r="M127" s="15">
        <v>6.818181818181818</v>
      </c>
      <c r="N127" s="15">
        <v>2</v>
      </c>
      <c r="O127" s="15">
        <v>22</v>
      </c>
    </row>
    <row r="128" spans="1:15" ht="12.75" customHeight="1">
      <c r="A128" s="14">
        <v>2012</v>
      </c>
      <c r="B128" s="2" t="s">
        <v>78</v>
      </c>
      <c r="C128" s="15">
        <v>327969.42</v>
      </c>
      <c r="D128" s="15">
        <v>70159182.94</v>
      </c>
      <c r="E128" s="15">
        <v>107</v>
      </c>
      <c r="F128" s="15">
        <v>327969.42</v>
      </c>
      <c r="G128" s="15">
        <v>70154182.94</v>
      </c>
      <c r="H128" s="66">
        <v>107</v>
      </c>
      <c r="I128" s="65"/>
      <c r="J128" s="66">
        <v>17261.54842105263</v>
      </c>
      <c r="K128" s="65"/>
      <c r="L128" s="15">
        <v>111066.36842105263</v>
      </c>
      <c r="M128" s="15">
        <v>5.631578947368421</v>
      </c>
      <c r="N128" s="15">
        <v>3</v>
      </c>
      <c r="O128" s="20">
        <v>19</v>
      </c>
    </row>
  </sheetData>
  <sheetProtection/>
  <mergeCells count="250">
    <mergeCell ref="A1:E1"/>
    <mergeCell ref="F1:J1"/>
    <mergeCell ref="A2:H2"/>
    <mergeCell ref="C3:E3"/>
    <mergeCell ref="F3:I3"/>
    <mergeCell ref="J3:M3"/>
    <mergeCell ref="N3:O3"/>
    <mergeCell ref="H4:I4"/>
    <mergeCell ref="J4:K4"/>
    <mergeCell ref="A5:O5"/>
    <mergeCell ref="H6:I6"/>
    <mergeCell ref="J6:K6"/>
    <mergeCell ref="H7:I7"/>
    <mergeCell ref="J7:K7"/>
    <mergeCell ref="H8:I8"/>
    <mergeCell ref="J8:K8"/>
    <mergeCell ref="H9:I9"/>
    <mergeCell ref="J9:K9"/>
    <mergeCell ref="H10:I10"/>
    <mergeCell ref="J10:K10"/>
    <mergeCell ref="H11:I11"/>
    <mergeCell ref="J11:K11"/>
    <mergeCell ref="H12:I12"/>
    <mergeCell ref="J12:K12"/>
    <mergeCell ref="H13:I13"/>
    <mergeCell ref="J13:K13"/>
    <mergeCell ref="H14:I14"/>
    <mergeCell ref="J14:K14"/>
    <mergeCell ref="H15:I15"/>
    <mergeCell ref="J15:K15"/>
    <mergeCell ref="H16:I16"/>
    <mergeCell ref="J16:K16"/>
    <mergeCell ref="H17:I17"/>
    <mergeCell ref="J17:K17"/>
    <mergeCell ref="H18:I18"/>
    <mergeCell ref="J18:K18"/>
    <mergeCell ref="H19:I19"/>
    <mergeCell ref="J19:K19"/>
    <mergeCell ref="H20:I20"/>
    <mergeCell ref="J20:K20"/>
    <mergeCell ref="H21:I21"/>
    <mergeCell ref="J21:K21"/>
    <mergeCell ref="H22:I22"/>
    <mergeCell ref="J22:K22"/>
    <mergeCell ref="A23:O23"/>
    <mergeCell ref="H24:I24"/>
    <mergeCell ref="J24:K24"/>
    <mergeCell ref="H25:I25"/>
    <mergeCell ref="J25:K25"/>
    <mergeCell ref="H26:I26"/>
    <mergeCell ref="J26:K26"/>
    <mergeCell ref="H27:I27"/>
    <mergeCell ref="J27:K27"/>
    <mergeCell ref="H28:I28"/>
    <mergeCell ref="J28:K28"/>
    <mergeCell ref="H29:I29"/>
    <mergeCell ref="J29:K29"/>
    <mergeCell ref="H30:I30"/>
    <mergeCell ref="J30:K30"/>
    <mergeCell ref="H31:I31"/>
    <mergeCell ref="J31:K31"/>
    <mergeCell ref="H32:I32"/>
    <mergeCell ref="J32:K32"/>
    <mergeCell ref="H33:I33"/>
    <mergeCell ref="J33:K33"/>
    <mergeCell ref="H34:I34"/>
    <mergeCell ref="J34:K34"/>
    <mergeCell ref="H35:I35"/>
    <mergeCell ref="J35:K35"/>
    <mergeCell ref="H36:I36"/>
    <mergeCell ref="J36:K36"/>
    <mergeCell ref="H37:I37"/>
    <mergeCell ref="J37:K37"/>
    <mergeCell ref="H38:I38"/>
    <mergeCell ref="J38:K38"/>
    <mergeCell ref="H39:I39"/>
    <mergeCell ref="J39:K39"/>
    <mergeCell ref="H40:I40"/>
    <mergeCell ref="J40:K40"/>
    <mergeCell ref="A41:O41"/>
    <mergeCell ref="H42:I42"/>
    <mergeCell ref="J42:K42"/>
    <mergeCell ref="H43:I43"/>
    <mergeCell ref="J43:K43"/>
    <mergeCell ref="H44:I44"/>
    <mergeCell ref="J44:K44"/>
    <mergeCell ref="H45:I45"/>
    <mergeCell ref="J45:K45"/>
    <mergeCell ref="H46:I46"/>
    <mergeCell ref="J46:K46"/>
    <mergeCell ref="H47:I47"/>
    <mergeCell ref="J47:K47"/>
    <mergeCell ref="H48:I48"/>
    <mergeCell ref="J48:K48"/>
    <mergeCell ref="H49:I49"/>
    <mergeCell ref="J49:K49"/>
    <mergeCell ref="H50:I50"/>
    <mergeCell ref="J50:K50"/>
    <mergeCell ref="H51:I51"/>
    <mergeCell ref="J51:K51"/>
    <mergeCell ref="H52:I52"/>
    <mergeCell ref="J52:K52"/>
    <mergeCell ref="H53:I53"/>
    <mergeCell ref="J53:K53"/>
    <mergeCell ref="H54:I54"/>
    <mergeCell ref="J54:K54"/>
    <mergeCell ref="H55:I55"/>
    <mergeCell ref="J55:K55"/>
    <mergeCell ref="H56:I56"/>
    <mergeCell ref="J56:K56"/>
    <mergeCell ref="A57:O57"/>
    <mergeCell ref="H58:I58"/>
    <mergeCell ref="J58:K58"/>
    <mergeCell ref="H59:I59"/>
    <mergeCell ref="J59:K59"/>
    <mergeCell ref="H60:I60"/>
    <mergeCell ref="J60:K60"/>
    <mergeCell ref="H61:I61"/>
    <mergeCell ref="J61:K61"/>
    <mergeCell ref="H62:I62"/>
    <mergeCell ref="J62:K62"/>
    <mergeCell ref="H63:I63"/>
    <mergeCell ref="J63:K63"/>
    <mergeCell ref="H64:I64"/>
    <mergeCell ref="J64:K64"/>
    <mergeCell ref="H65:I65"/>
    <mergeCell ref="J65:K65"/>
    <mergeCell ref="H66:I66"/>
    <mergeCell ref="J66:K66"/>
    <mergeCell ref="H67:I67"/>
    <mergeCell ref="J67:K67"/>
    <mergeCell ref="H68:I68"/>
    <mergeCell ref="J68:K68"/>
    <mergeCell ref="H69:I69"/>
    <mergeCell ref="J69:K69"/>
    <mergeCell ref="H70:I70"/>
    <mergeCell ref="J70:K70"/>
    <mergeCell ref="H71:I71"/>
    <mergeCell ref="J71:K71"/>
    <mergeCell ref="H72:I72"/>
    <mergeCell ref="J72:K72"/>
    <mergeCell ref="H73:I73"/>
    <mergeCell ref="J73:K73"/>
    <mergeCell ref="H74:I74"/>
    <mergeCell ref="J74:K74"/>
    <mergeCell ref="A75:O75"/>
    <mergeCell ref="H76:I76"/>
    <mergeCell ref="J76:K76"/>
    <mergeCell ref="H77:I77"/>
    <mergeCell ref="J77:K77"/>
    <mergeCell ref="H78:I78"/>
    <mergeCell ref="J78:K78"/>
    <mergeCell ref="H79:I79"/>
    <mergeCell ref="J79:K79"/>
    <mergeCell ref="H80:I80"/>
    <mergeCell ref="J80:K80"/>
    <mergeCell ref="H81:I81"/>
    <mergeCell ref="J81:K81"/>
    <mergeCell ref="H82:I82"/>
    <mergeCell ref="J82:K82"/>
    <mergeCell ref="H83:I83"/>
    <mergeCell ref="J83:K83"/>
    <mergeCell ref="H84:I84"/>
    <mergeCell ref="J84:K84"/>
    <mergeCell ref="H85:I85"/>
    <mergeCell ref="J85:K85"/>
    <mergeCell ref="H86:I86"/>
    <mergeCell ref="J86:K86"/>
    <mergeCell ref="H87:I87"/>
    <mergeCell ref="J87:K87"/>
    <mergeCell ref="H88:I88"/>
    <mergeCell ref="J88:K88"/>
    <mergeCell ref="H89:I89"/>
    <mergeCell ref="J89:K89"/>
    <mergeCell ref="H90:I90"/>
    <mergeCell ref="J90:K90"/>
    <mergeCell ref="H91:I91"/>
    <mergeCell ref="J91:K91"/>
    <mergeCell ref="H92:I92"/>
    <mergeCell ref="J92:K92"/>
    <mergeCell ref="A93:O93"/>
    <mergeCell ref="H94:I94"/>
    <mergeCell ref="J94:K94"/>
    <mergeCell ref="H95:I95"/>
    <mergeCell ref="J95:K95"/>
    <mergeCell ref="H96:I96"/>
    <mergeCell ref="J96:K96"/>
    <mergeCell ref="H97:I97"/>
    <mergeCell ref="J97:K97"/>
    <mergeCell ref="H98:I98"/>
    <mergeCell ref="J98:K98"/>
    <mergeCell ref="H99:I99"/>
    <mergeCell ref="J99:K99"/>
    <mergeCell ref="H100:I100"/>
    <mergeCell ref="J100:K100"/>
    <mergeCell ref="H101:I101"/>
    <mergeCell ref="J101:K101"/>
    <mergeCell ref="H102:I102"/>
    <mergeCell ref="J102:K102"/>
    <mergeCell ref="H103:I103"/>
    <mergeCell ref="J103:K103"/>
    <mergeCell ref="H104:I104"/>
    <mergeCell ref="J104:K104"/>
    <mergeCell ref="H105:I105"/>
    <mergeCell ref="J105:K105"/>
    <mergeCell ref="H106:I106"/>
    <mergeCell ref="J106:K106"/>
    <mergeCell ref="H107:I107"/>
    <mergeCell ref="J107:K107"/>
    <mergeCell ref="H108:I108"/>
    <mergeCell ref="J108:K108"/>
    <mergeCell ref="H109:I109"/>
    <mergeCell ref="J109:K109"/>
    <mergeCell ref="H110:I110"/>
    <mergeCell ref="J110:K110"/>
    <mergeCell ref="A111:O111"/>
    <mergeCell ref="H112:I112"/>
    <mergeCell ref="J112:K112"/>
    <mergeCell ref="H113:I113"/>
    <mergeCell ref="J113:K113"/>
    <mergeCell ref="H114:I114"/>
    <mergeCell ref="J114:K114"/>
    <mergeCell ref="H115:I115"/>
    <mergeCell ref="J115:K115"/>
    <mergeCell ref="H116:I116"/>
    <mergeCell ref="J116:K116"/>
    <mergeCell ref="H117:I117"/>
    <mergeCell ref="J117:K117"/>
    <mergeCell ref="H118:I118"/>
    <mergeCell ref="J118:K118"/>
    <mergeCell ref="H119:I119"/>
    <mergeCell ref="J119:K119"/>
    <mergeCell ref="H120:I120"/>
    <mergeCell ref="J120:K120"/>
    <mergeCell ref="H121:I121"/>
    <mergeCell ref="J121:K121"/>
    <mergeCell ref="H122:I122"/>
    <mergeCell ref="J122:K122"/>
    <mergeCell ref="H123:I123"/>
    <mergeCell ref="J123:K123"/>
    <mergeCell ref="H127:I127"/>
    <mergeCell ref="J127:K127"/>
    <mergeCell ref="H128:I128"/>
    <mergeCell ref="J128:K128"/>
    <mergeCell ref="H124:I124"/>
    <mergeCell ref="J124:K124"/>
    <mergeCell ref="H125:I125"/>
    <mergeCell ref="J125:K125"/>
    <mergeCell ref="H126:I126"/>
    <mergeCell ref="J126:K12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97"/>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88" t="s">
        <v>4</v>
      </c>
      <c r="B1" s="89"/>
      <c r="C1" s="89"/>
      <c r="D1" s="89"/>
      <c r="E1" s="89"/>
      <c r="F1" s="90" t="s">
        <v>5</v>
      </c>
      <c r="G1" s="89"/>
      <c r="H1" s="89"/>
      <c r="I1" s="89"/>
      <c r="J1" s="1"/>
      <c r="K1" s="1"/>
      <c r="L1" s="1"/>
      <c r="M1" s="1"/>
      <c r="N1" s="1"/>
      <c r="O1" s="1"/>
      <c r="P1" s="1"/>
    </row>
    <row r="2" spans="1:16" ht="19.5" customHeight="1">
      <c r="A2" s="88" t="s">
        <v>144</v>
      </c>
      <c r="B2" s="89"/>
      <c r="C2" s="89"/>
      <c r="D2" s="89"/>
      <c r="E2" s="89"/>
      <c r="F2" s="89"/>
      <c r="G2" s="89"/>
      <c r="H2" s="89"/>
      <c r="I2" s="89"/>
      <c r="J2" s="1"/>
      <c r="K2" s="1"/>
      <c r="L2" s="1"/>
      <c r="M2" s="1"/>
      <c r="N2" s="1"/>
      <c r="O2" s="1"/>
      <c r="P2" s="1"/>
    </row>
    <row r="3" spans="1:16" ht="15" customHeight="1">
      <c r="A3" s="8"/>
      <c r="B3" s="8"/>
      <c r="C3" s="91" t="s">
        <v>95</v>
      </c>
      <c r="D3" s="92"/>
      <c r="E3" s="92"/>
      <c r="F3" s="92"/>
      <c r="G3" s="95" t="s">
        <v>63</v>
      </c>
      <c r="H3" s="96"/>
      <c r="I3" s="96"/>
      <c r="J3" s="96"/>
      <c r="K3" s="95" t="s">
        <v>43</v>
      </c>
      <c r="L3" s="96"/>
      <c r="M3" s="96"/>
      <c r="N3" s="96"/>
      <c r="O3" s="95"/>
      <c r="P3" s="96"/>
    </row>
    <row r="4" spans="1:16" ht="33.75" customHeight="1">
      <c r="A4" s="11" t="s">
        <v>64</v>
      </c>
      <c r="B4" s="11" t="s">
        <v>65</v>
      </c>
      <c r="C4" s="12" t="s">
        <v>66</v>
      </c>
      <c r="D4" s="13" t="s">
        <v>109</v>
      </c>
      <c r="E4" s="87" t="s">
        <v>68</v>
      </c>
      <c r="F4" s="86"/>
      <c r="G4" s="12" t="s">
        <v>66</v>
      </c>
      <c r="H4" s="13" t="s">
        <v>109</v>
      </c>
      <c r="I4" s="87" t="s">
        <v>68</v>
      </c>
      <c r="J4" s="86"/>
      <c r="K4" s="85" t="s">
        <v>66</v>
      </c>
      <c r="L4" s="86"/>
      <c r="M4" s="13" t="s">
        <v>98</v>
      </c>
      <c r="N4" s="13" t="s">
        <v>99</v>
      </c>
      <c r="O4" s="13" t="s">
        <v>136</v>
      </c>
      <c r="P4" s="13" t="s">
        <v>74</v>
      </c>
    </row>
    <row r="5" spans="1:16" ht="15" customHeight="1">
      <c r="A5" s="77" t="s">
        <v>145</v>
      </c>
      <c r="B5" s="78"/>
      <c r="C5" s="78"/>
      <c r="D5" s="78"/>
      <c r="E5" s="78"/>
      <c r="F5" s="78"/>
      <c r="G5" s="78"/>
      <c r="H5" s="78"/>
      <c r="I5" s="78"/>
      <c r="J5" s="78"/>
      <c r="K5" s="78"/>
      <c r="L5" s="78"/>
      <c r="M5" s="78"/>
      <c r="N5" s="78"/>
      <c r="O5" s="78"/>
      <c r="P5" s="78"/>
    </row>
    <row r="6" spans="1:16" s="53" customFormat="1" ht="12" customHeight="1">
      <c r="A6" s="48">
        <v>2010</v>
      </c>
      <c r="B6" s="49"/>
      <c r="C6" s="50">
        <v>1033495937.4499999</v>
      </c>
      <c r="D6" s="51"/>
      <c r="E6" s="79">
        <v>245259</v>
      </c>
      <c r="F6" s="80"/>
      <c r="G6" s="50">
        <v>1033495937.4499999</v>
      </c>
      <c r="H6" s="51"/>
      <c r="I6" s="79">
        <v>245259</v>
      </c>
      <c r="J6" s="80"/>
      <c r="K6" s="79">
        <v>4101174.3549603173</v>
      </c>
      <c r="L6" s="80"/>
      <c r="M6" s="50">
        <v>7054358.599206349</v>
      </c>
      <c r="N6" s="50">
        <v>973.25</v>
      </c>
      <c r="O6" s="50">
        <v>216</v>
      </c>
      <c r="P6" s="50">
        <v>252</v>
      </c>
    </row>
    <row r="7" spans="1:16" s="53" customFormat="1" ht="12" customHeight="1">
      <c r="A7" s="48">
        <v>2011</v>
      </c>
      <c r="B7" s="49"/>
      <c r="C7" s="50">
        <v>326699906.0899999</v>
      </c>
      <c r="D7" s="51"/>
      <c r="E7" s="79">
        <v>123174</v>
      </c>
      <c r="F7" s="80"/>
      <c r="G7" s="50">
        <v>326699286.0899999</v>
      </c>
      <c r="H7" s="51"/>
      <c r="I7" s="79">
        <v>123172</v>
      </c>
      <c r="J7" s="80"/>
      <c r="K7" s="79">
        <v>1291301.5260474305</v>
      </c>
      <c r="L7" s="80"/>
      <c r="M7" s="50">
        <v>4334942.624505929</v>
      </c>
      <c r="N7" s="50">
        <v>486.84584980237156</v>
      </c>
      <c r="O7" s="50">
        <v>340</v>
      </c>
      <c r="P7" s="50">
        <v>253</v>
      </c>
    </row>
    <row r="8" spans="1:16" s="53" customFormat="1" ht="12" customHeight="1">
      <c r="A8" s="54">
        <v>2012</v>
      </c>
      <c r="B8" s="55"/>
      <c r="C8" s="56">
        <v>58297408.89</v>
      </c>
      <c r="D8" s="57"/>
      <c r="E8" s="81">
        <v>26745</v>
      </c>
      <c r="F8" s="82"/>
      <c r="G8" s="56">
        <v>58297408.89</v>
      </c>
      <c r="H8" s="57"/>
      <c r="I8" s="81">
        <v>26745</v>
      </c>
      <c r="J8" s="82"/>
      <c r="K8" s="81">
        <v>702378.4203614458</v>
      </c>
      <c r="L8" s="82"/>
      <c r="M8" s="56">
        <v>3093865.012048193</v>
      </c>
      <c r="N8" s="56">
        <v>322.2289156626506</v>
      </c>
      <c r="O8" s="56">
        <v>227</v>
      </c>
      <c r="P8" s="56">
        <v>83</v>
      </c>
    </row>
    <row r="9" spans="1:16" ht="4.5" customHeight="1">
      <c r="A9" s="23"/>
      <c r="B9" s="23"/>
      <c r="C9" s="23"/>
      <c r="D9" s="23"/>
      <c r="E9" s="68"/>
      <c r="F9" s="69"/>
      <c r="G9" s="23"/>
      <c r="H9" s="23"/>
      <c r="I9" s="68"/>
      <c r="J9" s="69"/>
      <c r="K9" s="69"/>
      <c r="L9" s="23"/>
      <c r="M9" s="23"/>
      <c r="N9" s="21"/>
      <c r="O9" s="23"/>
      <c r="P9" s="23"/>
    </row>
    <row r="10" spans="1:16" ht="12.75" customHeight="1">
      <c r="A10" s="24">
        <v>2011</v>
      </c>
      <c r="B10" s="25" t="s">
        <v>78</v>
      </c>
      <c r="C10" s="26">
        <v>17378128.6</v>
      </c>
      <c r="D10" s="26">
        <v>146888769.98999998</v>
      </c>
      <c r="E10" s="72">
        <v>6289</v>
      </c>
      <c r="F10" s="71"/>
      <c r="G10" s="26">
        <v>17378128.6</v>
      </c>
      <c r="H10" s="26">
        <v>146888769.98999998</v>
      </c>
      <c r="I10" s="72">
        <v>6289</v>
      </c>
      <c r="J10" s="71"/>
      <c r="K10" s="71"/>
      <c r="L10" s="15">
        <v>914638.3473684211</v>
      </c>
      <c r="M10" s="15">
        <v>2945391</v>
      </c>
      <c r="N10" s="15">
        <v>331</v>
      </c>
      <c r="O10" s="26">
        <v>305</v>
      </c>
      <c r="P10" s="15">
        <v>19</v>
      </c>
    </row>
    <row r="11" spans="1:16" ht="12.75" customHeight="1">
      <c r="A11" s="14">
        <v>2011</v>
      </c>
      <c r="B11" s="2" t="s">
        <v>79</v>
      </c>
      <c r="C11" s="15">
        <v>16832480.080000002</v>
      </c>
      <c r="D11" s="15">
        <v>163721250.07</v>
      </c>
      <c r="E11" s="66">
        <v>6735</v>
      </c>
      <c r="F11" s="65"/>
      <c r="G11" s="15">
        <v>16832480.080000002</v>
      </c>
      <c r="H11" s="15">
        <v>163721250.07</v>
      </c>
      <c r="I11" s="66">
        <v>6735</v>
      </c>
      <c r="J11" s="65"/>
      <c r="K11" s="65"/>
      <c r="L11" s="15">
        <v>765112.730909091</v>
      </c>
      <c r="M11" s="15">
        <v>2625408.5454545454</v>
      </c>
      <c r="N11" s="15">
        <v>306.1363636363636</v>
      </c>
      <c r="O11" s="15">
        <v>346</v>
      </c>
      <c r="P11" s="15">
        <v>22</v>
      </c>
    </row>
    <row r="12" spans="1:16" ht="12.75" customHeight="1">
      <c r="A12" s="14">
        <v>2011</v>
      </c>
      <c r="B12" s="2" t="s">
        <v>80</v>
      </c>
      <c r="C12" s="15">
        <v>9878082.32</v>
      </c>
      <c r="D12" s="15">
        <v>173599332.39</v>
      </c>
      <c r="E12" s="66">
        <v>4851</v>
      </c>
      <c r="F12" s="65"/>
      <c r="G12" s="15">
        <v>9878082.32</v>
      </c>
      <c r="H12" s="15">
        <v>173599332.39</v>
      </c>
      <c r="I12" s="66">
        <v>4851</v>
      </c>
      <c r="J12" s="65"/>
      <c r="K12" s="65"/>
      <c r="L12" s="15">
        <v>493904.11600000004</v>
      </c>
      <c r="M12" s="15">
        <v>2239076.95</v>
      </c>
      <c r="N12" s="15">
        <v>242.55</v>
      </c>
      <c r="O12" s="15">
        <v>438</v>
      </c>
      <c r="P12" s="15">
        <v>20</v>
      </c>
    </row>
    <row r="13" spans="1:16" ht="12.75" customHeight="1">
      <c r="A13" s="14">
        <v>2011</v>
      </c>
      <c r="B13" s="2" t="s">
        <v>81</v>
      </c>
      <c r="C13" s="15">
        <v>12672956.63</v>
      </c>
      <c r="D13" s="15">
        <v>186272289.01999998</v>
      </c>
      <c r="E13" s="66">
        <v>5983</v>
      </c>
      <c r="F13" s="65"/>
      <c r="G13" s="15">
        <v>12672956.63</v>
      </c>
      <c r="H13" s="15">
        <v>186272289.01999998</v>
      </c>
      <c r="I13" s="66">
        <v>5983</v>
      </c>
      <c r="J13" s="65"/>
      <c r="K13" s="65"/>
      <c r="L13" s="15">
        <v>603474.1252380953</v>
      </c>
      <c r="M13" s="15">
        <v>2062754.9047619049</v>
      </c>
      <c r="N13" s="15">
        <v>284.9047619047619</v>
      </c>
      <c r="O13" s="15">
        <v>485</v>
      </c>
      <c r="P13" s="15">
        <v>21</v>
      </c>
    </row>
    <row r="14" spans="1:16" ht="12.75" customHeight="1">
      <c r="A14" s="14">
        <v>2011</v>
      </c>
      <c r="B14" s="2" t="s">
        <v>82</v>
      </c>
      <c r="C14" s="15">
        <v>43844382.82</v>
      </c>
      <c r="D14" s="15">
        <v>230116671.83999997</v>
      </c>
      <c r="E14" s="66">
        <v>14367</v>
      </c>
      <c r="F14" s="65"/>
      <c r="G14" s="15">
        <v>43844382.82</v>
      </c>
      <c r="H14" s="15">
        <v>230116671.83999997</v>
      </c>
      <c r="I14" s="66">
        <v>14367</v>
      </c>
      <c r="J14" s="65"/>
      <c r="K14" s="65"/>
      <c r="L14" s="15">
        <v>1906277.5139130435</v>
      </c>
      <c r="M14" s="15">
        <v>5364674.304347826</v>
      </c>
      <c r="N14" s="15">
        <v>624.6521739130435</v>
      </c>
      <c r="O14" s="15">
        <v>549</v>
      </c>
      <c r="P14" s="15">
        <v>23</v>
      </c>
    </row>
    <row r="15" spans="1:16" ht="12.75" customHeight="1">
      <c r="A15" s="14">
        <v>2011</v>
      </c>
      <c r="B15" s="2" t="s">
        <v>83</v>
      </c>
      <c r="C15" s="15">
        <v>27062292.150000002</v>
      </c>
      <c r="D15" s="15">
        <v>257178963.98999998</v>
      </c>
      <c r="E15" s="66">
        <v>10783</v>
      </c>
      <c r="F15" s="65"/>
      <c r="G15" s="15">
        <v>27062292.150000002</v>
      </c>
      <c r="H15" s="15">
        <v>257178963.98999998</v>
      </c>
      <c r="I15" s="66">
        <v>10783</v>
      </c>
      <c r="J15" s="65"/>
      <c r="K15" s="65"/>
      <c r="L15" s="15">
        <v>1230104.1886363637</v>
      </c>
      <c r="M15" s="15">
        <v>4069949.1363636362</v>
      </c>
      <c r="N15" s="15">
        <v>490.1363636363636</v>
      </c>
      <c r="O15" s="15">
        <v>424</v>
      </c>
      <c r="P15" s="15">
        <v>22</v>
      </c>
    </row>
    <row r="16" spans="1:16" ht="12.75" customHeight="1">
      <c r="A16" s="14">
        <v>2011</v>
      </c>
      <c r="B16" s="2" t="s">
        <v>84</v>
      </c>
      <c r="C16" s="15">
        <v>31688520.86</v>
      </c>
      <c r="D16" s="15">
        <v>288867484.84999996</v>
      </c>
      <c r="E16" s="66">
        <v>11910</v>
      </c>
      <c r="F16" s="65"/>
      <c r="G16" s="15">
        <v>31687900.86</v>
      </c>
      <c r="H16" s="15">
        <v>288866864.84999996</v>
      </c>
      <c r="I16" s="66">
        <v>11908</v>
      </c>
      <c r="J16" s="65"/>
      <c r="K16" s="65"/>
      <c r="L16" s="15">
        <v>1508947.66</v>
      </c>
      <c r="M16" s="15">
        <v>5157368.857142857</v>
      </c>
      <c r="N16" s="15">
        <v>567.047619047619</v>
      </c>
      <c r="O16" s="15">
        <v>473</v>
      </c>
      <c r="P16" s="15">
        <v>21</v>
      </c>
    </row>
    <row r="17" spans="1:16" ht="12.75" customHeight="1">
      <c r="A17" s="14">
        <v>2011</v>
      </c>
      <c r="B17" s="2" t="s">
        <v>85</v>
      </c>
      <c r="C17" s="15">
        <v>24177624.23</v>
      </c>
      <c r="D17" s="15">
        <v>313045109.08</v>
      </c>
      <c r="E17" s="66">
        <v>11991</v>
      </c>
      <c r="F17" s="65"/>
      <c r="G17" s="15">
        <v>24177624.23</v>
      </c>
      <c r="H17" s="15">
        <v>313044489.08</v>
      </c>
      <c r="I17" s="66">
        <v>11991</v>
      </c>
      <c r="J17" s="65"/>
      <c r="K17" s="65"/>
      <c r="L17" s="15">
        <v>1098982.9195454547</v>
      </c>
      <c r="M17" s="15">
        <v>5482387.409090909</v>
      </c>
      <c r="N17" s="15">
        <v>545.0454545454545</v>
      </c>
      <c r="O17" s="15">
        <v>515</v>
      </c>
      <c r="P17" s="15">
        <v>22</v>
      </c>
    </row>
    <row r="18" spans="1:16" ht="12.75" customHeight="1">
      <c r="A18" s="14">
        <v>2011</v>
      </c>
      <c r="B18" s="2" t="s">
        <v>86</v>
      </c>
      <c r="C18" s="15">
        <v>13654797.01</v>
      </c>
      <c r="D18" s="15">
        <v>326699906.09</v>
      </c>
      <c r="E18" s="66">
        <v>6768</v>
      </c>
      <c r="F18" s="65"/>
      <c r="G18" s="15">
        <v>13654797.01</v>
      </c>
      <c r="H18" s="15">
        <v>326699286.09</v>
      </c>
      <c r="I18" s="66">
        <v>6768</v>
      </c>
      <c r="J18" s="65"/>
      <c r="K18" s="65"/>
      <c r="L18" s="15">
        <v>682739.8505</v>
      </c>
      <c r="M18" s="15">
        <v>3682165.1</v>
      </c>
      <c r="N18" s="15">
        <v>338.4</v>
      </c>
      <c r="O18" s="15">
        <v>340</v>
      </c>
      <c r="P18" s="15">
        <v>20</v>
      </c>
    </row>
    <row r="19" spans="1:16" ht="12.75" customHeight="1">
      <c r="A19" s="14">
        <v>2012</v>
      </c>
      <c r="B19" s="2" t="s">
        <v>87</v>
      </c>
      <c r="C19" s="15">
        <v>18334757.08</v>
      </c>
      <c r="D19" s="15">
        <v>18334757.08</v>
      </c>
      <c r="E19" s="66">
        <v>8139</v>
      </c>
      <c r="F19" s="65"/>
      <c r="G19" s="15">
        <v>18334757.08</v>
      </c>
      <c r="H19" s="15">
        <v>18334757.08</v>
      </c>
      <c r="I19" s="66">
        <v>8139</v>
      </c>
      <c r="J19" s="65"/>
      <c r="K19" s="65"/>
      <c r="L19" s="15">
        <v>873083.6704761904</v>
      </c>
      <c r="M19" s="15">
        <v>3690533.0476190476</v>
      </c>
      <c r="N19" s="15">
        <v>387.57142857142856</v>
      </c>
      <c r="O19" s="15">
        <v>355</v>
      </c>
      <c r="P19" s="15">
        <v>21</v>
      </c>
    </row>
    <row r="20" spans="1:16" ht="12.75" customHeight="1">
      <c r="A20" s="14">
        <v>2012</v>
      </c>
      <c r="B20" s="2" t="s">
        <v>88</v>
      </c>
      <c r="C20" s="15">
        <v>16227875.99</v>
      </c>
      <c r="D20" s="15">
        <v>34562633.07</v>
      </c>
      <c r="E20" s="66">
        <v>6634</v>
      </c>
      <c r="F20" s="65"/>
      <c r="G20" s="15">
        <v>16227875.99</v>
      </c>
      <c r="H20" s="15">
        <v>34562633.07</v>
      </c>
      <c r="I20" s="66">
        <v>6634</v>
      </c>
      <c r="J20" s="65"/>
      <c r="K20" s="65"/>
      <c r="L20" s="15">
        <v>772755.9995238095</v>
      </c>
      <c r="M20" s="15">
        <v>2801596.619047619</v>
      </c>
      <c r="N20" s="15">
        <v>315.9047619047619</v>
      </c>
      <c r="O20" s="15">
        <v>267</v>
      </c>
      <c r="P20" s="15">
        <v>21</v>
      </c>
    </row>
    <row r="21" spans="1:16" ht="12.75" customHeight="1">
      <c r="A21" s="14">
        <v>2012</v>
      </c>
      <c r="B21" s="2" t="s">
        <v>89</v>
      </c>
      <c r="C21" s="15">
        <v>15796231.26</v>
      </c>
      <c r="D21" s="15">
        <v>50358864.33</v>
      </c>
      <c r="E21" s="66">
        <v>6475</v>
      </c>
      <c r="F21" s="65"/>
      <c r="G21" s="15">
        <v>15796231.26</v>
      </c>
      <c r="H21" s="15">
        <v>50358864.33</v>
      </c>
      <c r="I21" s="66">
        <v>6475</v>
      </c>
      <c r="J21" s="65"/>
      <c r="K21" s="65"/>
      <c r="L21" s="15">
        <v>718010.5118181818</v>
      </c>
      <c r="M21" s="15">
        <v>2668060.5454545454</v>
      </c>
      <c r="N21" s="15">
        <v>294.3181818181818</v>
      </c>
      <c r="O21" s="15">
        <v>193</v>
      </c>
      <c r="P21" s="15">
        <v>22</v>
      </c>
    </row>
    <row r="22" spans="1:16" ht="12.75" customHeight="1">
      <c r="A22" s="14">
        <v>2012</v>
      </c>
      <c r="B22" s="2" t="s">
        <v>78</v>
      </c>
      <c r="C22" s="15">
        <v>7938544.56</v>
      </c>
      <c r="D22" s="15">
        <v>58297408.89</v>
      </c>
      <c r="E22" s="66">
        <v>5497</v>
      </c>
      <c r="F22" s="65"/>
      <c r="G22" s="15">
        <v>7938544.56</v>
      </c>
      <c r="H22" s="15">
        <v>58297408.89</v>
      </c>
      <c r="I22" s="66">
        <v>5497</v>
      </c>
      <c r="J22" s="65"/>
      <c r="K22" s="65"/>
      <c r="L22" s="20">
        <v>417818.13473684207</v>
      </c>
      <c r="M22" s="20">
        <v>3250460.052631579</v>
      </c>
      <c r="N22" s="20">
        <v>289.3157894736842</v>
      </c>
      <c r="O22" s="15">
        <v>227</v>
      </c>
      <c r="P22" s="20">
        <v>19</v>
      </c>
    </row>
    <row r="23" spans="1:16" ht="15" customHeight="1">
      <c r="A23" s="77" t="s">
        <v>138</v>
      </c>
      <c r="B23" s="78"/>
      <c r="C23" s="78"/>
      <c r="D23" s="78"/>
      <c r="E23" s="78"/>
      <c r="F23" s="78"/>
      <c r="G23" s="78"/>
      <c r="H23" s="78"/>
      <c r="I23" s="78"/>
      <c r="J23" s="78"/>
      <c r="K23" s="78"/>
      <c r="L23" s="78"/>
      <c r="M23" s="78"/>
      <c r="N23" s="78"/>
      <c r="O23" s="78"/>
      <c r="P23" s="78"/>
    </row>
    <row r="24" spans="1:16" ht="12" customHeight="1">
      <c r="A24" s="14">
        <v>2010</v>
      </c>
      <c r="B24" s="2"/>
      <c r="C24" s="26">
        <v>104248230.10000002</v>
      </c>
      <c r="D24" s="28"/>
      <c r="E24" s="72">
        <v>13978</v>
      </c>
      <c r="F24" s="71"/>
      <c r="G24" s="26">
        <v>104248230.10000002</v>
      </c>
      <c r="H24" s="16"/>
      <c r="I24" s="66">
        <v>13978</v>
      </c>
      <c r="J24" s="65"/>
      <c r="K24" s="66">
        <v>413683.45277777786</v>
      </c>
      <c r="L24" s="65"/>
      <c r="M24" s="15">
        <v>69269.74206349206</v>
      </c>
      <c r="N24" s="15">
        <v>55.46825396825397</v>
      </c>
      <c r="O24" s="15">
        <v>100</v>
      </c>
      <c r="P24" s="15">
        <v>252</v>
      </c>
    </row>
    <row r="25" spans="1:16" ht="12" customHeight="1">
      <c r="A25" s="14">
        <v>2011</v>
      </c>
      <c r="B25" s="2"/>
      <c r="C25" s="15">
        <v>83516034.08</v>
      </c>
      <c r="D25" s="16"/>
      <c r="E25" s="66">
        <v>11492</v>
      </c>
      <c r="F25" s="65"/>
      <c r="G25" s="15">
        <v>83516034.08</v>
      </c>
      <c r="H25" s="16"/>
      <c r="I25" s="66">
        <v>11492</v>
      </c>
      <c r="J25" s="65"/>
      <c r="K25" s="66">
        <v>330102.9015019763</v>
      </c>
      <c r="L25" s="65"/>
      <c r="M25" s="15">
        <v>68558.04743083003</v>
      </c>
      <c r="N25" s="15">
        <v>45.42292490118577</v>
      </c>
      <c r="O25" s="15">
        <v>4</v>
      </c>
      <c r="P25" s="15">
        <v>253</v>
      </c>
    </row>
    <row r="26" spans="1:16" ht="12" customHeight="1">
      <c r="A26" s="18">
        <v>2012</v>
      </c>
      <c r="B26" s="19"/>
      <c r="C26" s="15">
        <v>8985.8</v>
      </c>
      <c r="D26" s="16"/>
      <c r="E26" s="66">
        <v>3</v>
      </c>
      <c r="F26" s="65"/>
      <c r="G26" s="15">
        <v>8985.8</v>
      </c>
      <c r="H26" s="21"/>
      <c r="I26" s="76">
        <v>3</v>
      </c>
      <c r="J26" s="75"/>
      <c r="K26" s="76">
        <v>108.26265060240964</v>
      </c>
      <c r="L26" s="75"/>
      <c r="M26" s="20">
        <v>25.903614457831324</v>
      </c>
      <c r="N26" s="20">
        <v>0.03614457831325301</v>
      </c>
      <c r="O26" s="20">
        <v>4</v>
      </c>
      <c r="P26" s="20">
        <v>83</v>
      </c>
    </row>
    <row r="27" spans="1:16" ht="4.5" customHeight="1">
      <c r="A27" s="23"/>
      <c r="B27" s="23"/>
      <c r="C27" s="23"/>
      <c r="D27" s="23"/>
      <c r="E27" s="68"/>
      <c r="F27" s="69"/>
      <c r="G27" s="23"/>
      <c r="H27" s="23"/>
      <c r="I27" s="68"/>
      <c r="J27" s="69"/>
      <c r="K27" s="69"/>
      <c r="L27" s="23"/>
      <c r="M27" s="23"/>
      <c r="N27" s="23"/>
      <c r="O27" s="23"/>
      <c r="P27" s="23"/>
    </row>
    <row r="28" spans="1:16" ht="12.75" customHeight="1">
      <c r="A28" s="24">
        <v>2010</v>
      </c>
      <c r="B28" s="25" t="s">
        <v>86</v>
      </c>
      <c r="C28" s="26">
        <v>14809736.299999999</v>
      </c>
      <c r="D28" s="26">
        <v>104248230.10000001</v>
      </c>
      <c r="E28" s="72">
        <v>2421</v>
      </c>
      <c r="F28" s="71"/>
      <c r="G28" s="26">
        <v>14809736.299999999</v>
      </c>
      <c r="H28" s="26">
        <v>104248230.10000001</v>
      </c>
      <c r="I28" s="72">
        <v>2421</v>
      </c>
      <c r="J28" s="71"/>
      <c r="K28" s="71"/>
      <c r="L28" s="15">
        <v>740486.815</v>
      </c>
      <c r="M28" s="15">
        <v>158486.05</v>
      </c>
      <c r="N28" s="15">
        <v>121.05</v>
      </c>
      <c r="O28" s="26">
        <v>100</v>
      </c>
      <c r="P28" s="15">
        <v>20</v>
      </c>
    </row>
    <row r="29" spans="1:16" ht="12.75" customHeight="1">
      <c r="A29" s="14">
        <v>2011</v>
      </c>
      <c r="B29" s="2" t="s">
        <v>87</v>
      </c>
      <c r="C29" s="15">
        <v>21049358.990000002</v>
      </c>
      <c r="D29" s="15">
        <v>21049358.990000002</v>
      </c>
      <c r="E29" s="66">
        <v>2731</v>
      </c>
      <c r="F29" s="65"/>
      <c r="G29" s="15">
        <v>21049358.990000002</v>
      </c>
      <c r="H29" s="15">
        <v>21049358.990000002</v>
      </c>
      <c r="I29" s="66">
        <v>2731</v>
      </c>
      <c r="J29" s="65"/>
      <c r="K29" s="65"/>
      <c r="L29" s="15">
        <v>1052467.9495</v>
      </c>
      <c r="M29" s="15">
        <v>262350.55</v>
      </c>
      <c r="N29" s="15">
        <v>136.55</v>
      </c>
      <c r="O29" s="15">
        <v>100</v>
      </c>
      <c r="P29" s="15">
        <v>20</v>
      </c>
    </row>
    <row r="30" spans="1:16" ht="12.75" customHeight="1">
      <c r="A30" s="14">
        <v>2011</v>
      </c>
      <c r="B30" s="2" t="s">
        <v>88</v>
      </c>
      <c r="C30" s="15">
        <v>17828835.880000003</v>
      </c>
      <c r="D30" s="15">
        <v>38878194.870000005</v>
      </c>
      <c r="E30" s="66">
        <v>2839</v>
      </c>
      <c r="F30" s="65"/>
      <c r="G30" s="15">
        <v>17828835.880000003</v>
      </c>
      <c r="H30" s="15">
        <v>38878194.870000005</v>
      </c>
      <c r="I30" s="66">
        <v>2839</v>
      </c>
      <c r="J30" s="65"/>
      <c r="K30" s="65"/>
      <c r="L30" s="15">
        <v>891441.7940000001</v>
      </c>
      <c r="M30" s="15">
        <v>196848</v>
      </c>
      <c r="N30" s="15">
        <v>141.95</v>
      </c>
      <c r="O30" s="15">
        <v>100</v>
      </c>
      <c r="P30" s="15">
        <v>20</v>
      </c>
    </row>
    <row r="31" spans="1:16" ht="12.75" customHeight="1">
      <c r="A31" s="14">
        <v>2011</v>
      </c>
      <c r="B31" s="2" t="s">
        <v>89</v>
      </c>
      <c r="C31" s="15">
        <v>22297272.369999997</v>
      </c>
      <c r="D31" s="15">
        <v>61175467.24</v>
      </c>
      <c r="E31" s="66">
        <v>2769</v>
      </c>
      <c r="F31" s="65"/>
      <c r="G31" s="15">
        <v>22297272.369999997</v>
      </c>
      <c r="H31" s="15">
        <v>61175467.24</v>
      </c>
      <c r="I31" s="66">
        <v>2769</v>
      </c>
      <c r="J31" s="65"/>
      <c r="K31" s="65"/>
      <c r="L31" s="15">
        <v>969446.6247826086</v>
      </c>
      <c r="M31" s="15">
        <v>165540.08695652173</v>
      </c>
      <c r="N31" s="15">
        <v>120.3913043478261</v>
      </c>
      <c r="O31" s="15">
        <v>101</v>
      </c>
      <c r="P31" s="15">
        <v>23</v>
      </c>
    </row>
    <row r="32" spans="1:16" ht="12.75" customHeight="1">
      <c r="A32" s="14">
        <v>2011</v>
      </c>
      <c r="B32" s="2" t="s">
        <v>78</v>
      </c>
      <c r="C32" s="15">
        <v>9396581.559999999</v>
      </c>
      <c r="D32" s="15">
        <v>70572048.8</v>
      </c>
      <c r="E32" s="66">
        <v>1599</v>
      </c>
      <c r="F32" s="65"/>
      <c r="G32" s="15">
        <v>9396581.559999999</v>
      </c>
      <c r="H32" s="15">
        <v>70572048.8</v>
      </c>
      <c r="I32" s="66">
        <v>1599</v>
      </c>
      <c r="J32" s="65"/>
      <c r="K32" s="65"/>
      <c r="L32" s="15">
        <v>494556.9242105262</v>
      </c>
      <c r="M32" s="15">
        <v>113442.15789473684</v>
      </c>
      <c r="N32" s="15">
        <v>84.15789473684211</v>
      </c>
      <c r="O32" s="15">
        <v>109</v>
      </c>
      <c r="P32" s="15">
        <v>19</v>
      </c>
    </row>
    <row r="33" spans="1:16" ht="12.75" customHeight="1">
      <c r="A33" s="14">
        <v>2011</v>
      </c>
      <c r="B33" s="2" t="s">
        <v>79</v>
      </c>
      <c r="C33" s="15">
        <v>12853175.26</v>
      </c>
      <c r="D33" s="15">
        <v>83425224.06</v>
      </c>
      <c r="E33" s="66">
        <v>1543</v>
      </c>
      <c r="F33" s="65"/>
      <c r="G33" s="15">
        <v>12853175.26</v>
      </c>
      <c r="H33" s="15">
        <v>83425224.06</v>
      </c>
      <c r="I33" s="66">
        <v>1543</v>
      </c>
      <c r="J33" s="65"/>
      <c r="K33" s="65"/>
      <c r="L33" s="15">
        <v>584235.2390909091</v>
      </c>
      <c r="M33" s="15">
        <v>99156.36363636363</v>
      </c>
      <c r="N33" s="15">
        <v>70.13636363636364</v>
      </c>
      <c r="O33" s="15">
        <v>12</v>
      </c>
      <c r="P33" s="15">
        <v>22</v>
      </c>
    </row>
    <row r="34" spans="1:16" ht="12.75" customHeight="1">
      <c r="A34" s="14">
        <v>2011</v>
      </c>
      <c r="B34" s="2" t="s">
        <v>80</v>
      </c>
      <c r="C34" s="15">
        <v>5105.32</v>
      </c>
      <c r="D34" s="15">
        <v>83430329.38</v>
      </c>
      <c r="E34" s="66">
        <v>2</v>
      </c>
      <c r="F34" s="65"/>
      <c r="G34" s="15">
        <v>5105.32</v>
      </c>
      <c r="H34" s="15">
        <v>83430329.38</v>
      </c>
      <c r="I34" s="66">
        <v>2</v>
      </c>
      <c r="J34" s="65"/>
      <c r="K34" s="65"/>
      <c r="L34" s="15">
        <v>255.266</v>
      </c>
      <c r="M34" s="15">
        <v>56.6</v>
      </c>
      <c r="N34" s="15">
        <v>0.1</v>
      </c>
      <c r="O34" s="15">
        <v>4</v>
      </c>
      <c r="P34" s="15">
        <v>20</v>
      </c>
    </row>
    <row r="35" spans="1:16" ht="12.75" customHeight="1">
      <c r="A35" s="14">
        <v>2011</v>
      </c>
      <c r="B35" s="2" t="s">
        <v>82</v>
      </c>
      <c r="C35" s="15">
        <v>354.7</v>
      </c>
      <c r="D35" s="15">
        <v>83430684.08</v>
      </c>
      <c r="E35" s="66">
        <v>2</v>
      </c>
      <c r="F35" s="65"/>
      <c r="G35" s="15">
        <v>354.7</v>
      </c>
      <c r="H35" s="15">
        <v>83430684.08</v>
      </c>
      <c r="I35" s="66">
        <v>2</v>
      </c>
      <c r="J35" s="65"/>
      <c r="K35" s="65"/>
      <c r="L35" s="15">
        <v>15.421739130434782</v>
      </c>
      <c r="M35" s="15">
        <v>0.8695652173913043</v>
      </c>
      <c r="N35" s="15">
        <v>0.08695652173913043</v>
      </c>
      <c r="O35" s="15">
        <v>4</v>
      </c>
      <c r="P35" s="15">
        <v>23</v>
      </c>
    </row>
    <row r="36" spans="1:16" ht="12.75" customHeight="1">
      <c r="A36" s="14">
        <v>2011</v>
      </c>
      <c r="B36" s="2" t="s">
        <v>84</v>
      </c>
      <c r="C36" s="15">
        <v>77140</v>
      </c>
      <c r="D36" s="15">
        <v>83507824.08</v>
      </c>
      <c r="E36" s="66">
        <v>5</v>
      </c>
      <c r="F36" s="65"/>
      <c r="G36" s="15">
        <v>77140</v>
      </c>
      <c r="H36" s="15">
        <v>83507824.08</v>
      </c>
      <c r="I36" s="66">
        <v>5</v>
      </c>
      <c r="J36" s="65"/>
      <c r="K36" s="65"/>
      <c r="L36" s="15">
        <v>3673.3333333333335</v>
      </c>
      <c r="M36" s="15">
        <v>733.3333333333334</v>
      </c>
      <c r="N36" s="15">
        <v>0.23809523809523808</v>
      </c>
      <c r="O36" s="15">
        <v>4</v>
      </c>
      <c r="P36" s="15">
        <v>21</v>
      </c>
    </row>
    <row r="37" spans="1:16" ht="12.75" customHeight="1">
      <c r="A37" s="14">
        <v>2011</v>
      </c>
      <c r="B37" s="2" t="s">
        <v>85</v>
      </c>
      <c r="C37" s="15">
        <v>8210</v>
      </c>
      <c r="D37" s="15">
        <v>83516034.08</v>
      </c>
      <c r="E37" s="66">
        <v>2</v>
      </c>
      <c r="F37" s="65"/>
      <c r="G37" s="15">
        <v>8210</v>
      </c>
      <c r="H37" s="15">
        <v>83516034.08</v>
      </c>
      <c r="I37" s="66">
        <v>2</v>
      </c>
      <c r="J37" s="65"/>
      <c r="K37" s="65"/>
      <c r="L37" s="15">
        <v>373.1818181818182</v>
      </c>
      <c r="M37" s="15">
        <v>18.181818181818183</v>
      </c>
      <c r="N37" s="15">
        <v>0.09090909090909091</v>
      </c>
      <c r="O37" s="15">
        <v>4</v>
      </c>
      <c r="P37" s="15">
        <v>22</v>
      </c>
    </row>
    <row r="38" spans="1:16" ht="12.75" customHeight="1">
      <c r="A38" s="14">
        <v>2012</v>
      </c>
      <c r="B38" s="2" t="s">
        <v>88</v>
      </c>
      <c r="C38" s="15">
        <v>5980</v>
      </c>
      <c r="D38" s="15">
        <v>5980</v>
      </c>
      <c r="E38" s="66">
        <v>1</v>
      </c>
      <c r="F38" s="65"/>
      <c r="G38" s="15">
        <v>5980</v>
      </c>
      <c r="H38" s="15">
        <v>5980</v>
      </c>
      <c r="I38" s="66">
        <v>1</v>
      </c>
      <c r="J38" s="65"/>
      <c r="K38" s="65"/>
      <c r="L38" s="15">
        <v>284.76190476190476</v>
      </c>
      <c r="M38" s="15">
        <v>95.23809523809524</v>
      </c>
      <c r="N38" s="15">
        <v>0.047619047619047616</v>
      </c>
      <c r="O38" s="15">
        <v>3</v>
      </c>
      <c r="P38" s="15">
        <v>21</v>
      </c>
    </row>
    <row r="39" spans="1:16" ht="12.75" customHeight="1">
      <c r="A39" s="14">
        <v>2012</v>
      </c>
      <c r="B39" s="2" t="s">
        <v>89</v>
      </c>
      <c r="C39" s="15">
        <v>431.8</v>
      </c>
      <c r="D39" s="15">
        <v>6411.8</v>
      </c>
      <c r="E39" s="66">
        <v>1</v>
      </c>
      <c r="F39" s="65"/>
      <c r="G39" s="15">
        <v>431.8</v>
      </c>
      <c r="H39" s="15">
        <v>6411.8</v>
      </c>
      <c r="I39" s="66">
        <v>1</v>
      </c>
      <c r="J39" s="65"/>
      <c r="K39" s="65"/>
      <c r="L39" s="15">
        <v>19.62727272727273</v>
      </c>
      <c r="M39" s="15">
        <v>0.9090909090909091</v>
      </c>
      <c r="N39" s="15">
        <v>0.045454545454545456</v>
      </c>
      <c r="O39" s="15">
        <v>3</v>
      </c>
      <c r="P39" s="15">
        <v>22</v>
      </c>
    </row>
    <row r="40" spans="1:16" ht="12.75" customHeight="1">
      <c r="A40" s="14">
        <v>2012</v>
      </c>
      <c r="B40" s="2" t="s">
        <v>78</v>
      </c>
      <c r="C40" s="15">
        <v>2574</v>
      </c>
      <c r="D40" s="15">
        <v>8985.8</v>
      </c>
      <c r="E40" s="66">
        <v>1</v>
      </c>
      <c r="F40" s="65"/>
      <c r="G40" s="15">
        <v>2574</v>
      </c>
      <c r="H40" s="15">
        <v>8985.8</v>
      </c>
      <c r="I40" s="66">
        <v>1</v>
      </c>
      <c r="J40" s="65"/>
      <c r="K40" s="65"/>
      <c r="L40" s="20">
        <v>135.47368421052633</v>
      </c>
      <c r="M40" s="20">
        <v>6.842105263157895</v>
      </c>
      <c r="N40" s="20">
        <v>0.05263157894736842</v>
      </c>
      <c r="O40" s="15">
        <v>4</v>
      </c>
      <c r="P40" s="20">
        <v>19</v>
      </c>
    </row>
    <row r="41" spans="1:16" ht="15" customHeight="1">
      <c r="A41" s="77" t="s">
        <v>139</v>
      </c>
      <c r="B41" s="78"/>
      <c r="C41" s="78"/>
      <c r="D41" s="78"/>
      <c r="E41" s="78"/>
      <c r="F41" s="78"/>
      <c r="G41" s="78"/>
      <c r="H41" s="78"/>
      <c r="I41" s="78"/>
      <c r="J41" s="78"/>
      <c r="K41" s="78"/>
      <c r="L41" s="78"/>
      <c r="M41" s="78"/>
      <c r="N41" s="78"/>
      <c r="O41" s="78"/>
      <c r="P41" s="78"/>
    </row>
    <row r="42" spans="1:16" ht="12" customHeight="1">
      <c r="A42" s="14">
        <v>2011</v>
      </c>
      <c r="B42" s="2"/>
      <c r="C42" s="26">
        <v>275756625.72999996</v>
      </c>
      <c r="D42" s="28"/>
      <c r="E42" s="72">
        <v>27839</v>
      </c>
      <c r="F42" s="71"/>
      <c r="G42" s="26">
        <v>275756312.22999996</v>
      </c>
      <c r="H42" s="16"/>
      <c r="I42" s="66">
        <v>27837</v>
      </c>
      <c r="J42" s="65"/>
      <c r="K42" s="66">
        <v>1089945.8981422924</v>
      </c>
      <c r="L42" s="65"/>
      <c r="M42" s="26">
        <v>200803.57707509882</v>
      </c>
      <c r="N42" s="15">
        <v>110.02766798418972</v>
      </c>
      <c r="O42" s="15">
        <v>104</v>
      </c>
      <c r="P42" s="15">
        <v>253</v>
      </c>
    </row>
    <row r="43" spans="1:16" ht="12" customHeight="1">
      <c r="A43" s="18">
        <v>2012</v>
      </c>
      <c r="B43" s="19"/>
      <c r="C43" s="15">
        <v>53453134.519999996</v>
      </c>
      <c r="D43" s="16"/>
      <c r="E43" s="66">
        <v>9466</v>
      </c>
      <c r="F43" s="65"/>
      <c r="G43" s="15">
        <v>53453134.519999996</v>
      </c>
      <c r="H43" s="21"/>
      <c r="I43" s="76">
        <v>9466</v>
      </c>
      <c r="J43" s="75"/>
      <c r="K43" s="76">
        <v>644013.6689156626</v>
      </c>
      <c r="L43" s="75"/>
      <c r="M43" s="15">
        <v>334386.6265060241</v>
      </c>
      <c r="N43" s="20">
        <v>114.04819277108433</v>
      </c>
      <c r="O43" s="20">
        <v>143</v>
      </c>
      <c r="P43" s="20">
        <v>83</v>
      </c>
    </row>
    <row r="44" spans="1:16" ht="4.5" customHeight="1">
      <c r="A44" s="23"/>
      <c r="B44" s="23"/>
      <c r="C44" s="23"/>
      <c r="D44" s="23"/>
      <c r="E44" s="68"/>
      <c r="F44" s="69"/>
      <c r="G44" s="23"/>
      <c r="H44" s="23"/>
      <c r="I44" s="68"/>
      <c r="J44" s="69"/>
      <c r="K44" s="69"/>
      <c r="L44" s="23"/>
      <c r="M44" s="23"/>
      <c r="N44" s="23"/>
      <c r="O44" s="23"/>
      <c r="P44" s="23"/>
    </row>
    <row r="45" spans="1:16" ht="12.75" customHeight="1">
      <c r="A45" s="24">
        <v>2011</v>
      </c>
      <c r="B45" s="25" t="s">
        <v>79</v>
      </c>
      <c r="C45" s="26">
        <v>11794940.030000001</v>
      </c>
      <c r="D45" s="26">
        <v>11794940.030000001</v>
      </c>
      <c r="E45" s="72">
        <v>730</v>
      </c>
      <c r="F45" s="71"/>
      <c r="G45" s="26">
        <v>11794940.030000001</v>
      </c>
      <c r="H45" s="26">
        <v>11794940.030000001</v>
      </c>
      <c r="I45" s="72">
        <v>730</v>
      </c>
      <c r="J45" s="71"/>
      <c r="K45" s="71"/>
      <c r="L45" s="26">
        <v>536133.6377272728</v>
      </c>
      <c r="M45" s="26">
        <v>79647.54545454546</v>
      </c>
      <c r="N45" s="26">
        <v>33.18181818181818</v>
      </c>
      <c r="O45" s="26">
        <v>96</v>
      </c>
      <c r="P45" s="15">
        <v>22</v>
      </c>
    </row>
    <row r="46" spans="1:16" ht="12.75" customHeight="1">
      <c r="A46" s="14">
        <v>2011</v>
      </c>
      <c r="B46" s="2" t="s">
        <v>80</v>
      </c>
      <c r="C46" s="15">
        <v>38331226.29</v>
      </c>
      <c r="D46" s="15">
        <v>50126166.32</v>
      </c>
      <c r="E46" s="66">
        <v>2483</v>
      </c>
      <c r="F46" s="65"/>
      <c r="G46" s="15">
        <v>38331226.29</v>
      </c>
      <c r="H46" s="15">
        <v>50126166.32</v>
      </c>
      <c r="I46" s="66">
        <v>2483</v>
      </c>
      <c r="J46" s="65"/>
      <c r="K46" s="65"/>
      <c r="L46" s="15">
        <v>1916561.3144999999</v>
      </c>
      <c r="M46" s="15">
        <v>261763</v>
      </c>
      <c r="N46" s="15">
        <v>124.15</v>
      </c>
      <c r="O46" s="15">
        <v>104</v>
      </c>
      <c r="P46" s="15">
        <v>20</v>
      </c>
    </row>
    <row r="47" spans="1:16" ht="12.75" customHeight="1">
      <c r="A47" s="14">
        <v>2011</v>
      </c>
      <c r="B47" s="2" t="s">
        <v>81</v>
      </c>
      <c r="C47" s="15">
        <v>25329462.84</v>
      </c>
      <c r="D47" s="15">
        <v>75455629.16</v>
      </c>
      <c r="E47" s="66">
        <v>2018</v>
      </c>
      <c r="F47" s="65"/>
      <c r="G47" s="15">
        <v>25329462.84</v>
      </c>
      <c r="H47" s="15">
        <v>75455629.16</v>
      </c>
      <c r="I47" s="66">
        <v>2018</v>
      </c>
      <c r="J47" s="65"/>
      <c r="K47" s="65"/>
      <c r="L47" s="15">
        <v>1206164.897142857</v>
      </c>
      <c r="M47" s="15">
        <v>176437.90476190476</v>
      </c>
      <c r="N47" s="15">
        <v>96.0952380952381</v>
      </c>
      <c r="O47" s="15">
        <v>104</v>
      </c>
      <c r="P47" s="15">
        <v>21</v>
      </c>
    </row>
    <row r="48" spans="1:16" ht="12.75" customHeight="1">
      <c r="A48" s="14">
        <v>2011</v>
      </c>
      <c r="B48" s="2" t="s">
        <v>82</v>
      </c>
      <c r="C48" s="15">
        <v>61371663.22</v>
      </c>
      <c r="D48" s="15">
        <v>136827292.38</v>
      </c>
      <c r="E48" s="66">
        <v>6106</v>
      </c>
      <c r="F48" s="65"/>
      <c r="G48" s="15">
        <v>61371663.22</v>
      </c>
      <c r="H48" s="15">
        <v>136827292.38</v>
      </c>
      <c r="I48" s="66">
        <v>6106</v>
      </c>
      <c r="J48" s="65"/>
      <c r="K48" s="65"/>
      <c r="L48" s="15">
        <v>2668333.183478261</v>
      </c>
      <c r="M48" s="15">
        <v>408942.6956521739</v>
      </c>
      <c r="N48" s="15">
        <v>265.4782608695652</v>
      </c>
      <c r="O48" s="15">
        <v>104</v>
      </c>
      <c r="P48" s="15">
        <v>23</v>
      </c>
    </row>
    <row r="49" spans="1:16" ht="12.75" customHeight="1">
      <c r="A49" s="14">
        <v>2011</v>
      </c>
      <c r="B49" s="2" t="s">
        <v>83</v>
      </c>
      <c r="C49" s="15">
        <v>38525256.18000001</v>
      </c>
      <c r="D49" s="15">
        <v>175352548.56</v>
      </c>
      <c r="E49" s="66">
        <v>4474</v>
      </c>
      <c r="F49" s="65"/>
      <c r="G49" s="15">
        <v>38525256.18000001</v>
      </c>
      <c r="H49" s="15">
        <v>175352548.56</v>
      </c>
      <c r="I49" s="66">
        <v>4474</v>
      </c>
      <c r="J49" s="65"/>
      <c r="K49" s="65"/>
      <c r="L49" s="15">
        <v>1751148.0081818185</v>
      </c>
      <c r="M49" s="15">
        <v>287112.5909090909</v>
      </c>
      <c r="N49" s="15">
        <v>203.36363636363637</v>
      </c>
      <c r="O49" s="15">
        <v>104</v>
      </c>
      <c r="P49" s="15">
        <v>22</v>
      </c>
    </row>
    <row r="50" spans="1:16" ht="12.75" customHeight="1">
      <c r="A50" s="14">
        <v>2011</v>
      </c>
      <c r="B50" s="2" t="s">
        <v>84</v>
      </c>
      <c r="C50" s="15">
        <v>42168265.720000006</v>
      </c>
      <c r="D50" s="15">
        <v>217520814.28</v>
      </c>
      <c r="E50" s="66">
        <v>4666</v>
      </c>
      <c r="F50" s="65"/>
      <c r="G50" s="15">
        <v>42167952.220000006</v>
      </c>
      <c r="H50" s="15">
        <v>217520500.78</v>
      </c>
      <c r="I50" s="66">
        <v>4664</v>
      </c>
      <c r="J50" s="65"/>
      <c r="K50" s="65"/>
      <c r="L50" s="15">
        <v>2007997.7247619051</v>
      </c>
      <c r="M50" s="15">
        <v>439562.5238095238</v>
      </c>
      <c r="N50" s="15">
        <v>222.0952380952381</v>
      </c>
      <c r="O50" s="15">
        <v>104</v>
      </c>
      <c r="P50" s="15">
        <v>21</v>
      </c>
    </row>
    <row r="51" spans="1:16" ht="12.75" customHeight="1">
      <c r="A51" s="14">
        <v>2011</v>
      </c>
      <c r="B51" s="2" t="s">
        <v>85</v>
      </c>
      <c r="C51" s="15">
        <v>38489385.34</v>
      </c>
      <c r="D51" s="15">
        <v>256010199.62</v>
      </c>
      <c r="E51" s="66">
        <v>4820</v>
      </c>
      <c r="F51" s="65"/>
      <c r="G51" s="15">
        <v>38489385.34</v>
      </c>
      <c r="H51" s="15">
        <v>256009886.12</v>
      </c>
      <c r="I51" s="66">
        <v>4820</v>
      </c>
      <c r="J51" s="65"/>
      <c r="K51" s="65"/>
      <c r="L51" s="15">
        <v>1749517.5154545456</v>
      </c>
      <c r="M51" s="15">
        <v>413043.45454545453</v>
      </c>
      <c r="N51" s="15">
        <v>219.0909090909091</v>
      </c>
      <c r="O51" s="15">
        <v>104</v>
      </c>
      <c r="P51" s="15">
        <v>22</v>
      </c>
    </row>
    <row r="52" spans="1:16" ht="12.75" customHeight="1">
      <c r="A52" s="14">
        <v>2011</v>
      </c>
      <c r="B52" s="2" t="s">
        <v>86</v>
      </c>
      <c r="C52" s="15">
        <v>19746426.11</v>
      </c>
      <c r="D52" s="15">
        <v>275756625.73</v>
      </c>
      <c r="E52" s="66">
        <v>2542</v>
      </c>
      <c r="F52" s="65"/>
      <c r="G52" s="15">
        <v>19746426.11</v>
      </c>
      <c r="H52" s="15">
        <v>275756312.23</v>
      </c>
      <c r="I52" s="66">
        <v>2542</v>
      </c>
      <c r="J52" s="65"/>
      <c r="K52" s="65"/>
      <c r="L52" s="15">
        <v>987321.3055</v>
      </c>
      <c r="M52" s="15">
        <v>303533.75</v>
      </c>
      <c r="N52" s="15">
        <v>127.1</v>
      </c>
      <c r="O52" s="15">
        <v>104</v>
      </c>
      <c r="P52" s="15">
        <v>20</v>
      </c>
    </row>
    <row r="53" spans="1:16" ht="12.75" customHeight="1">
      <c r="A53" s="14">
        <v>2012</v>
      </c>
      <c r="B53" s="2" t="s">
        <v>87</v>
      </c>
      <c r="C53" s="15">
        <v>23593415.04</v>
      </c>
      <c r="D53" s="15">
        <v>23593415.04</v>
      </c>
      <c r="E53" s="66">
        <v>3320</v>
      </c>
      <c r="F53" s="65"/>
      <c r="G53" s="15">
        <v>23593415.04</v>
      </c>
      <c r="H53" s="15">
        <v>23593415.04</v>
      </c>
      <c r="I53" s="66">
        <v>3320</v>
      </c>
      <c r="J53" s="65"/>
      <c r="K53" s="65"/>
      <c r="L53" s="15">
        <v>1123495.9542857143</v>
      </c>
      <c r="M53" s="15">
        <v>407310.38095238095</v>
      </c>
      <c r="N53" s="15">
        <v>158.0952380952381</v>
      </c>
      <c r="O53" s="15">
        <v>108</v>
      </c>
      <c r="P53" s="15">
        <v>21</v>
      </c>
    </row>
    <row r="54" spans="1:16" ht="12.75" customHeight="1">
      <c r="A54" s="14">
        <v>2012</v>
      </c>
      <c r="B54" s="2" t="s">
        <v>88</v>
      </c>
      <c r="C54" s="15">
        <v>12139279.899999999</v>
      </c>
      <c r="D54" s="15">
        <v>35732694.94</v>
      </c>
      <c r="E54" s="66">
        <v>2318</v>
      </c>
      <c r="F54" s="65"/>
      <c r="G54" s="15">
        <v>12139279.899999999</v>
      </c>
      <c r="H54" s="15">
        <v>35732694.94</v>
      </c>
      <c r="I54" s="66">
        <v>2318</v>
      </c>
      <c r="J54" s="65"/>
      <c r="K54" s="65"/>
      <c r="L54" s="15">
        <v>578060.9476190476</v>
      </c>
      <c r="M54" s="15">
        <v>270656.28571428574</v>
      </c>
      <c r="N54" s="15">
        <v>110.38095238095238</v>
      </c>
      <c r="O54" s="15">
        <v>131</v>
      </c>
      <c r="P54" s="15">
        <v>21</v>
      </c>
    </row>
    <row r="55" spans="1:16" ht="12.75" customHeight="1">
      <c r="A55" s="14">
        <v>2012</v>
      </c>
      <c r="B55" s="2" t="s">
        <v>89</v>
      </c>
      <c r="C55" s="15">
        <v>9546611.05</v>
      </c>
      <c r="D55" s="15">
        <v>45279305.989999995</v>
      </c>
      <c r="E55" s="66">
        <v>1858</v>
      </c>
      <c r="F55" s="65"/>
      <c r="G55" s="15">
        <v>9546611.05</v>
      </c>
      <c r="H55" s="15">
        <v>45279305.989999995</v>
      </c>
      <c r="I55" s="66">
        <v>1858</v>
      </c>
      <c r="J55" s="65"/>
      <c r="K55" s="65"/>
      <c r="L55" s="15">
        <v>433936.86590909096</v>
      </c>
      <c r="M55" s="15">
        <v>232756.27272727274</v>
      </c>
      <c r="N55" s="15">
        <v>84.45454545454545</v>
      </c>
      <c r="O55" s="15">
        <v>131</v>
      </c>
      <c r="P55" s="15">
        <v>22</v>
      </c>
    </row>
    <row r="56" spans="1:16" ht="12.75" customHeight="1">
      <c r="A56" s="14">
        <v>2012</v>
      </c>
      <c r="B56" s="2" t="s">
        <v>78</v>
      </c>
      <c r="C56" s="15">
        <v>8173828.53</v>
      </c>
      <c r="D56" s="15">
        <v>53453134.519999996</v>
      </c>
      <c r="E56" s="66">
        <v>1970</v>
      </c>
      <c r="F56" s="65"/>
      <c r="G56" s="15">
        <v>8173828.53</v>
      </c>
      <c r="H56" s="15">
        <v>53453134.519999996</v>
      </c>
      <c r="I56" s="66">
        <v>1970</v>
      </c>
      <c r="J56" s="65"/>
      <c r="K56" s="65"/>
      <c r="L56" s="15">
        <v>430201.50157894735</v>
      </c>
      <c r="M56" s="15">
        <v>441902.7368421053</v>
      </c>
      <c r="N56" s="15">
        <v>103.6842105263158</v>
      </c>
      <c r="O56" s="15">
        <v>143</v>
      </c>
      <c r="P56" s="20">
        <v>19</v>
      </c>
    </row>
    <row r="57" spans="1:16" ht="15" customHeight="1">
      <c r="A57" s="77" t="s">
        <v>146</v>
      </c>
      <c r="B57" s="78"/>
      <c r="C57" s="78"/>
      <c r="D57" s="78"/>
      <c r="E57" s="78"/>
      <c r="F57" s="78"/>
      <c r="G57" s="78"/>
      <c r="H57" s="78"/>
      <c r="I57" s="78"/>
      <c r="J57" s="78"/>
      <c r="K57" s="78"/>
      <c r="L57" s="78"/>
      <c r="M57" s="78"/>
      <c r="N57" s="78"/>
      <c r="O57" s="78"/>
      <c r="P57" s="78"/>
    </row>
    <row r="58" spans="1:16" ht="12" customHeight="1">
      <c r="A58" s="14">
        <v>2010</v>
      </c>
      <c r="B58" s="2"/>
      <c r="C58" s="26">
        <v>65282271.7</v>
      </c>
      <c r="D58" s="28"/>
      <c r="E58" s="72">
        <v>16086</v>
      </c>
      <c r="F58" s="71"/>
      <c r="G58" s="26">
        <v>65158097.5</v>
      </c>
      <c r="H58" s="16"/>
      <c r="I58" s="66">
        <v>16084</v>
      </c>
      <c r="J58" s="65"/>
      <c r="K58" s="66">
        <v>258563.87896825396</v>
      </c>
      <c r="L58" s="65"/>
      <c r="M58" s="15">
        <v>61596.892857142855</v>
      </c>
      <c r="N58" s="15">
        <v>63.82539682539682</v>
      </c>
      <c r="O58" s="15">
        <v>37</v>
      </c>
      <c r="P58" s="15">
        <v>252</v>
      </c>
    </row>
    <row r="59" spans="1:16" ht="12" customHeight="1">
      <c r="A59" s="14">
        <v>2011</v>
      </c>
      <c r="B59" s="2"/>
      <c r="C59" s="15">
        <v>107013909.67320001</v>
      </c>
      <c r="D59" s="16"/>
      <c r="E59" s="66">
        <v>36366</v>
      </c>
      <c r="F59" s="65"/>
      <c r="G59" s="15">
        <v>106989523.5082</v>
      </c>
      <c r="H59" s="16"/>
      <c r="I59" s="66">
        <v>36362</v>
      </c>
      <c r="J59" s="65"/>
      <c r="K59" s="66">
        <v>422883.49212727277</v>
      </c>
      <c r="L59" s="65"/>
      <c r="M59" s="15">
        <v>778677.4308300395</v>
      </c>
      <c r="N59" s="15">
        <v>143.72332015810278</v>
      </c>
      <c r="O59" s="15">
        <v>34</v>
      </c>
      <c r="P59" s="15">
        <v>253</v>
      </c>
    </row>
    <row r="60" spans="1:16" ht="12" customHeight="1">
      <c r="A60" s="18">
        <v>2012</v>
      </c>
      <c r="B60" s="19"/>
      <c r="C60" s="15">
        <v>216383524.44779998</v>
      </c>
      <c r="D60" s="16"/>
      <c r="E60" s="66">
        <v>61082</v>
      </c>
      <c r="F60" s="65"/>
      <c r="G60" s="15">
        <v>210394048.7735</v>
      </c>
      <c r="H60" s="21"/>
      <c r="I60" s="76">
        <v>61056</v>
      </c>
      <c r="J60" s="75"/>
      <c r="K60" s="76">
        <v>2534868.057512048</v>
      </c>
      <c r="L60" s="75"/>
      <c r="M60" s="20">
        <v>598832.8795180722</v>
      </c>
      <c r="N60" s="20">
        <v>735.6144578313254</v>
      </c>
      <c r="O60" s="20">
        <v>31</v>
      </c>
      <c r="P60" s="20">
        <v>83</v>
      </c>
    </row>
    <row r="61" spans="1:16" ht="4.5" customHeight="1">
      <c r="A61" s="23"/>
      <c r="B61" s="23"/>
      <c r="C61" s="23"/>
      <c r="D61" s="23"/>
      <c r="E61" s="68"/>
      <c r="F61" s="69"/>
      <c r="G61" s="23"/>
      <c r="H61" s="23"/>
      <c r="I61" s="68"/>
      <c r="J61" s="69"/>
      <c r="K61" s="69"/>
      <c r="L61" s="23"/>
      <c r="M61" s="23"/>
      <c r="N61" s="23"/>
      <c r="O61" s="23"/>
      <c r="P61" s="23"/>
    </row>
    <row r="62" spans="1:16" ht="12.75" customHeight="1">
      <c r="A62" s="24">
        <v>2011</v>
      </c>
      <c r="B62" s="25" t="s">
        <v>78</v>
      </c>
      <c r="C62" s="26">
        <v>28947262.2209</v>
      </c>
      <c r="D62" s="26">
        <v>68459684.688</v>
      </c>
      <c r="E62" s="72">
        <v>8050</v>
      </c>
      <c r="F62" s="71"/>
      <c r="G62" s="26">
        <v>28947262.2209</v>
      </c>
      <c r="H62" s="26">
        <v>68456607.36299999</v>
      </c>
      <c r="I62" s="72">
        <v>8050</v>
      </c>
      <c r="J62" s="71"/>
      <c r="K62" s="71"/>
      <c r="L62" s="15">
        <v>1523540.1168894737</v>
      </c>
      <c r="M62" s="15">
        <v>755718.5263157894</v>
      </c>
      <c r="N62" s="15">
        <v>423.6842105263158</v>
      </c>
      <c r="O62" s="26">
        <v>36</v>
      </c>
      <c r="P62" s="15">
        <v>19</v>
      </c>
    </row>
    <row r="63" spans="1:16" ht="12.75" customHeight="1">
      <c r="A63" s="14">
        <v>2011</v>
      </c>
      <c r="B63" s="2" t="s">
        <v>79</v>
      </c>
      <c r="C63" s="15">
        <v>8509786.5931</v>
      </c>
      <c r="D63" s="15">
        <v>76969471.28109999</v>
      </c>
      <c r="E63" s="66">
        <v>1809</v>
      </c>
      <c r="F63" s="65"/>
      <c r="G63" s="15">
        <v>8509786.5931</v>
      </c>
      <c r="H63" s="15">
        <v>76966393.95609999</v>
      </c>
      <c r="I63" s="66">
        <v>1809</v>
      </c>
      <c r="J63" s="65"/>
      <c r="K63" s="65"/>
      <c r="L63" s="15">
        <v>386808.4815045455</v>
      </c>
      <c r="M63" s="15">
        <v>92337.22727272728</v>
      </c>
      <c r="N63" s="15">
        <v>82.22727272727273</v>
      </c>
      <c r="O63" s="15">
        <v>35</v>
      </c>
      <c r="P63" s="15">
        <v>22</v>
      </c>
    </row>
    <row r="64" spans="1:16" ht="12.75" customHeight="1">
      <c r="A64" s="14">
        <v>2011</v>
      </c>
      <c r="B64" s="2" t="s">
        <v>80</v>
      </c>
      <c r="C64" s="15">
        <v>4251937.79</v>
      </c>
      <c r="D64" s="15">
        <v>81221409.0711</v>
      </c>
      <c r="E64" s="66">
        <v>902</v>
      </c>
      <c r="F64" s="65"/>
      <c r="G64" s="15">
        <v>4251937.79</v>
      </c>
      <c r="H64" s="15">
        <v>81218331.7461</v>
      </c>
      <c r="I64" s="66">
        <v>902</v>
      </c>
      <c r="J64" s="65"/>
      <c r="K64" s="65"/>
      <c r="L64" s="15">
        <v>212596.8895</v>
      </c>
      <c r="M64" s="15">
        <v>44350.05</v>
      </c>
      <c r="N64" s="15">
        <v>45.1</v>
      </c>
      <c r="O64" s="15">
        <v>35</v>
      </c>
      <c r="P64" s="15">
        <v>20</v>
      </c>
    </row>
    <row r="65" spans="1:16" ht="12.75" customHeight="1">
      <c r="A65" s="14">
        <v>2011</v>
      </c>
      <c r="B65" s="2" t="s">
        <v>81</v>
      </c>
      <c r="C65" s="15">
        <v>4835141.4799999995</v>
      </c>
      <c r="D65" s="15">
        <v>86056550.5511</v>
      </c>
      <c r="E65" s="66">
        <v>1080</v>
      </c>
      <c r="F65" s="65"/>
      <c r="G65" s="15">
        <v>4835141.4799999995</v>
      </c>
      <c r="H65" s="15">
        <v>86053473.2261</v>
      </c>
      <c r="I65" s="66">
        <v>1080</v>
      </c>
      <c r="J65" s="65"/>
      <c r="K65" s="65"/>
      <c r="L65" s="15">
        <v>230244.83238095237</v>
      </c>
      <c r="M65" s="15">
        <v>74704.33333333333</v>
      </c>
      <c r="N65" s="15">
        <v>51.42857142857143</v>
      </c>
      <c r="O65" s="15">
        <v>35</v>
      </c>
      <c r="P65" s="15">
        <v>21</v>
      </c>
    </row>
    <row r="66" spans="1:16" ht="12.75" customHeight="1">
      <c r="A66" s="14">
        <v>2011</v>
      </c>
      <c r="B66" s="2" t="s">
        <v>82</v>
      </c>
      <c r="C66" s="15">
        <v>4313741.87</v>
      </c>
      <c r="D66" s="15">
        <v>90370292.4211</v>
      </c>
      <c r="E66" s="66">
        <v>1625</v>
      </c>
      <c r="F66" s="65"/>
      <c r="G66" s="15">
        <v>4313741.87</v>
      </c>
      <c r="H66" s="15">
        <v>90367215.0961</v>
      </c>
      <c r="I66" s="66">
        <v>1625</v>
      </c>
      <c r="J66" s="65"/>
      <c r="K66" s="65"/>
      <c r="L66" s="15">
        <v>187553.99434782608</v>
      </c>
      <c r="M66" s="15">
        <v>61797.47826086957</v>
      </c>
      <c r="N66" s="15">
        <v>70.65217391304348</v>
      </c>
      <c r="O66" s="15">
        <v>35</v>
      </c>
      <c r="P66" s="15">
        <v>23</v>
      </c>
    </row>
    <row r="67" spans="1:16" ht="12.75" customHeight="1">
      <c r="A67" s="14">
        <v>2011</v>
      </c>
      <c r="B67" s="2" t="s">
        <v>83</v>
      </c>
      <c r="C67" s="15">
        <v>1430140.7045999998</v>
      </c>
      <c r="D67" s="15">
        <v>91800433.12570001</v>
      </c>
      <c r="E67" s="66">
        <v>1991</v>
      </c>
      <c r="F67" s="65"/>
      <c r="G67" s="15">
        <v>1419670.8246</v>
      </c>
      <c r="H67" s="15">
        <v>91786885.9207</v>
      </c>
      <c r="I67" s="66">
        <v>1990</v>
      </c>
      <c r="J67" s="65"/>
      <c r="K67" s="65"/>
      <c r="L67" s="15">
        <v>64530.492027272725</v>
      </c>
      <c r="M67" s="15">
        <v>244179.54545454544</v>
      </c>
      <c r="N67" s="15">
        <v>90.45454545454545</v>
      </c>
      <c r="O67" s="15">
        <v>37</v>
      </c>
      <c r="P67" s="15">
        <v>22</v>
      </c>
    </row>
    <row r="68" spans="1:16" ht="12.75" customHeight="1">
      <c r="A68" s="14">
        <v>2011</v>
      </c>
      <c r="B68" s="2" t="s">
        <v>84</v>
      </c>
      <c r="C68" s="15">
        <v>6159385.737500002</v>
      </c>
      <c r="D68" s="15">
        <v>97959818.86320001</v>
      </c>
      <c r="E68" s="66">
        <v>2589</v>
      </c>
      <c r="F68" s="65"/>
      <c r="G68" s="15">
        <v>6153825.737500002</v>
      </c>
      <c r="H68" s="15">
        <v>97940711.6582</v>
      </c>
      <c r="I68" s="66">
        <v>2588</v>
      </c>
      <c r="J68" s="65"/>
      <c r="K68" s="65"/>
      <c r="L68" s="15">
        <v>293039.3208333334</v>
      </c>
      <c r="M68" s="15">
        <v>129696.14285714286</v>
      </c>
      <c r="N68" s="15">
        <v>123.23809523809524</v>
      </c>
      <c r="O68" s="15">
        <v>35</v>
      </c>
      <c r="P68" s="15">
        <v>21</v>
      </c>
    </row>
    <row r="69" spans="1:16" ht="12.75" customHeight="1">
      <c r="A69" s="14">
        <v>2011</v>
      </c>
      <c r="B69" s="2" t="s">
        <v>85</v>
      </c>
      <c r="C69" s="15">
        <v>5465023.34</v>
      </c>
      <c r="D69" s="15">
        <v>103424842.20320001</v>
      </c>
      <c r="E69" s="66">
        <v>1431</v>
      </c>
      <c r="F69" s="65"/>
      <c r="G69" s="15">
        <v>5459744.38</v>
      </c>
      <c r="H69" s="15">
        <v>103400456.03819999</v>
      </c>
      <c r="I69" s="66">
        <v>1430</v>
      </c>
      <c r="J69" s="65"/>
      <c r="K69" s="65"/>
      <c r="L69" s="15">
        <v>248170.1990909091</v>
      </c>
      <c r="M69" s="15">
        <v>54284.90909090909</v>
      </c>
      <c r="N69" s="15">
        <v>65</v>
      </c>
      <c r="O69" s="15">
        <v>33</v>
      </c>
      <c r="P69" s="15">
        <v>22</v>
      </c>
    </row>
    <row r="70" spans="1:16" ht="12.75" customHeight="1">
      <c r="A70" s="14">
        <v>2011</v>
      </c>
      <c r="B70" s="2" t="s">
        <v>86</v>
      </c>
      <c r="C70" s="15">
        <v>3589067.47</v>
      </c>
      <c r="D70" s="15">
        <v>107013909.67320001</v>
      </c>
      <c r="E70" s="66">
        <v>1085</v>
      </c>
      <c r="F70" s="65"/>
      <c r="G70" s="15">
        <v>3589067.47</v>
      </c>
      <c r="H70" s="15">
        <v>106989523.50819999</v>
      </c>
      <c r="I70" s="66">
        <v>1085</v>
      </c>
      <c r="J70" s="65"/>
      <c r="K70" s="65"/>
      <c r="L70" s="15">
        <v>179453.3735</v>
      </c>
      <c r="M70" s="15">
        <v>43819.6</v>
      </c>
      <c r="N70" s="15">
        <v>54.25</v>
      </c>
      <c r="O70" s="15">
        <v>34</v>
      </c>
      <c r="P70" s="15">
        <v>20</v>
      </c>
    </row>
    <row r="71" spans="1:16" ht="12.75" customHeight="1">
      <c r="A71" s="14">
        <v>2012</v>
      </c>
      <c r="B71" s="2" t="s">
        <v>87</v>
      </c>
      <c r="C71" s="15">
        <v>8489170.469999999</v>
      </c>
      <c r="D71" s="15">
        <v>8489170.469999999</v>
      </c>
      <c r="E71" s="66">
        <v>2832</v>
      </c>
      <c r="F71" s="65"/>
      <c r="G71" s="15">
        <v>8484295.469999999</v>
      </c>
      <c r="H71" s="15">
        <v>8484295.469999999</v>
      </c>
      <c r="I71" s="66">
        <v>2831</v>
      </c>
      <c r="J71" s="65"/>
      <c r="K71" s="65"/>
      <c r="L71" s="15">
        <v>404014.06999999995</v>
      </c>
      <c r="M71" s="15">
        <v>104038.42857142857</v>
      </c>
      <c r="N71" s="15">
        <v>134.8095238095238</v>
      </c>
      <c r="O71" s="15">
        <v>33</v>
      </c>
      <c r="P71" s="15">
        <v>21</v>
      </c>
    </row>
    <row r="72" spans="1:16" ht="12.75" customHeight="1">
      <c r="A72" s="14">
        <v>2012</v>
      </c>
      <c r="B72" s="2" t="s">
        <v>88</v>
      </c>
      <c r="C72" s="15">
        <v>21171878.01</v>
      </c>
      <c r="D72" s="15">
        <v>29661048.48</v>
      </c>
      <c r="E72" s="66">
        <v>4250</v>
      </c>
      <c r="F72" s="65"/>
      <c r="G72" s="15">
        <v>21171878.01</v>
      </c>
      <c r="H72" s="15">
        <v>29656173.48</v>
      </c>
      <c r="I72" s="66">
        <v>4250</v>
      </c>
      <c r="J72" s="65"/>
      <c r="K72" s="65"/>
      <c r="L72" s="15">
        <v>1008184.6671428572</v>
      </c>
      <c r="M72" s="15">
        <v>163509.47619047618</v>
      </c>
      <c r="N72" s="15">
        <v>202.38095238095238</v>
      </c>
      <c r="O72" s="15">
        <v>33</v>
      </c>
      <c r="P72" s="15">
        <v>21</v>
      </c>
    </row>
    <row r="73" spans="1:16" ht="12.75" customHeight="1">
      <c r="A73" s="14">
        <v>2012</v>
      </c>
      <c r="B73" s="2" t="s">
        <v>89</v>
      </c>
      <c r="C73" s="15">
        <v>178278637.32779998</v>
      </c>
      <c r="D73" s="15">
        <v>225730145.06710002</v>
      </c>
      <c r="E73" s="66">
        <v>52886</v>
      </c>
      <c r="F73" s="65"/>
      <c r="G73" s="15">
        <v>172321516.6535</v>
      </c>
      <c r="H73" s="15">
        <v>219768149.3928</v>
      </c>
      <c r="I73" s="66">
        <v>52862</v>
      </c>
      <c r="J73" s="65"/>
      <c r="K73" s="65"/>
      <c r="L73" s="15">
        <v>7832796.211522727</v>
      </c>
      <c r="M73" s="15">
        <v>1954140.6818181819</v>
      </c>
      <c r="N73" s="15">
        <v>2402.818181818182</v>
      </c>
      <c r="O73" s="15">
        <v>29</v>
      </c>
      <c r="P73" s="15">
        <v>22</v>
      </c>
    </row>
    <row r="74" spans="1:16" ht="12.75" customHeight="1">
      <c r="A74" s="14">
        <v>2012</v>
      </c>
      <c r="B74" s="2" t="s">
        <v>78</v>
      </c>
      <c r="C74" s="15">
        <v>8443838.64</v>
      </c>
      <c r="D74" s="15">
        <v>234173983.70710003</v>
      </c>
      <c r="E74" s="66">
        <v>1114</v>
      </c>
      <c r="F74" s="65"/>
      <c r="G74" s="15">
        <v>8416358.64</v>
      </c>
      <c r="H74" s="15">
        <v>228184508.03280002</v>
      </c>
      <c r="I74" s="66">
        <v>1113</v>
      </c>
      <c r="J74" s="65"/>
      <c r="K74" s="65"/>
      <c r="L74" s="20">
        <v>442966.24421052635</v>
      </c>
      <c r="M74" s="20">
        <v>57554.10526315789</v>
      </c>
      <c r="N74" s="20">
        <v>58.578947368421055</v>
      </c>
      <c r="O74" s="15">
        <v>31</v>
      </c>
      <c r="P74" s="20">
        <v>19</v>
      </c>
    </row>
    <row r="75" spans="1:16" ht="15" customHeight="1">
      <c r="A75" s="77" t="s">
        <v>147</v>
      </c>
      <c r="B75" s="78"/>
      <c r="C75" s="78"/>
      <c r="D75" s="78"/>
      <c r="E75" s="78"/>
      <c r="F75" s="78"/>
      <c r="G75" s="78"/>
      <c r="H75" s="78"/>
      <c r="I75" s="78"/>
      <c r="J75" s="78"/>
      <c r="K75" s="78"/>
      <c r="L75" s="78"/>
      <c r="M75" s="78"/>
      <c r="N75" s="78"/>
      <c r="O75" s="78"/>
      <c r="P75" s="78"/>
    </row>
    <row r="76" spans="1:16" ht="12" customHeight="1">
      <c r="A76" s="14">
        <v>2010</v>
      </c>
      <c r="B76" s="2"/>
      <c r="C76" s="26">
        <v>262597459.4168</v>
      </c>
      <c r="D76" s="28"/>
      <c r="E76" s="72">
        <v>9271</v>
      </c>
      <c r="F76" s="71"/>
      <c r="G76" s="26">
        <v>262597459.4168</v>
      </c>
      <c r="H76" s="16"/>
      <c r="I76" s="66">
        <v>9271</v>
      </c>
      <c r="J76" s="65"/>
      <c r="K76" s="66">
        <v>1042053.4103841269</v>
      </c>
      <c r="L76" s="65"/>
      <c r="M76" s="15">
        <v>46289.420634920636</v>
      </c>
      <c r="N76" s="15">
        <v>36.78968253968254</v>
      </c>
      <c r="O76" s="15">
        <v>1</v>
      </c>
      <c r="P76" s="15">
        <v>252</v>
      </c>
    </row>
    <row r="77" spans="1:16" ht="12" customHeight="1">
      <c r="A77" s="14">
        <v>2011</v>
      </c>
      <c r="B77" s="2"/>
      <c r="C77" s="15">
        <v>404547664.4492</v>
      </c>
      <c r="D77" s="16"/>
      <c r="E77" s="66">
        <v>13293</v>
      </c>
      <c r="F77" s="65"/>
      <c r="G77" s="15">
        <v>404547664.4492</v>
      </c>
      <c r="H77" s="16"/>
      <c r="I77" s="66">
        <v>13293</v>
      </c>
      <c r="J77" s="65"/>
      <c r="K77" s="66">
        <v>1599002.6262814228</v>
      </c>
      <c r="L77" s="65"/>
      <c r="M77" s="15">
        <v>77852.47035573123</v>
      </c>
      <c r="N77" s="15">
        <v>52.541501976284586</v>
      </c>
      <c r="O77" s="15">
        <v>1</v>
      </c>
      <c r="P77" s="15">
        <v>253</v>
      </c>
    </row>
    <row r="78" spans="1:16" ht="12" customHeight="1">
      <c r="A78" s="18">
        <v>2012</v>
      </c>
      <c r="B78" s="19"/>
      <c r="C78" s="15">
        <v>215729502.96</v>
      </c>
      <c r="D78" s="16"/>
      <c r="E78" s="66">
        <v>3296</v>
      </c>
      <c r="F78" s="65"/>
      <c r="G78" s="15">
        <v>215729502.96</v>
      </c>
      <c r="H78" s="21"/>
      <c r="I78" s="76">
        <v>3296</v>
      </c>
      <c r="J78" s="75"/>
      <c r="K78" s="76">
        <v>2599150.638072289</v>
      </c>
      <c r="L78" s="75"/>
      <c r="M78" s="20">
        <v>119922.73493975903</v>
      </c>
      <c r="N78" s="20">
        <v>39.71084337349398</v>
      </c>
      <c r="O78" s="20">
        <v>1</v>
      </c>
      <c r="P78" s="20">
        <v>83</v>
      </c>
    </row>
    <row r="79" spans="1:16" ht="4.5" customHeight="1">
      <c r="A79" s="23"/>
      <c r="B79" s="23"/>
      <c r="C79" s="23"/>
      <c r="D79" s="23"/>
      <c r="E79" s="68"/>
      <c r="F79" s="69"/>
      <c r="G79" s="23"/>
      <c r="H79" s="23"/>
      <c r="I79" s="68"/>
      <c r="J79" s="69"/>
      <c r="K79" s="69"/>
      <c r="L79" s="23"/>
      <c r="M79" s="23"/>
      <c r="N79" s="23"/>
      <c r="O79" s="23"/>
      <c r="P79" s="23"/>
    </row>
    <row r="80" spans="1:16" ht="12.75" customHeight="1">
      <c r="A80" s="24">
        <v>2011</v>
      </c>
      <c r="B80" s="25" t="s">
        <v>78</v>
      </c>
      <c r="C80" s="26">
        <v>9065818.79</v>
      </c>
      <c r="D80" s="26">
        <v>45578331.29</v>
      </c>
      <c r="E80" s="72">
        <v>592</v>
      </c>
      <c r="F80" s="71"/>
      <c r="G80" s="26">
        <v>9065818.79</v>
      </c>
      <c r="H80" s="26">
        <v>45578331.29</v>
      </c>
      <c r="I80" s="72">
        <v>592</v>
      </c>
      <c r="J80" s="71"/>
      <c r="K80" s="71"/>
      <c r="L80" s="15">
        <v>477148.357368421</v>
      </c>
      <c r="M80" s="15">
        <v>17700.63157894737</v>
      </c>
      <c r="N80" s="15">
        <v>31.157894736842106</v>
      </c>
      <c r="O80" s="26">
        <v>1</v>
      </c>
      <c r="P80" s="15">
        <v>19</v>
      </c>
    </row>
    <row r="81" spans="1:16" ht="12.75" customHeight="1">
      <c r="A81" s="14">
        <v>2011</v>
      </c>
      <c r="B81" s="2" t="s">
        <v>79</v>
      </c>
      <c r="C81" s="15">
        <v>9257639.9</v>
      </c>
      <c r="D81" s="15">
        <v>54835971.19</v>
      </c>
      <c r="E81" s="66">
        <v>690</v>
      </c>
      <c r="F81" s="65"/>
      <c r="G81" s="15">
        <v>9257639.9</v>
      </c>
      <c r="H81" s="15">
        <v>54835971.19</v>
      </c>
      <c r="I81" s="66">
        <v>690</v>
      </c>
      <c r="J81" s="65"/>
      <c r="K81" s="65"/>
      <c r="L81" s="15">
        <v>420801.81363636366</v>
      </c>
      <c r="M81" s="15">
        <v>15836.863636363636</v>
      </c>
      <c r="N81" s="15">
        <v>31.363636363636363</v>
      </c>
      <c r="O81" s="15">
        <v>1</v>
      </c>
      <c r="P81" s="15">
        <v>22</v>
      </c>
    </row>
    <row r="82" spans="1:16" ht="12.75" customHeight="1">
      <c r="A82" s="14">
        <v>2011</v>
      </c>
      <c r="B82" s="2" t="s">
        <v>80</v>
      </c>
      <c r="C82" s="15">
        <v>37875428.019999996</v>
      </c>
      <c r="D82" s="15">
        <v>92711399.21000001</v>
      </c>
      <c r="E82" s="66">
        <v>1225</v>
      </c>
      <c r="F82" s="65"/>
      <c r="G82" s="15">
        <v>37875428.019999996</v>
      </c>
      <c r="H82" s="15">
        <v>92711399.21000001</v>
      </c>
      <c r="I82" s="66">
        <v>1225</v>
      </c>
      <c r="J82" s="65"/>
      <c r="K82" s="65"/>
      <c r="L82" s="15">
        <v>1893771.4009999998</v>
      </c>
      <c r="M82" s="15">
        <v>82941.5</v>
      </c>
      <c r="N82" s="15">
        <v>61.25</v>
      </c>
      <c r="O82" s="15">
        <v>1</v>
      </c>
      <c r="P82" s="15">
        <v>20</v>
      </c>
    </row>
    <row r="83" spans="1:16" ht="12.75" customHeight="1">
      <c r="A83" s="14">
        <v>2011</v>
      </c>
      <c r="B83" s="2" t="s">
        <v>81</v>
      </c>
      <c r="C83" s="15">
        <v>22132823.46</v>
      </c>
      <c r="D83" s="15">
        <v>114844222.67000002</v>
      </c>
      <c r="E83" s="66">
        <v>874</v>
      </c>
      <c r="F83" s="65"/>
      <c r="G83" s="15">
        <v>22132823.46</v>
      </c>
      <c r="H83" s="15">
        <v>114844222.67000002</v>
      </c>
      <c r="I83" s="66">
        <v>874</v>
      </c>
      <c r="J83" s="65"/>
      <c r="K83" s="65"/>
      <c r="L83" s="15">
        <v>1053943.9742857143</v>
      </c>
      <c r="M83" s="15">
        <v>45474.19047619047</v>
      </c>
      <c r="N83" s="15">
        <v>41.61904761904762</v>
      </c>
      <c r="O83" s="15">
        <v>1</v>
      </c>
      <c r="P83" s="15">
        <v>21</v>
      </c>
    </row>
    <row r="84" spans="1:16" ht="12.75" customHeight="1">
      <c r="A84" s="14">
        <v>2011</v>
      </c>
      <c r="B84" s="2" t="s">
        <v>82</v>
      </c>
      <c r="C84" s="15">
        <v>89255303.47</v>
      </c>
      <c r="D84" s="15">
        <v>204099526.14000002</v>
      </c>
      <c r="E84" s="66">
        <v>2691</v>
      </c>
      <c r="F84" s="65"/>
      <c r="G84" s="15">
        <v>89255303.47</v>
      </c>
      <c r="H84" s="15">
        <v>204099526.14000002</v>
      </c>
      <c r="I84" s="66">
        <v>2691</v>
      </c>
      <c r="J84" s="65"/>
      <c r="K84" s="65"/>
      <c r="L84" s="15">
        <v>3880665.3682608693</v>
      </c>
      <c r="M84" s="15">
        <v>201010.65217391305</v>
      </c>
      <c r="N84" s="15">
        <v>117</v>
      </c>
      <c r="O84" s="15">
        <v>1</v>
      </c>
      <c r="P84" s="15">
        <v>23</v>
      </c>
    </row>
    <row r="85" spans="1:16" ht="12.75" customHeight="1">
      <c r="A85" s="14">
        <v>2011</v>
      </c>
      <c r="B85" s="2" t="s">
        <v>83</v>
      </c>
      <c r="C85" s="15">
        <v>30130273.980000004</v>
      </c>
      <c r="D85" s="15">
        <v>234229800.12</v>
      </c>
      <c r="E85" s="66">
        <v>1213</v>
      </c>
      <c r="F85" s="65"/>
      <c r="G85" s="15">
        <v>30130273.980000004</v>
      </c>
      <c r="H85" s="15">
        <v>234229800.12</v>
      </c>
      <c r="I85" s="66">
        <v>1213</v>
      </c>
      <c r="J85" s="65"/>
      <c r="K85" s="65"/>
      <c r="L85" s="15">
        <v>1369557.9081818184</v>
      </c>
      <c r="M85" s="15">
        <v>72843.27272727272</v>
      </c>
      <c r="N85" s="15">
        <v>55.13636363636363</v>
      </c>
      <c r="O85" s="15">
        <v>1</v>
      </c>
      <c r="P85" s="15">
        <v>22</v>
      </c>
    </row>
    <row r="86" spans="1:16" ht="12.75" customHeight="1">
      <c r="A86" s="14">
        <v>2011</v>
      </c>
      <c r="B86" s="2" t="s">
        <v>84</v>
      </c>
      <c r="C86" s="15">
        <v>62764038.85520001</v>
      </c>
      <c r="D86" s="15">
        <v>296993838.9752</v>
      </c>
      <c r="E86" s="66">
        <v>1268</v>
      </c>
      <c r="F86" s="65"/>
      <c r="G86" s="15">
        <v>62764038.85520001</v>
      </c>
      <c r="H86" s="15">
        <v>296993838.9752</v>
      </c>
      <c r="I86" s="66">
        <v>1268</v>
      </c>
      <c r="J86" s="65"/>
      <c r="K86" s="65"/>
      <c r="L86" s="15">
        <v>2988763.755009524</v>
      </c>
      <c r="M86" s="15">
        <v>148329.47619047618</v>
      </c>
      <c r="N86" s="15">
        <v>60.38095238095238</v>
      </c>
      <c r="O86" s="15">
        <v>1</v>
      </c>
      <c r="P86" s="15">
        <v>21</v>
      </c>
    </row>
    <row r="87" spans="1:16" ht="12.75" customHeight="1">
      <c r="A87" s="14">
        <v>2011</v>
      </c>
      <c r="B87" s="2" t="s">
        <v>85</v>
      </c>
      <c r="C87" s="15">
        <v>43072098.25</v>
      </c>
      <c r="D87" s="15">
        <v>340065937.2252</v>
      </c>
      <c r="E87" s="66">
        <v>1078</v>
      </c>
      <c r="F87" s="65"/>
      <c r="G87" s="15">
        <v>43072098.25</v>
      </c>
      <c r="H87" s="15">
        <v>340065937.2252</v>
      </c>
      <c r="I87" s="66">
        <v>1078</v>
      </c>
      <c r="J87" s="65"/>
      <c r="K87" s="65"/>
      <c r="L87" s="15">
        <v>1957822.6477272727</v>
      </c>
      <c r="M87" s="15">
        <v>102350.63636363637</v>
      </c>
      <c r="N87" s="15">
        <v>49</v>
      </c>
      <c r="O87" s="15">
        <v>1</v>
      </c>
      <c r="P87" s="15">
        <v>22</v>
      </c>
    </row>
    <row r="88" spans="1:16" ht="12.75" customHeight="1">
      <c r="A88" s="14">
        <v>2011</v>
      </c>
      <c r="B88" s="2" t="s">
        <v>86</v>
      </c>
      <c r="C88" s="15">
        <v>64481727.224</v>
      </c>
      <c r="D88" s="15">
        <v>404547664.4492</v>
      </c>
      <c r="E88" s="66">
        <v>789</v>
      </c>
      <c r="F88" s="65"/>
      <c r="G88" s="15">
        <v>64481727.224</v>
      </c>
      <c r="H88" s="15">
        <v>404547664.4492</v>
      </c>
      <c r="I88" s="66">
        <v>789</v>
      </c>
      <c r="J88" s="65"/>
      <c r="K88" s="65"/>
      <c r="L88" s="15">
        <v>3224086.3612</v>
      </c>
      <c r="M88" s="15">
        <v>171237</v>
      </c>
      <c r="N88" s="15">
        <v>39.45</v>
      </c>
      <c r="O88" s="15">
        <v>1</v>
      </c>
      <c r="P88" s="15">
        <v>20</v>
      </c>
    </row>
    <row r="89" spans="1:16" ht="12.75" customHeight="1">
      <c r="A89" s="14">
        <v>2012</v>
      </c>
      <c r="B89" s="2" t="s">
        <v>87</v>
      </c>
      <c r="C89" s="15">
        <v>50863157.4</v>
      </c>
      <c r="D89" s="15">
        <v>50863157.4</v>
      </c>
      <c r="E89" s="66">
        <v>936</v>
      </c>
      <c r="F89" s="65"/>
      <c r="G89" s="15">
        <v>50863157.4</v>
      </c>
      <c r="H89" s="15">
        <v>50863157.4</v>
      </c>
      <c r="I89" s="66">
        <v>936</v>
      </c>
      <c r="J89" s="65"/>
      <c r="K89" s="65"/>
      <c r="L89" s="15">
        <v>2422055.114285714</v>
      </c>
      <c r="M89" s="15">
        <v>117643.57142857143</v>
      </c>
      <c r="N89" s="15">
        <v>44.57142857142857</v>
      </c>
      <c r="O89" s="15">
        <v>1</v>
      </c>
      <c r="P89" s="15">
        <v>21</v>
      </c>
    </row>
    <row r="90" spans="1:16" ht="12.75" customHeight="1">
      <c r="A90" s="14">
        <v>2012</v>
      </c>
      <c r="B90" s="2" t="s">
        <v>88</v>
      </c>
      <c r="C90" s="15">
        <v>47229801.44</v>
      </c>
      <c r="D90" s="15">
        <v>98092958.84</v>
      </c>
      <c r="E90" s="66">
        <v>833</v>
      </c>
      <c r="F90" s="65"/>
      <c r="G90" s="15">
        <v>47229801.44</v>
      </c>
      <c r="H90" s="15">
        <v>98092958.84</v>
      </c>
      <c r="I90" s="66">
        <v>833</v>
      </c>
      <c r="J90" s="65"/>
      <c r="K90" s="65"/>
      <c r="L90" s="15">
        <v>2249038.163809524</v>
      </c>
      <c r="M90" s="15">
        <v>102117.23809523809</v>
      </c>
      <c r="N90" s="15">
        <v>39.666666666666664</v>
      </c>
      <c r="O90" s="15">
        <v>1</v>
      </c>
      <c r="P90" s="15">
        <v>21</v>
      </c>
    </row>
    <row r="91" spans="1:16" ht="12.75" customHeight="1">
      <c r="A91" s="14">
        <v>2012</v>
      </c>
      <c r="B91" s="2" t="s">
        <v>89</v>
      </c>
      <c r="C91" s="15">
        <v>75730098.30000001</v>
      </c>
      <c r="D91" s="15">
        <v>173823057.14</v>
      </c>
      <c r="E91" s="66">
        <v>736</v>
      </c>
      <c r="F91" s="65"/>
      <c r="G91" s="15">
        <v>75730098.30000001</v>
      </c>
      <c r="H91" s="15">
        <v>173823057.14</v>
      </c>
      <c r="I91" s="66">
        <v>736</v>
      </c>
      <c r="J91" s="65"/>
      <c r="K91" s="65"/>
      <c r="L91" s="15">
        <v>3442277.195454546</v>
      </c>
      <c r="M91" s="15">
        <v>153444.22727272726</v>
      </c>
      <c r="N91" s="15">
        <v>33.45454545454545</v>
      </c>
      <c r="O91" s="15">
        <v>1</v>
      </c>
      <c r="P91" s="15">
        <v>22</v>
      </c>
    </row>
    <row r="92" spans="1:16" ht="12.75" customHeight="1">
      <c r="A92" s="14">
        <v>2012</v>
      </c>
      <c r="B92" s="2" t="s">
        <v>78</v>
      </c>
      <c r="C92" s="15">
        <v>41906445.81999999</v>
      </c>
      <c r="D92" s="15">
        <v>215729502.95999998</v>
      </c>
      <c r="E92" s="66">
        <v>791</v>
      </c>
      <c r="F92" s="65"/>
      <c r="G92" s="15">
        <v>41906445.81999999</v>
      </c>
      <c r="H92" s="15">
        <v>215729502.95999998</v>
      </c>
      <c r="I92" s="66">
        <v>791</v>
      </c>
      <c r="J92" s="65"/>
      <c r="K92" s="65"/>
      <c r="L92" s="20">
        <v>2205602.411578947</v>
      </c>
      <c r="M92" s="20">
        <v>103307.21052631579</v>
      </c>
      <c r="N92" s="20">
        <v>41.63157894736842</v>
      </c>
      <c r="O92" s="15">
        <v>1</v>
      </c>
      <c r="P92" s="20">
        <v>19</v>
      </c>
    </row>
    <row r="93" spans="1:16" ht="15" customHeight="1">
      <c r="A93" s="77" t="s">
        <v>148</v>
      </c>
      <c r="B93" s="78"/>
      <c r="C93" s="78"/>
      <c r="D93" s="78"/>
      <c r="E93" s="78"/>
      <c r="F93" s="78"/>
      <c r="G93" s="78"/>
      <c r="H93" s="78"/>
      <c r="I93" s="78"/>
      <c r="J93" s="78"/>
      <c r="K93" s="78"/>
      <c r="L93" s="78"/>
      <c r="M93" s="78"/>
      <c r="N93" s="78"/>
      <c r="O93" s="78"/>
      <c r="P93" s="78"/>
    </row>
    <row r="94" spans="1:16" ht="12" customHeight="1">
      <c r="A94" s="14">
        <v>2010</v>
      </c>
      <c r="B94" s="2"/>
      <c r="C94" s="26"/>
      <c r="D94" s="28"/>
      <c r="E94" s="72"/>
      <c r="F94" s="71"/>
      <c r="G94" s="26"/>
      <c r="H94" s="16"/>
      <c r="I94" s="66"/>
      <c r="J94" s="65"/>
      <c r="K94" s="66"/>
      <c r="L94" s="65"/>
      <c r="M94" s="15"/>
      <c r="N94" s="15"/>
      <c r="O94" s="15">
        <v>60</v>
      </c>
      <c r="P94" s="15"/>
    </row>
    <row r="95" spans="1:16" ht="12" customHeight="1">
      <c r="A95" s="14">
        <v>2011</v>
      </c>
      <c r="B95" s="2"/>
      <c r="C95" s="15"/>
      <c r="D95" s="16"/>
      <c r="E95" s="66"/>
      <c r="F95" s="65"/>
      <c r="G95" s="15"/>
      <c r="H95" s="16"/>
      <c r="I95" s="66"/>
      <c r="J95" s="65"/>
      <c r="K95" s="66"/>
      <c r="L95" s="65"/>
      <c r="M95" s="15"/>
      <c r="N95" s="15"/>
      <c r="O95" s="15">
        <v>59</v>
      </c>
      <c r="P95" s="15"/>
    </row>
    <row r="96" spans="1:16" ht="12" customHeight="1">
      <c r="A96" s="18">
        <v>2012</v>
      </c>
      <c r="B96" s="19"/>
      <c r="C96" s="15"/>
      <c r="D96" s="16"/>
      <c r="E96" s="66"/>
      <c r="F96" s="65"/>
      <c r="G96" s="15"/>
      <c r="H96" s="21"/>
      <c r="I96" s="76"/>
      <c r="J96" s="75"/>
      <c r="K96" s="76"/>
      <c r="L96" s="75"/>
      <c r="M96" s="20"/>
      <c r="N96" s="20"/>
      <c r="O96" s="20">
        <v>14</v>
      </c>
      <c r="P96" s="20"/>
    </row>
    <row r="97" spans="1:15" ht="4.5" customHeight="1">
      <c r="A97" s="23"/>
      <c r="B97" s="23"/>
      <c r="C97" s="23"/>
      <c r="D97" s="23"/>
      <c r="E97" s="68"/>
      <c r="F97" s="69"/>
      <c r="G97" s="23"/>
      <c r="H97" s="23"/>
      <c r="I97" s="68"/>
      <c r="J97" s="69"/>
      <c r="K97" s="69"/>
      <c r="L97" s="23"/>
      <c r="M97" s="23"/>
      <c r="N97" s="23"/>
      <c r="O97" s="23"/>
    </row>
  </sheetData>
  <sheetProtection/>
  <mergeCells count="207">
    <mergeCell ref="A1:E1"/>
    <mergeCell ref="F1:I1"/>
    <mergeCell ref="A2:I2"/>
    <mergeCell ref="C3:F3"/>
    <mergeCell ref="G3:J3"/>
    <mergeCell ref="K3:N3"/>
    <mergeCell ref="O3:P3"/>
    <mergeCell ref="E4:F4"/>
    <mergeCell ref="I4:J4"/>
    <mergeCell ref="K4:L4"/>
    <mergeCell ref="A5:P5"/>
    <mergeCell ref="E6:F6"/>
    <mergeCell ref="I6:J6"/>
    <mergeCell ref="K6:L6"/>
    <mergeCell ref="E7:F7"/>
    <mergeCell ref="I7:J7"/>
    <mergeCell ref="K7:L7"/>
    <mergeCell ref="E8:F8"/>
    <mergeCell ref="I8:J8"/>
    <mergeCell ref="K8:L8"/>
    <mergeCell ref="E9:F9"/>
    <mergeCell ref="I9:K9"/>
    <mergeCell ref="E10:F10"/>
    <mergeCell ref="I10:K10"/>
    <mergeCell ref="E11:F11"/>
    <mergeCell ref="I11:K11"/>
    <mergeCell ref="E12:F12"/>
    <mergeCell ref="I12:K12"/>
    <mergeCell ref="E13:F13"/>
    <mergeCell ref="I13:K13"/>
    <mergeCell ref="E14:F14"/>
    <mergeCell ref="I14:K14"/>
    <mergeCell ref="E15:F15"/>
    <mergeCell ref="I15:K15"/>
    <mergeCell ref="E16:F16"/>
    <mergeCell ref="I16:K16"/>
    <mergeCell ref="E17:F17"/>
    <mergeCell ref="I17:K17"/>
    <mergeCell ref="E18:F18"/>
    <mergeCell ref="I18:K18"/>
    <mergeCell ref="E19:F19"/>
    <mergeCell ref="I19:K19"/>
    <mergeCell ref="E20:F20"/>
    <mergeCell ref="I20:K20"/>
    <mergeCell ref="E21:F21"/>
    <mergeCell ref="I21:K21"/>
    <mergeCell ref="E22:F22"/>
    <mergeCell ref="I22:K22"/>
    <mergeCell ref="A23:P23"/>
    <mergeCell ref="E24:F24"/>
    <mergeCell ref="I24:J24"/>
    <mergeCell ref="K24:L24"/>
    <mergeCell ref="E25:F25"/>
    <mergeCell ref="I25:J25"/>
    <mergeCell ref="K25:L25"/>
    <mergeCell ref="E26:F26"/>
    <mergeCell ref="I26:J26"/>
    <mergeCell ref="K26:L26"/>
    <mergeCell ref="E27:F27"/>
    <mergeCell ref="I27:K27"/>
    <mergeCell ref="E28:F28"/>
    <mergeCell ref="I28:K28"/>
    <mergeCell ref="E29:F29"/>
    <mergeCell ref="I29:K29"/>
    <mergeCell ref="E30:F30"/>
    <mergeCell ref="I30:K30"/>
    <mergeCell ref="E31:F31"/>
    <mergeCell ref="I31:K31"/>
    <mergeCell ref="E32:F32"/>
    <mergeCell ref="I32:K32"/>
    <mergeCell ref="E33:F33"/>
    <mergeCell ref="I33:K33"/>
    <mergeCell ref="E34:F34"/>
    <mergeCell ref="I34:K34"/>
    <mergeCell ref="E35:F35"/>
    <mergeCell ref="I35:K35"/>
    <mergeCell ref="E36:F36"/>
    <mergeCell ref="I36:K36"/>
    <mergeCell ref="E37:F37"/>
    <mergeCell ref="I37:K37"/>
    <mergeCell ref="E38:F38"/>
    <mergeCell ref="I38:K38"/>
    <mergeCell ref="E39:F39"/>
    <mergeCell ref="I39:K39"/>
    <mergeCell ref="E40:F40"/>
    <mergeCell ref="I40:K40"/>
    <mergeCell ref="A41:P41"/>
    <mergeCell ref="E42:F42"/>
    <mergeCell ref="I42:J42"/>
    <mergeCell ref="K42:L42"/>
    <mergeCell ref="E43:F43"/>
    <mergeCell ref="I43:J43"/>
    <mergeCell ref="K43:L43"/>
    <mergeCell ref="E44:F44"/>
    <mergeCell ref="I44:K44"/>
    <mergeCell ref="E45:F45"/>
    <mergeCell ref="I45:K45"/>
    <mergeCell ref="E46:F46"/>
    <mergeCell ref="I46:K46"/>
    <mergeCell ref="E47:F47"/>
    <mergeCell ref="I47:K47"/>
    <mergeCell ref="E48:F48"/>
    <mergeCell ref="I48:K48"/>
    <mergeCell ref="E49:F49"/>
    <mergeCell ref="I49:K49"/>
    <mergeCell ref="E50:F50"/>
    <mergeCell ref="I50:K50"/>
    <mergeCell ref="E51:F51"/>
    <mergeCell ref="I51:K51"/>
    <mergeCell ref="E52:F52"/>
    <mergeCell ref="I52:K52"/>
    <mergeCell ref="E53:F53"/>
    <mergeCell ref="I53:K53"/>
    <mergeCell ref="E54:F54"/>
    <mergeCell ref="I54:K54"/>
    <mergeCell ref="E55:F55"/>
    <mergeCell ref="I55:K55"/>
    <mergeCell ref="E56:F56"/>
    <mergeCell ref="I56:K56"/>
    <mergeCell ref="A57:P57"/>
    <mergeCell ref="E58:F58"/>
    <mergeCell ref="I58:J58"/>
    <mergeCell ref="K58:L58"/>
    <mergeCell ref="E59:F59"/>
    <mergeCell ref="I59:J59"/>
    <mergeCell ref="K59:L59"/>
    <mergeCell ref="E60:F60"/>
    <mergeCell ref="I60:J60"/>
    <mergeCell ref="K60:L60"/>
    <mergeCell ref="E61:F61"/>
    <mergeCell ref="I61:K61"/>
    <mergeCell ref="E62:F62"/>
    <mergeCell ref="I62:K62"/>
    <mergeCell ref="E63:F63"/>
    <mergeCell ref="I63:K63"/>
    <mergeCell ref="E64:F64"/>
    <mergeCell ref="I64:K64"/>
    <mergeCell ref="E65:F65"/>
    <mergeCell ref="I65:K65"/>
    <mergeCell ref="E66:F66"/>
    <mergeCell ref="I66:K66"/>
    <mergeCell ref="E67:F67"/>
    <mergeCell ref="I67:K67"/>
    <mergeCell ref="E68:F68"/>
    <mergeCell ref="I68:K68"/>
    <mergeCell ref="E69:F69"/>
    <mergeCell ref="I69:K69"/>
    <mergeCell ref="E70:F70"/>
    <mergeCell ref="I70:K70"/>
    <mergeCell ref="E71:F71"/>
    <mergeCell ref="I71:K71"/>
    <mergeCell ref="E72:F72"/>
    <mergeCell ref="I72:K72"/>
    <mergeCell ref="E73:F73"/>
    <mergeCell ref="I73:K73"/>
    <mergeCell ref="E74:F74"/>
    <mergeCell ref="I74:K74"/>
    <mergeCell ref="A75:P75"/>
    <mergeCell ref="E76:F76"/>
    <mergeCell ref="I76:J76"/>
    <mergeCell ref="K76:L76"/>
    <mergeCell ref="E77:F77"/>
    <mergeCell ref="I77:J77"/>
    <mergeCell ref="K77:L77"/>
    <mergeCell ref="E78:F78"/>
    <mergeCell ref="I78:J78"/>
    <mergeCell ref="K78:L78"/>
    <mergeCell ref="E79:F79"/>
    <mergeCell ref="I79:K79"/>
    <mergeCell ref="E80:F80"/>
    <mergeCell ref="I80:K80"/>
    <mergeCell ref="E81:F81"/>
    <mergeCell ref="I81:K81"/>
    <mergeCell ref="E82:F82"/>
    <mergeCell ref="I82:K82"/>
    <mergeCell ref="E83:F83"/>
    <mergeCell ref="I83:K83"/>
    <mergeCell ref="E84:F84"/>
    <mergeCell ref="I84:K84"/>
    <mergeCell ref="E85:F85"/>
    <mergeCell ref="I85:K85"/>
    <mergeCell ref="E86:F86"/>
    <mergeCell ref="I86:K86"/>
    <mergeCell ref="E87:F87"/>
    <mergeCell ref="I87:K87"/>
    <mergeCell ref="E88:F88"/>
    <mergeCell ref="I88:K88"/>
    <mergeCell ref="E89:F89"/>
    <mergeCell ref="I89:K89"/>
    <mergeCell ref="E90:F90"/>
    <mergeCell ref="I90:K90"/>
    <mergeCell ref="E91:F91"/>
    <mergeCell ref="I91:K91"/>
    <mergeCell ref="E92:F92"/>
    <mergeCell ref="I92:K92"/>
    <mergeCell ref="A93:P93"/>
    <mergeCell ref="E94:F94"/>
    <mergeCell ref="I94:J94"/>
    <mergeCell ref="K94:L94"/>
    <mergeCell ref="E97:F97"/>
    <mergeCell ref="I97:K97"/>
    <mergeCell ref="E95:F95"/>
    <mergeCell ref="I95:J95"/>
    <mergeCell ref="K95:L95"/>
    <mergeCell ref="E96:F96"/>
    <mergeCell ref="I96:J96"/>
    <mergeCell ref="K96:L9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91"/>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88" t="s">
        <v>4</v>
      </c>
      <c r="B1" s="89"/>
      <c r="C1" s="89"/>
      <c r="D1" s="89"/>
      <c r="E1" s="89"/>
      <c r="F1" s="90" t="s">
        <v>5</v>
      </c>
      <c r="G1" s="89"/>
      <c r="H1" s="1"/>
      <c r="I1" s="1"/>
      <c r="J1" s="1"/>
      <c r="K1" s="1"/>
      <c r="L1" s="1"/>
      <c r="M1" s="1"/>
    </row>
    <row r="2" spans="1:13" ht="19.5" customHeight="1">
      <c r="A2" s="88" t="s">
        <v>149</v>
      </c>
      <c r="B2" s="89"/>
      <c r="C2" s="89"/>
      <c r="D2" s="89"/>
      <c r="E2" s="89"/>
      <c r="F2" s="89"/>
      <c r="G2" s="89"/>
      <c r="H2" s="1"/>
      <c r="I2" s="1"/>
      <c r="J2" s="1"/>
      <c r="K2" s="1"/>
      <c r="L2" s="1"/>
      <c r="M2" s="1"/>
    </row>
    <row r="3" spans="1:13" ht="15" customHeight="1">
      <c r="A3" s="8"/>
      <c r="B3" s="8"/>
      <c r="C3" s="91" t="s">
        <v>95</v>
      </c>
      <c r="D3" s="92"/>
      <c r="E3" s="92"/>
      <c r="F3" s="95" t="s">
        <v>63</v>
      </c>
      <c r="G3" s="96"/>
      <c r="H3" s="96"/>
      <c r="I3" s="95" t="s">
        <v>43</v>
      </c>
      <c r="J3" s="96"/>
      <c r="K3" s="96"/>
      <c r="L3" s="93"/>
      <c r="M3" s="94"/>
    </row>
    <row r="4" spans="1:13" ht="39" customHeight="1">
      <c r="A4" s="11" t="s">
        <v>64</v>
      </c>
      <c r="B4" s="11" t="s">
        <v>65</v>
      </c>
      <c r="C4" s="12" t="s">
        <v>118</v>
      </c>
      <c r="D4" s="13" t="s">
        <v>119</v>
      </c>
      <c r="E4" s="13" t="s">
        <v>68</v>
      </c>
      <c r="F4" s="12" t="s">
        <v>118</v>
      </c>
      <c r="G4" s="13" t="s">
        <v>119</v>
      </c>
      <c r="H4" s="13" t="s">
        <v>68</v>
      </c>
      <c r="I4" s="12" t="s">
        <v>118</v>
      </c>
      <c r="J4" s="13" t="s">
        <v>98</v>
      </c>
      <c r="K4" s="13" t="s">
        <v>99</v>
      </c>
      <c r="L4" s="13" t="s">
        <v>136</v>
      </c>
      <c r="M4" s="13" t="s">
        <v>74</v>
      </c>
    </row>
    <row r="5" spans="1:13" ht="15" customHeight="1">
      <c r="A5" s="77" t="s">
        <v>150</v>
      </c>
      <c r="B5" s="78"/>
      <c r="C5" s="78"/>
      <c r="D5" s="78"/>
      <c r="E5" s="78"/>
      <c r="F5" s="78"/>
      <c r="G5" s="78"/>
      <c r="H5" s="78"/>
      <c r="I5" s="78"/>
      <c r="J5" s="78"/>
      <c r="K5" s="78"/>
      <c r="L5" s="78"/>
      <c r="M5" s="78"/>
    </row>
    <row r="6" spans="1:13" s="53" customFormat="1" ht="12" customHeight="1">
      <c r="A6" s="48">
        <v>2010</v>
      </c>
      <c r="B6" s="49"/>
      <c r="C6" s="50">
        <v>850049618.35449</v>
      </c>
      <c r="D6" s="51"/>
      <c r="E6" s="50">
        <v>63609</v>
      </c>
      <c r="F6" s="50">
        <v>709625514.325</v>
      </c>
      <c r="G6" s="51"/>
      <c r="H6" s="50">
        <v>36281</v>
      </c>
      <c r="I6" s="50">
        <v>2827193.284163347</v>
      </c>
      <c r="J6" s="50">
        <v>3824563.330677291</v>
      </c>
      <c r="K6" s="50">
        <v>144.54581673306774</v>
      </c>
      <c r="L6" s="50">
        <v>0</v>
      </c>
      <c r="M6" s="50">
        <v>251</v>
      </c>
    </row>
    <row r="7" spans="1:13" s="53" customFormat="1" ht="12" customHeight="1">
      <c r="A7" s="48">
        <v>2011</v>
      </c>
      <c r="B7" s="49"/>
      <c r="C7" s="50">
        <v>2230257528.2014904</v>
      </c>
      <c r="D7" s="51"/>
      <c r="E7" s="50">
        <v>111175</v>
      </c>
      <c r="F7" s="50">
        <v>1858420667.1756003</v>
      </c>
      <c r="G7" s="51"/>
      <c r="H7" s="50">
        <v>49607</v>
      </c>
      <c r="I7" s="50">
        <v>7374685.187204763</v>
      </c>
      <c r="J7" s="50">
        <v>741590</v>
      </c>
      <c r="K7" s="50">
        <v>196.8531746031746</v>
      </c>
      <c r="L7" s="50">
        <v>0</v>
      </c>
      <c r="M7" s="50">
        <v>252</v>
      </c>
    </row>
    <row r="8" spans="1:13" s="53" customFormat="1" ht="12" customHeight="1">
      <c r="A8" s="54">
        <v>2012</v>
      </c>
      <c r="B8" s="55"/>
      <c r="C8" s="56">
        <v>1097012325.1029701</v>
      </c>
      <c r="D8" s="57"/>
      <c r="E8" s="56">
        <v>17717</v>
      </c>
      <c r="F8" s="56">
        <v>620720739.108</v>
      </c>
      <c r="G8" s="57"/>
      <c r="H8" s="56">
        <v>2405</v>
      </c>
      <c r="I8" s="56">
        <v>7478563.121783133</v>
      </c>
      <c r="J8" s="56">
        <v>491888.7108433735</v>
      </c>
      <c r="K8" s="56">
        <v>28.97590361445783</v>
      </c>
      <c r="L8" s="56">
        <v>2</v>
      </c>
      <c r="M8" s="56">
        <v>83</v>
      </c>
    </row>
    <row r="9" spans="1:13" s="53" customFormat="1" ht="4.5" customHeight="1">
      <c r="A9" s="59"/>
      <c r="B9" s="59"/>
      <c r="C9" s="59"/>
      <c r="D9" s="59"/>
      <c r="E9" s="59"/>
      <c r="F9" s="59"/>
      <c r="G9" s="59"/>
      <c r="H9" s="59"/>
      <c r="I9" s="59"/>
      <c r="J9" s="59"/>
      <c r="K9" s="57"/>
      <c r="L9" s="59"/>
      <c r="M9" s="59"/>
    </row>
    <row r="10" spans="1:13" s="53" customFormat="1" ht="12.75" customHeight="1">
      <c r="A10" s="60">
        <v>2010</v>
      </c>
      <c r="B10" s="61" t="s">
        <v>80</v>
      </c>
      <c r="C10" s="62">
        <v>96777864.07710001</v>
      </c>
      <c r="D10" s="62">
        <v>609005061.50723</v>
      </c>
      <c r="E10" s="62">
        <v>2482</v>
      </c>
      <c r="F10" s="62">
        <v>94752391.31</v>
      </c>
      <c r="G10" s="62">
        <v>528993306.00649995</v>
      </c>
      <c r="H10" s="62">
        <v>966</v>
      </c>
      <c r="I10" s="50">
        <v>4306926.877727273</v>
      </c>
      <c r="J10" s="50">
        <v>158102.9090909091</v>
      </c>
      <c r="K10" s="62">
        <v>43.90909090909091</v>
      </c>
      <c r="L10" s="62">
        <v>2</v>
      </c>
      <c r="M10" s="50">
        <v>22</v>
      </c>
    </row>
    <row r="11" spans="1:13" s="53" customFormat="1" ht="12.75" customHeight="1">
      <c r="A11" s="48">
        <v>2010</v>
      </c>
      <c r="B11" s="49" t="s">
        <v>81</v>
      </c>
      <c r="C11" s="50">
        <v>21952952.8022</v>
      </c>
      <c r="D11" s="50">
        <v>630958014.30943</v>
      </c>
      <c r="E11" s="50">
        <v>3302</v>
      </c>
      <c r="F11" s="50">
        <v>18363018.9285</v>
      </c>
      <c r="G11" s="50">
        <v>547356324.935</v>
      </c>
      <c r="H11" s="50">
        <v>1129</v>
      </c>
      <c r="I11" s="50">
        <v>834682.6785681818</v>
      </c>
      <c r="J11" s="50">
        <v>791934.3181818182</v>
      </c>
      <c r="K11" s="50">
        <v>51.31818181818182</v>
      </c>
      <c r="L11" s="50"/>
      <c r="M11" s="50">
        <v>22</v>
      </c>
    </row>
    <row r="12" spans="1:13" s="53" customFormat="1" ht="12.75" customHeight="1">
      <c r="A12" s="48">
        <v>2010</v>
      </c>
      <c r="B12" s="49" t="s">
        <v>82</v>
      </c>
      <c r="C12" s="50">
        <v>35657846.08711</v>
      </c>
      <c r="D12" s="50">
        <v>666615860.39654</v>
      </c>
      <c r="E12" s="50">
        <v>9220</v>
      </c>
      <c r="F12" s="50">
        <v>28732781.09</v>
      </c>
      <c r="G12" s="50">
        <v>576089106.025</v>
      </c>
      <c r="H12" s="50">
        <v>6546</v>
      </c>
      <c r="I12" s="50">
        <v>1306035.5040909091</v>
      </c>
      <c r="J12" s="50">
        <v>1922224.5</v>
      </c>
      <c r="K12" s="50">
        <v>297.54545454545456</v>
      </c>
      <c r="L12" s="50">
        <v>1</v>
      </c>
      <c r="M12" s="50">
        <v>22</v>
      </c>
    </row>
    <row r="13" spans="1:13" s="53" customFormat="1" ht="12.75" customHeight="1">
      <c r="A13" s="48">
        <v>2010</v>
      </c>
      <c r="B13" s="49" t="s">
        <v>83</v>
      </c>
      <c r="C13" s="50">
        <v>122751687.42099999</v>
      </c>
      <c r="D13" s="50">
        <v>789367547.81754</v>
      </c>
      <c r="E13" s="50">
        <v>9827</v>
      </c>
      <c r="F13" s="50">
        <v>98908377.97999999</v>
      </c>
      <c r="G13" s="50">
        <v>674997484.005</v>
      </c>
      <c r="H13" s="50">
        <v>8054</v>
      </c>
      <c r="I13" s="50">
        <v>4495835.362727272</v>
      </c>
      <c r="J13" s="50">
        <v>6642308.590909091</v>
      </c>
      <c r="K13" s="50">
        <v>366.09090909090907</v>
      </c>
      <c r="L13" s="50">
        <v>1</v>
      </c>
      <c r="M13" s="50">
        <v>22</v>
      </c>
    </row>
    <row r="14" spans="1:13" s="53" customFormat="1" ht="12.75" customHeight="1">
      <c r="A14" s="48">
        <v>2010</v>
      </c>
      <c r="B14" s="49" t="s">
        <v>84</v>
      </c>
      <c r="C14" s="50">
        <v>742756.3192999999</v>
      </c>
      <c r="D14" s="50">
        <v>790110304.1368401</v>
      </c>
      <c r="E14" s="50">
        <v>1018</v>
      </c>
      <c r="F14" s="50">
        <v>639472.4699999999</v>
      </c>
      <c r="G14" s="50">
        <v>675636956.475</v>
      </c>
      <c r="H14" s="50">
        <v>665</v>
      </c>
      <c r="I14" s="50">
        <v>30451.069999999992</v>
      </c>
      <c r="J14" s="50">
        <v>263289.5238095238</v>
      </c>
      <c r="K14" s="50">
        <v>31.666666666666668</v>
      </c>
      <c r="L14" s="50"/>
      <c r="M14" s="50">
        <v>21</v>
      </c>
    </row>
    <row r="15" spans="1:13" s="53" customFormat="1" ht="12.75" customHeight="1">
      <c r="A15" s="48">
        <v>2010</v>
      </c>
      <c r="B15" s="49" t="s">
        <v>85</v>
      </c>
      <c r="C15" s="50">
        <v>1602426.7304000002</v>
      </c>
      <c r="D15" s="50">
        <v>791712730.8672401</v>
      </c>
      <c r="E15" s="50">
        <v>1303</v>
      </c>
      <c r="F15" s="50">
        <v>1323723.0200000003</v>
      </c>
      <c r="G15" s="50">
        <v>676960679.495</v>
      </c>
      <c r="H15" s="50">
        <v>989</v>
      </c>
      <c r="I15" s="50">
        <v>60169.228181818195</v>
      </c>
      <c r="J15" s="50">
        <v>2856480.3181818184</v>
      </c>
      <c r="K15" s="50">
        <v>44.95454545454545</v>
      </c>
      <c r="L15" s="50"/>
      <c r="M15" s="50">
        <v>22</v>
      </c>
    </row>
    <row r="16" spans="1:13" s="53" customFormat="1" ht="12.75" customHeight="1">
      <c r="A16" s="48">
        <v>2010</v>
      </c>
      <c r="B16" s="49" t="s">
        <v>86</v>
      </c>
      <c r="C16" s="50">
        <v>58336887.48725</v>
      </c>
      <c r="D16" s="50">
        <v>850049618.35449</v>
      </c>
      <c r="E16" s="50">
        <v>10241</v>
      </c>
      <c r="F16" s="50">
        <v>32664834.83</v>
      </c>
      <c r="G16" s="50">
        <v>709625514.325</v>
      </c>
      <c r="H16" s="50">
        <v>3565</v>
      </c>
      <c r="I16" s="50">
        <v>1555468.3252380951</v>
      </c>
      <c r="J16" s="50">
        <v>1688753.4761904762</v>
      </c>
      <c r="K16" s="50">
        <v>169.76190476190476</v>
      </c>
      <c r="L16" s="50"/>
      <c r="M16" s="50">
        <v>21</v>
      </c>
    </row>
    <row r="17" spans="1:13" s="53" customFormat="1" ht="12.75" customHeight="1">
      <c r="A17" s="48">
        <v>2011</v>
      </c>
      <c r="B17" s="49" t="s">
        <v>89</v>
      </c>
      <c r="C17" s="50">
        <v>2078025294.9493</v>
      </c>
      <c r="D17" s="50">
        <v>2078025294.9493</v>
      </c>
      <c r="E17" s="50">
        <v>99347</v>
      </c>
      <c r="F17" s="50">
        <v>1720321808.6336</v>
      </c>
      <c r="G17" s="50">
        <v>1720321808.6336</v>
      </c>
      <c r="H17" s="50">
        <v>42437</v>
      </c>
      <c r="I17" s="50">
        <v>74796600.37537391</v>
      </c>
      <c r="J17" s="50">
        <v>7499672.217391305</v>
      </c>
      <c r="K17" s="50">
        <v>1845.0869565217392</v>
      </c>
      <c r="L17" s="50">
        <v>3</v>
      </c>
      <c r="M17" s="50">
        <v>23</v>
      </c>
    </row>
    <row r="18" spans="1:13" s="53" customFormat="1" ht="12.75" customHeight="1">
      <c r="A18" s="48">
        <v>2011</v>
      </c>
      <c r="B18" s="49" t="s">
        <v>78</v>
      </c>
      <c r="C18" s="50">
        <v>87075326.37974</v>
      </c>
      <c r="D18" s="50">
        <v>2165100621.32904</v>
      </c>
      <c r="E18" s="50">
        <v>2459</v>
      </c>
      <c r="F18" s="50">
        <v>81180526.6</v>
      </c>
      <c r="G18" s="50">
        <v>1801502335.2336</v>
      </c>
      <c r="H18" s="50">
        <v>1657</v>
      </c>
      <c r="I18" s="50">
        <v>4510029.255555555</v>
      </c>
      <c r="J18" s="50">
        <v>536910.7777777778</v>
      </c>
      <c r="K18" s="50">
        <v>92.05555555555556</v>
      </c>
      <c r="L18" s="50">
        <v>1</v>
      </c>
      <c r="M18" s="50">
        <v>18</v>
      </c>
    </row>
    <row r="19" spans="1:13" s="53" customFormat="1" ht="12.75" customHeight="1">
      <c r="A19" s="48">
        <v>2011</v>
      </c>
      <c r="B19" s="49" t="s">
        <v>79</v>
      </c>
      <c r="C19" s="50">
        <v>64289434.05296</v>
      </c>
      <c r="D19" s="50">
        <v>2229390055.382</v>
      </c>
      <c r="E19" s="50">
        <v>6530</v>
      </c>
      <c r="F19" s="50">
        <v>56737722.09</v>
      </c>
      <c r="G19" s="50">
        <v>1858240057.3235998</v>
      </c>
      <c r="H19" s="50">
        <v>5304</v>
      </c>
      <c r="I19" s="50">
        <v>2701796.29</v>
      </c>
      <c r="J19" s="50">
        <v>208001.04761904763</v>
      </c>
      <c r="K19" s="50">
        <v>252.57142857142858</v>
      </c>
      <c r="L19" s="50"/>
      <c r="M19" s="50">
        <v>21</v>
      </c>
    </row>
    <row r="20" spans="1:13" s="53" customFormat="1" ht="12.75" customHeight="1">
      <c r="A20" s="48">
        <v>2011</v>
      </c>
      <c r="B20" s="49" t="s">
        <v>80</v>
      </c>
      <c r="C20" s="50">
        <v>867472.8194899999</v>
      </c>
      <c r="D20" s="50">
        <v>2230257528.20149</v>
      </c>
      <c r="E20" s="50">
        <v>2839</v>
      </c>
      <c r="F20" s="50">
        <v>180609.85199999998</v>
      </c>
      <c r="G20" s="50">
        <v>1858420667.1755998</v>
      </c>
      <c r="H20" s="50">
        <v>209</v>
      </c>
      <c r="I20" s="50">
        <v>9505.781684210526</v>
      </c>
      <c r="J20" s="50">
        <v>18726.473684210527</v>
      </c>
      <c r="K20" s="50">
        <v>11</v>
      </c>
      <c r="L20" s="50"/>
      <c r="M20" s="50">
        <v>19</v>
      </c>
    </row>
    <row r="21" spans="1:13" s="53" customFormat="1" ht="12.75" customHeight="1">
      <c r="A21" s="48">
        <v>2012</v>
      </c>
      <c r="B21" s="49" t="s">
        <v>89</v>
      </c>
      <c r="C21" s="50">
        <v>1096975644.7929702</v>
      </c>
      <c r="D21" s="50">
        <v>1096975644.79297</v>
      </c>
      <c r="E21" s="50">
        <v>17686</v>
      </c>
      <c r="F21" s="50">
        <v>620690101.6980001</v>
      </c>
      <c r="G21" s="50">
        <v>620690101.698</v>
      </c>
      <c r="H21" s="50">
        <v>2389</v>
      </c>
      <c r="I21" s="50">
        <v>28213186.440818187</v>
      </c>
      <c r="J21" s="50">
        <v>1855062.2272727273</v>
      </c>
      <c r="K21" s="50">
        <v>108.5909090909091</v>
      </c>
      <c r="L21" s="50"/>
      <c r="M21" s="50">
        <v>22</v>
      </c>
    </row>
    <row r="22" spans="1:13" s="53" customFormat="1" ht="12.75" customHeight="1">
      <c r="A22" s="48">
        <v>2012</v>
      </c>
      <c r="B22" s="49" t="s">
        <v>78</v>
      </c>
      <c r="C22" s="50">
        <v>36680.31</v>
      </c>
      <c r="D22" s="50">
        <v>1097012325.10297</v>
      </c>
      <c r="E22" s="50">
        <v>31</v>
      </c>
      <c r="F22" s="50">
        <v>30637.41</v>
      </c>
      <c r="G22" s="50">
        <v>620720739.1079999</v>
      </c>
      <c r="H22" s="50">
        <v>16</v>
      </c>
      <c r="I22" s="56">
        <v>1702.0783333333334</v>
      </c>
      <c r="J22" s="56">
        <v>855.2222222222222</v>
      </c>
      <c r="K22" s="50">
        <v>0.8888888888888888</v>
      </c>
      <c r="L22" s="50">
        <v>2</v>
      </c>
      <c r="M22" s="56">
        <v>18</v>
      </c>
    </row>
    <row r="23" spans="1:13" s="53" customFormat="1" ht="15" customHeight="1">
      <c r="A23" s="98" t="s">
        <v>151</v>
      </c>
      <c r="B23" s="99"/>
      <c r="C23" s="99"/>
      <c r="D23" s="99"/>
      <c r="E23" s="99"/>
      <c r="F23" s="99"/>
      <c r="G23" s="99"/>
      <c r="H23" s="99"/>
      <c r="I23" s="99"/>
      <c r="J23" s="99"/>
      <c r="K23" s="99"/>
      <c r="L23" s="99"/>
      <c r="M23" s="99"/>
    </row>
    <row r="24" spans="1:13" s="53" customFormat="1" ht="12" customHeight="1">
      <c r="A24" s="48">
        <v>2010</v>
      </c>
      <c r="B24" s="49"/>
      <c r="C24" s="62">
        <v>200181994220.16037</v>
      </c>
      <c r="D24" s="63"/>
      <c r="E24" s="62">
        <v>1600950</v>
      </c>
      <c r="F24" s="62">
        <v>160085550802.6702</v>
      </c>
      <c r="G24" s="51"/>
      <c r="H24" s="50">
        <v>1127562</v>
      </c>
      <c r="I24" s="50">
        <v>637791039.0544629</v>
      </c>
      <c r="J24" s="50">
        <v>5686224.22310757</v>
      </c>
      <c r="K24" s="50">
        <v>4492.278884462152</v>
      </c>
      <c r="L24" s="50">
        <v>438</v>
      </c>
      <c r="M24" s="50">
        <v>251</v>
      </c>
    </row>
    <row r="25" spans="1:13" s="53" customFormat="1" ht="12" customHeight="1">
      <c r="A25" s="48">
        <v>2011</v>
      </c>
      <c r="B25" s="49"/>
      <c r="C25" s="50">
        <v>209107725938.47064</v>
      </c>
      <c r="D25" s="51"/>
      <c r="E25" s="50">
        <v>1892794</v>
      </c>
      <c r="F25" s="50">
        <v>164676312773.91632</v>
      </c>
      <c r="G25" s="51"/>
      <c r="H25" s="50">
        <v>1139379</v>
      </c>
      <c r="I25" s="50">
        <v>653477431.6425251</v>
      </c>
      <c r="J25" s="50">
        <v>6026057.634920635</v>
      </c>
      <c r="K25" s="50">
        <v>4521.3452380952385</v>
      </c>
      <c r="L25" s="50">
        <v>427</v>
      </c>
      <c r="M25" s="50">
        <v>252</v>
      </c>
    </row>
    <row r="26" spans="1:13" s="53" customFormat="1" ht="12" customHeight="1">
      <c r="A26" s="54">
        <v>2012</v>
      </c>
      <c r="B26" s="55"/>
      <c r="C26" s="50">
        <v>71628489288.695</v>
      </c>
      <c r="D26" s="51"/>
      <c r="E26" s="50">
        <v>660539</v>
      </c>
      <c r="F26" s="50">
        <v>57449450643.3966</v>
      </c>
      <c r="G26" s="57"/>
      <c r="H26" s="56">
        <v>424071</v>
      </c>
      <c r="I26" s="56">
        <v>692162055.9445373</v>
      </c>
      <c r="J26" s="56">
        <v>6172662.6867469875</v>
      </c>
      <c r="K26" s="56">
        <v>5109.289156626506</v>
      </c>
      <c r="L26" s="56">
        <v>433</v>
      </c>
      <c r="M26" s="56">
        <v>83</v>
      </c>
    </row>
    <row r="27" spans="1:13" s="53" customFormat="1" ht="4.5" customHeight="1">
      <c r="A27" s="59"/>
      <c r="B27" s="59"/>
      <c r="C27" s="59"/>
      <c r="D27" s="59"/>
      <c r="E27" s="59"/>
      <c r="F27" s="59"/>
      <c r="G27" s="59"/>
      <c r="H27" s="59"/>
      <c r="I27" s="59"/>
      <c r="J27" s="59"/>
      <c r="K27" s="59"/>
      <c r="L27" s="59"/>
      <c r="M27" s="59"/>
    </row>
    <row r="28" spans="1:13" s="53" customFormat="1" ht="12.75" customHeight="1">
      <c r="A28" s="60">
        <v>2011</v>
      </c>
      <c r="B28" s="61" t="s">
        <v>78</v>
      </c>
      <c r="C28" s="62">
        <v>14714737730.063805</v>
      </c>
      <c r="D28" s="62">
        <v>71130064805.59947</v>
      </c>
      <c r="E28" s="62">
        <v>147593</v>
      </c>
      <c r="F28" s="62">
        <v>11356717091.190802</v>
      </c>
      <c r="G28" s="62">
        <v>55490679739.00371</v>
      </c>
      <c r="H28" s="62">
        <v>87116</v>
      </c>
      <c r="I28" s="50">
        <v>630928727.2883779</v>
      </c>
      <c r="J28" s="50">
        <v>5760953.111111111</v>
      </c>
      <c r="K28" s="50">
        <v>4839.777777777777</v>
      </c>
      <c r="L28" s="62">
        <v>449</v>
      </c>
      <c r="M28" s="50">
        <v>18</v>
      </c>
    </row>
    <row r="29" spans="1:13" s="53" customFormat="1" ht="12.75" customHeight="1">
      <c r="A29" s="48">
        <v>2011</v>
      </c>
      <c r="B29" s="49" t="s">
        <v>79</v>
      </c>
      <c r="C29" s="50">
        <v>18380950099.787365</v>
      </c>
      <c r="D29" s="50">
        <v>89511014905.38684</v>
      </c>
      <c r="E29" s="50">
        <v>194028</v>
      </c>
      <c r="F29" s="50">
        <v>13286531591.815695</v>
      </c>
      <c r="G29" s="50">
        <v>68777211330.8194</v>
      </c>
      <c r="H29" s="50">
        <v>101755</v>
      </c>
      <c r="I29" s="50">
        <v>632691980.5626521</v>
      </c>
      <c r="J29" s="50">
        <v>5684362.428571428</v>
      </c>
      <c r="K29" s="50">
        <v>4845.476190476191</v>
      </c>
      <c r="L29" s="50">
        <v>443</v>
      </c>
      <c r="M29" s="50">
        <v>21</v>
      </c>
    </row>
    <row r="30" spans="1:13" s="53" customFormat="1" ht="12.75" customHeight="1">
      <c r="A30" s="48">
        <v>2011</v>
      </c>
      <c r="B30" s="49" t="s">
        <v>80</v>
      </c>
      <c r="C30" s="50">
        <v>16878084901.932077</v>
      </c>
      <c r="D30" s="50">
        <v>106389099807.31892</v>
      </c>
      <c r="E30" s="50">
        <v>136098</v>
      </c>
      <c r="F30" s="50">
        <v>13907658895.84794</v>
      </c>
      <c r="G30" s="50">
        <v>82684870226.66734</v>
      </c>
      <c r="H30" s="50">
        <v>90228</v>
      </c>
      <c r="I30" s="50">
        <v>731982047.1498916</v>
      </c>
      <c r="J30" s="50">
        <v>6407232.578947368</v>
      </c>
      <c r="K30" s="50">
        <v>4748.8421052631575</v>
      </c>
      <c r="L30" s="50">
        <v>434</v>
      </c>
      <c r="M30" s="50">
        <v>19</v>
      </c>
    </row>
    <row r="31" spans="1:13" s="53" customFormat="1" ht="12.75" customHeight="1">
      <c r="A31" s="48">
        <v>2011</v>
      </c>
      <c r="B31" s="49" t="s">
        <v>81</v>
      </c>
      <c r="C31" s="50">
        <v>12906328876.77736</v>
      </c>
      <c r="D31" s="50">
        <v>119295428684.09628</v>
      </c>
      <c r="E31" s="50">
        <v>114030</v>
      </c>
      <c r="F31" s="50">
        <v>10692173750.682484</v>
      </c>
      <c r="G31" s="50">
        <v>93377043977.34982</v>
      </c>
      <c r="H31" s="50">
        <v>74180</v>
      </c>
      <c r="I31" s="50">
        <v>509151130.98488015</v>
      </c>
      <c r="J31" s="50">
        <v>4648766.761904762</v>
      </c>
      <c r="K31" s="50">
        <v>3532.3809523809523</v>
      </c>
      <c r="L31" s="50">
        <v>429</v>
      </c>
      <c r="M31" s="50">
        <v>21</v>
      </c>
    </row>
    <row r="32" spans="1:13" s="53" customFormat="1" ht="12.75" customHeight="1">
      <c r="A32" s="48">
        <v>2011</v>
      </c>
      <c r="B32" s="49" t="s">
        <v>82</v>
      </c>
      <c r="C32" s="50">
        <v>17516602760.965073</v>
      </c>
      <c r="D32" s="50">
        <v>136812031445.06136</v>
      </c>
      <c r="E32" s="50">
        <v>146941</v>
      </c>
      <c r="F32" s="50">
        <v>14983730217.717857</v>
      </c>
      <c r="G32" s="50">
        <v>108360774195.06769</v>
      </c>
      <c r="H32" s="50">
        <v>96117</v>
      </c>
      <c r="I32" s="50">
        <v>651466531.2051243</v>
      </c>
      <c r="J32" s="50">
        <v>6306861.521739131</v>
      </c>
      <c r="K32" s="50">
        <v>4179</v>
      </c>
      <c r="L32" s="50">
        <v>423</v>
      </c>
      <c r="M32" s="50">
        <v>23</v>
      </c>
    </row>
    <row r="33" spans="1:13" s="53" customFormat="1" ht="12.75" customHeight="1">
      <c r="A33" s="48">
        <v>2011</v>
      </c>
      <c r="B33" s="49" t="s">
        <v>83</v>
      </c>
      <c r="C33" s="50">
        <v>18743771128.8665</v>
      </c>
      <c r="D33" s="50">
        <v>155555802573.92786</v>
      </c>
      <c r="E33" s="50">
        <v>194984</v>
      </c>
      <c r="F33" s="50">
        <v>14717373074.847618</v>
      </c>
      <c r="G33" s="50">
        <v>123078147269.91531</v>
      </c>
      <c r="H33" s="50">
        <v>99493</v>
      </c>
      <c r="I33" s="50">
        <v>668971503.4021645</v>
      </c>
      <c r="J33" s="50">
        <v>6430225.681818182</v>
      </c>
      <c r="K33" s="50">
        <v>4522.409090909091</v>
      </c>
      <c r="L33" s="50">
        <v>420</v>
      </c>
      <c r="M33" s="50">
        <v>22</v>
      </c>
    </row>
    <row r="34" spans="1:13" s="53" customFormat="1" ht="12.75" customHeight="1">
      <c r="A34" s="48">
        <v>2011</v>
      </c>
      <c r="B34" s="49" t="s">
        <v>84</v>
      </c>
      <c r="C34" s="50">
        <v>19410904214.756153</v>
      </c>
      <c r="D34" s="50">
        <v>174966706788.68402</v>
      </c>
      <c r="E34" s="50">
        <v>128788</v>
      </c>
      <c r="F34" s="50">
        <v>15769168649.794474</v>
      </c>
      <c r="G34" s="50">
        <v>138847315919.70978</v>
      </c>
      <c r="H34" s="50">
        <v>78861</v>
      </c>
      <c r="I34" s="50">
        <v>750912792.8473558</v>
      </c>
      <c r="J34" s="50">
        <v>7776363.619047619</v>
      </c>
      <c r="K34" s="50">
        <v>3755.285714285714</v>
      </c>
      <c r="L34" s="50">
        <v>420</v>
      </c>
      <c r="M34" s="50">
        <v>21</v>
      </c>
    </row>
    <row r="35" spans="1:13" s="53" customFormat="1" ht="12.75" customHeight="1">
      <c r="A35" s="48">
        <v>2011</v>
      </c>
      <c r="B35" s="49" t="s">
        <v>85</v>
      </c>
      <c r="C35" s="50">
        <v>18900208886.32823</v>
      </c>
      <c r="D35" s="50">
        <v>193866915675.01227</v>
      </c>
      <c r="E35" s="50">
        <v>159713</v>
      </c>
      <c r="F35" s="50">
        <v>14269246029.21891</v>
      </c>
      <c r="G35" s="50">
        <v>153116561948.92868</v>
      </c>
      <c r="H35" s="50">
        <v>91870</v>
      </c>
      <c r="I35" s="50">
        <v>648602092.2372231</v>
      </c>
      <c r="J35" s="50">
        <v>6166011.909090909</v>
      </c>
      <c r="K35" s="50">
        <v>4175.909090909091</v>
      </c>
      <c r="L35" s="50">
        <v>423</v>
      </c>
      <c r="M35" s="50">
        <v>22</v>
      </c>
    </row>
    <row r="36" spans="1:13" s="53" customFormat="1" ht="12.75" customHeight="1">
      <c r="A36" s="48">
        <v>2011</v>
      </c>
      <c r="B36" s="49" t="s">
        <v>86</v>
      </c>
      <c r="C36" s="50">
        <v>15240810263.458477</v>
      </c>
      <c r="D36" s="50">
        <v>209107725938.47073</v>
      </c>
      <c r="E36" s="50">
        <v>150913</v>
      </c>
      <c r="F36" s="50">
        <v>11559750824.987705</v>
      </c>
      <c r="G36" s="50">
        <v>164676312773.91638</v>
      </c>
      <c r="H36" s="50">
        <v>85586</v>
      </c>
      <c r="I36" s="50">
        <v>550464324.9994146</v>
      </c>
      <c r="J36" s="50">
        <v>5198787.952380952</v>
      </c>
      <c r="K36" s="50">
        <v>4075.5238095238096</v>
      </c>
      <c r="L36" s="50">
        <v>427</v>
      </c>
      <c r="M36" s="50">
        <v>21</v>
      </c>
    </row>
    <row r="37" spans="1:13" s="53" customFormat="1" ht="12.75" customHeight="1">
      <c r="A37" s="48">
        <v>2012</v>
      </c>
      <c r="B37" s="49" t="s">
        <v>87</v>
      </c>
      <c r="C37" s="50">
        <v>20333205332.139404</v>
      </c>
      <c r="D37" s="50">
        <v>20333205332.13941</v>
      </c>
      <c r="E37" s="50">
        <v>166748</v>
      </c>
      <c r="F37" s="50">
        <v>16069974698.384789</v>
      </c>
      <c r="G37" s="50">
        <v>16069974698.38479</v>
      </c>
      <c r="H37" s="50">
        <v>100641</v>
      </c>
      <c r="I37" s="50">
        <v>730453395.3811268</v>
      </c>
      <c r="J37" s="50">
        <v>6711895.2272727275</v>
      </c>
      <c r="K37" s="50">
        <v>4574.590909090909</v>
      </c>
      <c r="L37" s="50">
        <v>481</v>
      </c>
      <c r="M37" s="50">
        <v>22</v>
      </c>
    </row>
    <row r="38" spans="1:13" s="53" customFormat="1" ht="12.75" customHeight="1">
      <c r="A38" s="48">
        <v>2012</v>
      </c>
      <c r="B38" s="49" t="s">
        <v>88</v>
      </c>
      <c r="C38" s="50">
        <v>17101785721.744932</v>
      </c>
      <c r="D38" s="50">
        <v>37434991053.88434</v>
      </c>
      <c r="E38" s="50">
        <v>140962</v>
      </c>
      <c r="F38" s="50">
        <v>14076182998.252224</v>
      </c>
      <c r="G38" s="50">
        <v>30146157696.63701</v>
      </c>
      <c r="H38" s="50">
        <v>96816</v>
      </c>
      <c r="I38" s="50">
        <v>670294428.4882011</v>
      </c>
      <c r="J38" s="50">
        <v>5912726.619047619</v>
      </c>
      <c r="K38" s="50">
        <v>4610.285714285715</v>
      </c>
      <c r="L38" s="50">
        <v>480</v>
      </c>
      <c r="M38" s="50">
        <v>21</v>
      </c>
    </row>
    <row r="39" spans="1:13" s="53" customFormat="1" ht="12.75" customHeight="1">
      <c r="A39" s="48">
        <v>2012</v>
      </c>
      <c r="B39" s="49" t="s">
        <v>89</v>
      </c>
      <c r="C39" s="50">
        <v>16454966009.88089</v>
      </c>
      <c r="D39" s="50">
        <v>53889957063.76523</v>
      </c>
      <c r="E39" s="50">
        <v>146339</v>
      </c>
      <c r="F39" s="50">
        <v>13642560523.50772</v>
      </c>
      <c r="G39" s="50">
        <v>43788718220.14473</v>
      </c>
      <c r="H39" s="50">
        <v>104630</v>
      </c>
      <c r="I39" s="50">
        <v>620116387.4321691</v>
      </c>
      <c r="J39" s="50">
        <v>5453136.2727272725</v>
      </c>
      <c r="K39" s="50">
        <v>4755.909090909091</v>
      </c>
      <c r="L39" s="50">
        <v>456</v>
      </c>
      <c r="M39" s="50">
        <v>22</v>
      </c>
    </row>
    <row r="40" spans="1:13" s="53" customFormat="1" ht="12.75" customHeight="1">
      <c r="A40" s="48">
        <v>2012</v>
      </c>
      <c r="B40" s="49" t="s">
        <v>78</v>
      </c>
      <c r="C40" s="50">
        <v>17738532224.929787</v>
      </c>
      <c r="D40" s="50">
        <v>71628489288.695</v>
      </c>
      <c r="E40" s="50">
        <v>206490</v>
      </c>
      <c r="F40" s="50">
        <v>13660732423.251875</v>
      </c>
      <c r="G40" s="50">
        <v>57449450643.39661</v>
      </c>
      <c r="H40" s="50">
        <v>121984</v>
      </c>
      <c r="I40" s="56">
        <v>758929579.0695486</v>
      </c>
      <c r="J40" s="56">
        <v>6696280.611111111</v>
      </c>
      <c r="K40" s="56">
        <v>6776.888888888889</v>
      </c>
      <c r="L40" s="50">
        <v>433</v>
      </c>
      <c r="M40" s="56">
        <v>18</v>
      </c>
    </row>
    <row r="41" spans="1:13" s="53" customFormat="1" ht="15" customHeight="1">
      <c r="A41" s="98" t="s">
        <v>152</v>
      </c>
      <c r="B41" s="99"/>
      <c r="C41" s="99"/>
      <c r="D41" s="99"/>
      <c r="E41" s="99"/>
      <c r="F41" s="99"/>
      <c r="G41" s="99"/>
      <c r="H41" s="99"/>
      <c r="I41" s="99"/>
      <c r="J41" s="99"/>
      <c r="K41" s="99"/>
      <c r="L41" s="99"/>
      <c r="M41" s="99"/>
    </row>
    <row r="42" spans="1:13" s="53" customFormat="1" ht="12" customHeight="1">
      <c r="A42" s="48">
        <v>2010</v>
      </c>
      <c r="B42" s="49"/>
      <c r="C42" s="62">
        <v>50646975.866998</v>
      </c>
      <c r="D42" s="63"/>
      <c r="E42" s="62">
        <v>2269</v>
      </c>
      <c r="F42" s="62">
        <v>25740969.2909</v>
      </c>
      <c r="G42" s="51"/>
      <c r="H42" s="50">
        <v>1261</v>
      </c>
      <c r="I42" s="50">
        <v>102553.66251354582</v>
      </c>
      <c r="J42" s="50">
        <v>2841.8884462151395</v>
      </c>
      <c r="K42" s="50">
        <v>5.0239043824701195</v>
      </c>
      <c r="L42" s="50">
        <v>3</v>
      </c>
      <c r="M42" s="50">
        <v>251</v>
      </c>
    </row>
    <row r="43" spans="1:13" s="53" customFormat="1" ht="12" customHeight="1">
      <c r="A43" s="48">
        <v>2011</v>
      </c>
      <c r="B43" s="49"/>
      <c r="C43" s="50">
        <v>66796599.05439</v>
      </c>
      <c r="D43" s="51"/>
      <c r="E43" s="50">
        <v>2343</v>
      </c>
      <c r="F43" s="50">
        <v>40304848.19</v>
      </c>
      <c r="G43" s="51"/>
      <c r="H43" s="50">
        <v>1693</v>
      </c>
      <c r="I43" s="50">
        <v>159939.87376984127</v>
      </c>
      <c r="J43" s="50">
        <v>4248.861111111111</v>
      </c>
      <c r="K43" s="50">
        <v>6.718253968253968</v>
      </c>
      <c r="L43" s="50">
        <v>3</v>
      </c>
      <c r="M43" s="50">
        <v>252</v>
      </c>
    </row>
    <row r="44" spans="1:13" s="53" customFormat="1" ht="12" customHeight="1">
      <c r="A44" s="54">
        <v>2012</v>
      </c>
      <c r="B44" s="55"/>
      <c r="C44" s="50">
        <v>15429218.3662</v>
      </c>
      <c r="D44" s="51"/>
      <c r="E44" s="50">
        <v>606</v>
      </c>
      <c r="F44" s="50">
        <v>10632363.47</v>
      </c>
      <c r="G44" s="57"/>
      <c r="H44" s="56">
        <v>427</v>
      </c>
      <c r="I44" s="56">
        <v>128100.76469879519</v>
      </c>
      <c r="J44" s="56">
        <v>3295.253012048193</v>
      </c>
      <c r="K44" s="56">
        <v>5.144578313253012</v>
      </c>
      <c r="L44" s="56">
        <v>3</v>
      </c>
      <c r="M44" s="56">
        <v>83</v>
      </c>
    </row>
    <row r="45" spans="1:13" s="53" customFormat="1" ht="4.5" customHeight="1">
      <c r="A45" s="59"/>
      <c r="B45" s="59"/>
      <c r="C45" s="59"/>
      <c r="D45" s="59"/>
      <c r="E45" s="59"/>
      <c r="F45" s="59"/>
      <c r="G45" s="59"/>
      <c r="H45" s="59"/>
      <c r="I45" s="59"/>
      <c r="J45" s="59"/>
      <c r="K45" s="59"/>
      <c r="L45" s="59"/>
      <c r="M45" s="59"/>
    </row>
    <row r="46" spans="1:13" s="53" customFormat="1" ht="12.75" customHeight="1">
      <c r="A46" s="60">
        <v>2011</v>
      </c>
      <c r="B46" s="61" t="s">
        <v>78</v>
      </c>
      <c r="C46" s="62">
        <v>20990610.8</v>
      </c>
      <c r="D46" s="62">
        <v>29631705.2649</v>
      </c>
      <c r="E46" s="62">
        <v>169</v>
      </c>
      <c r="F46" s="62">
        <v>10766358.55</v>
      </c>
      <c r="G46" s="62">
        <v>15981376.370000001</v>
      </c>
      <c r="H46" s="62">
        <v>117</v>
      </c>
      <c r="I46" s="50">
        <v>598131.0305555556</v>
      </c>
      <c r="J46" s="50">
        <v>16969.277777777777</v>
      </c>
      <c r="K46" s="50">
        <v>6.5</v>
      </c>
      <c r="L46" s="62">
        <v>3</v>
      </c>
      <c r="M46" s="50">
        <v>18</v>
      </c>
    </row>
    <row r="47" spans="1:13" s="53" customFormat="1" ht="12.75" customHeight="1">
      <c r="A47" s="48">
        <v>2011</v>
      </c>
      <c r="B47" s="49" t="s">
        <v>79</v>
      </c>
      <c r="C47" s="50">
        <v>6253062.2436999995</v>
      </c>
      <c r="D47" s="50">
        <v>35884767.5086</v>
      </c>
      <c r="E47" s="50">
        <v>275</v>
      </c>
      <c r="F47" s="50">
        <v>3904917.15</v>
      </c>
      <c r="G47" s="50">
        <v>19886293.52</v>
      </c>
      <c r="H47" s="50">
        <v>176</v>
      </c>
      <c r="I47" s="50">
        <v>185948.4357142857</v>
      </c>
      <c r="J47" s="50">
        <v>4519.476190476191</v>
      </c>
      <c r="K47" s="50">
        <v>8.380952380952381</v>
      </c>
      <c r="L47" s="50">
        <v>3</v>
      </c>
      <c r="M47" s="50">
        <v>21</v>
      </c>
    </row>
    <row r="48" spans="1:13" s="53" customFormat="1" ht="12.75" customHeight="1">
      <c r="A48" s="48">
        <v>2011</v>
      </c>
      <c r="B48" s="49" t="s">
        <v>80</v>
      </c>
      <c r="C48" s="50">
        <v>4768419.6492</v>
      </c>
      <c r="D48" s="50">
        <v>40653187.1578</v>
      </c>
      <c r="E48" s="50">
        <v>212</v>
      </c>
      <c r="F48" s="50">
        <v>2689669.08</v>
      </c>
      <c r="G48" s="50">
        <v>22575962.6</v>
      </c>
      <c r="H48" s="50">
        <v>153</v>
      </c>
      <c r="I48" s="50">
        <v>141561.5305263158</v>
      </c>
      <c r="J48" s="50">
        <v>3482</v>
      </c>
      <c r="K48" s="50">
        <v>8.052631578947368</v>
      </c>
      <c r="L48" s="50">
        <v>3</v>
      </c>
      <c r="M48" s="50">
        <v>19</v>
      </c>
    </row>
    <row r="49" spans="1:13" s="53" customFormat="1" ht="12.75" customHeight="1">
      <c r="A49" s="48">
        <v>2011</v>
      </c>
      <c r="B49" s="49" t="s">
        <v>81</v>
      </c>
      <c r="C49" s="50">
        <v>5535405.739800001</v>
      </c>
      <c r="D49" s="50">
        <v>46188592.897599995</v>
      </c>
      <c r="E49" s="50">
        <v>208</v>
      </c>
      <c r="F49" s="50">
        <v>4321505.390000001</v>
      </c>
      <c r="G49" s="50">
        <v>26897467.990000002</v>
      </c>
      <c r="H49" s="50">
        <v>168</v>
      </c>
      <c r="I49" s="50">
        <v>205785.97095238097</v>
      </c>
      <c r="J49" s="50">
        <v>5110.761904761905</v>
      </c>
      <c r="K49" s="50">
        <v>8</v>
      </c>
      <c r="L49" s="50">
        <v>3</v>
      </c>
      <c r="M49" s="50">
        <v>21</v>
      </c>
    </row>
    <row r="50" spans="1:13" s="53" customFormat="1" ht="12.75" customHeight="1">
      <c r="A50" s="48">
        <v>2011</v>
      </c>
      <c r="B50" s="49" t="s">
        <v>82</v>
      </c>
      <c r="C50" s="50">
        <v>4472521.53179</v>
      </c>
      <c r="D50" s="50">
        <v>50661114.42939</v>
      </c>
      <c r="E50" s="50">
        <v>183</v>
      </c>
      <c r="F50" s="50">
        <v>2819609.45</v>
      </c>
      <c r="G50" s="50">
        <v>29717077.44</v>
      </c>
      <c r="H50" s="50">
        <v>136</v>
      </c>
      <c r="I50" s="50">
        <v>122591.7152173913</v>
      </c>
      <c r="J50" s="50">
        <v>3229.8695652173915</v>
      </c>
      <c r="K50" s="50">
        <v>5.913043478260869</v>
      </c>
      <c r="L50" s="50">
        <v>3</v>
      </c>
      <c r="M50" s="50">
        <v>23</v>
      </c>
    </row>
    <row r="51" spans="1:13" s="53" customFormat="1" ht="12.75" customHeight="1">
      <c r="A51" s="48">
        <v>2011</v>
      </c>
      <c r="B51" s="49" t="s">
        <v>83</v>
      </c>
      <c r="C51" s="50">
        <v>4833645.59</v>
      </c>
      <c r="D51" s="50">
        <v>55494760.01939</v>
      </c>
      <c r="E51" s="50">
        <v>252</v>
      </c>
      <c r="F51" s="50">
        <v>3480371.16</v>
      </c>
      <c r="G51" s="50">
        <v>33197448.6</v>
      </c>
      <c r="H51" s="50">
        <v>208</v>
      </c>
      <c r="I51" s="50">
        <v>158198.6890909091</v>
      </c>
      <c r="J51" s="50">
        <v>4008.090909090909</v>
      </c>
      <c r="K51" s="50">
        <v>9.454545454545455</v>
      </c>
      <c r="L51" s="50">
        <v>3</v>
      </c>
      <c r="M51" s="50">
        <v>22</v>
      </c>
    </row>
    <row r="52" spans="1:13" s="53" customFormat="1" ht="12.75" customHeight="1">
      <c r="A52" s="48">
        <v>2011</v>
      </c>
      <c r="B52" s="49" t="s">
        <v>84</v>
      </c>
      <c r="C52" s="50">
        <v>2377332.0242</v>
      </c>
      <c r="D52" s="50">
        <v>57872092.04359</v>
      </c>
      <c r="E52" s="50">
        <v>129</v>
      </c>
      <c r="F52" s="50">
        <v>1416680.26</v>
      </c>
      <c r="G52" s="50">
        <v>34614128.86</v>
      </c>
      <c r="H52" s="50">
        <v>94</v>
      </c>
      <c r="I52" s="50">
        <v>67460.96476190476</v>
      </c>
      <c r="J52" s="50">
        <v>1819.095238095238</v>
      </c>
      <c r="K52" s="50">
        <v>4.476190476190476</v>
      </c>
      <c r="L52" s="50">
        <v>3</v>
      </c>
      <c r="M52" s="50">
        <v>21</v>
      </c>
    </row>
    <row r="53" spans="1:13" s="53" customFormat="1" ht="12.75" customHeight="1">
      <c r="A53" s="48">
        <v>2011</v>
      </c>
      <c r="B53" s="49" t="s">
        <v>85</v>
      </c>
      <c r="C53" s="50">
        <v>4883254.0638</v>
      </c>
      <c r="D53" s="50">
        <v>62755346.10739</v>
      </c>
      <c r="E53" s="50">
        <v>225</v>
      </c>
      <c r="F53" s="50">
        <v>3473948</v>
      </c>
      <c r="G53" s="50">
        <v>38088076.86</v>
      </c>
      <c r="H53" s="50">
        <v>171</v>
      </c>
      <c r="I53" s="50">
        <v>157906.72727272726</v>
      </c>
      <c r="J53" s="50">
        <v>4273.409090909091</v>
      </c>
      <c r="K53" s="50">
        <v>7.7727272727272725</v>
      </c>
      <c r="L53" s="50">
        <v>3</v>
      </c>
      <c r="M53" s="50">
        <v>22</v>
      </c>
    </row>
    <row r="54" spans="1:13" s="53" customFormat="1" ht="12.75" customHeight="1">
      <c r="A54" s="48">
        <v>2011</v>
      </c>
      <c r="B54" s="49" t="s">
        <v>86</v>
      </c>
      <c r="C54" s="50">
        <v>4041252.947</v>
      </c>
      <c r="D54" s="50">
        <v>66796599.05439</v>
      </c>
      <c r="E54" s="50">
        <v>187</v>
      </c>
      <c r="F54" s="50">
        <v>2216771.33</v>
      </c>
      <c r="G54" s="50">
        <v>40304848.19</v>
      </c>
      <c r="H54" s="50">
        <v>127</v>
      </c>
      <c r="I54" s="50">
        <v>105560.53952380952</v>
      </c>
      <c r="J54" s="50">
        <v>3350.6190476190477</v>
      </c>
      <c r="K54" s="50">
        <v>6.0476190476190474</v>
      </c>
      <c r="L54" s="50">
        <v>3</v>
      </c>
      <c r="M54" s="50">
        <v>21</v>
      </c>
    </row>
    <row r="55" spans="1:13" s="53" customFormat="1" ht="12.75" customHeight="1">
      <c r="A55" s="48">
        <v>2012</v>
      </c>
      <c r="B55" s="49" t="s">
        <v>87</v>
      </c>
      <c r="C55" s="50">
        <v>4547129.7789</v>
      </c>
      <c r="D55" s="50">
        <v>4547129.7789</v>
      </c>
      <c r="E55" s="50">
        <v>176</v>
      </c>
      <c r="F55" s="50">
        <v>2904745.6</v>
      </c>
      <c r="G55" s="50">
        <v>2904745.6</v>
      </c>
      <c r="H55" s="50">
        <v>125</v>
      </c>
      <c r="I55" s="50">
        <v>132033.8909090909</v>
      </c>
      <c r="J55" s="50">
        <v>3379.818181818182</v>
      </c>
      <c r="K55" s="50">
        <v>5.681818181818182</v>
      </c>
      <c r="L55" s="50">
        <v>3</v>
      </c>
      <c r="M55" s="50">
        <v>22</v>
      </c>
    </row>
    <row r="56" spans="1:13" s="53" customFormat="1" ht="12.75" customHeight="1">
      <c r="A56" s="48">
        <v>2012</v>
      </c>
      <c r="B56" s="49" t="s">
        <v>88</v>
      </c>
      <c r="C56" s="50">
        <v>4976067.82</v>
      </c>
      <c r="D56" s="50">
        <v>9523197.598900001</v>
      </c>
      <c r="E56" s="50">
        <v>175</v>
      </c>
      <c r="F56" s="50">
        <v>3895469.78</v>
      </c>
      <c r="G56" s="50">
        <v>6800215.38</v>
      </c>
      <c r="H56" s="50">
        <v>134</v>
      </c>
      <c r="I56" s="50">
        <v>185498.56095238094</v>
      </c>
      <c r="J56" s="50">
        <v>4617.9047619047615</v>
      </c>
      <c r="K56" s="50">
        <v>6.380952380952381</v>
      </c>
      <c r="L56" s="50">
        <v>3</v>
      </c>
      <c r="M56" s="50">
        <v>21</v>
      </c>
    </row>
    <row r="57" spans="1:13" s="53" customFormat="1" ht="12.75" customHeight="1">
      <c r="A57" s="48">
        <v>2012</v>
      </c>
      <c r="B57" s="49" t="s">
        <v>89</v>
      </c>
      <c r="C57" s="50">
        <v>3503034.9887999995</v>
      </c>
      <c r="D57" s="50">
        <v>13026232.587700002</v>
      </c>
      <c r="E57" s="50">
        <v>150</v>
      </c>
      <c r="F57" s="50">
        <v>2380420.6999999997</v>
      </c>
      <c r="G57" s="50">
        <v>9180636.08</v>
      </c>
      <c r="H57" s="50">
        <v>103</v>
      </c>
      <c r="I57" s="50">
        <v>108200.9409090909</v>
      </c>
      <c r="J57" s="50">
        <v>3021.1363636363635</v>
      </c>
      <c r="K57" s="50">
        <v>4.681818181818182</v>
      </c>
      <c r="L57" s="50">
        <v>3</v>
      </c>
      <c r="M57" s="50">
        <v>22</v>
      </c>
    </row>
    <row r="58" spans="1:13" s="53" customFormat="1" ht="12.75" customHeight="1">
      <c r="A58" s="48">
        <v>2012</v>
      </c>
      <c r="B58" s="49" t="s">
        <v>78</v>
      </c>
      <c r="C58" s="50">
        <v>2402985.7785</v>
      </c>
      <c r="D58" s="50">
        <v>15429218.366200002</v>
      </c>
      <c r="E58" s="50">
        <v>105</v>
      </c>
      <c r="F58" s="50">
        <v>1451727.39</v>
      </c>
      <c r="G58" s="50">
        <v>10632363.47</v>
      </c>
      <c r="H58" s="50">
        <v>65</v>
      </c>
      <c r="I58" s="56">
        <v>80651.52166666667</v>
      </c>
      <c r="J58" s="56">
        <v>1983.8333333333333</v>
      </c>
      <c r="K58" s="56">
        <v>3.611111111111111</v>
      </c>
      <c r="L58" s="50">
        <v>3</v>
      </c>
      <c r="M58" s="56">
        <v>18</v>
      </c>
    </row>
    <row r="59" spans="1:13" s="53" customFormat="1" ht="15" customHeight="1">
      <c r="A59" s="98" t="s">
        <v>138</v>
      </c>
      <c r="B59" s="99"/>
      <c r="C59" s="99"/>
      <c r="D59" s="99"/>
      <c r="E59" s="99"/>
      <c r="F59" s="99"/>
      <c r="G59" s="99"/>
      <c r="H59" s="99"/>
      <c r="I59" s="99"/>
      <c r="J59" s="99"/>
      <c r="K59" s="99"/>
      <c r="L59" s="99"/>
      <c r="M59" s="99"/>
    </row>
    <row r="60" spans="1:13" s="53" customFormat="1" ht="12" customHeight="1">
      <c r="A60" s="48">
        <v>2010</v>
      </c>
      <c r="B60" s="49"/>
      <c r="C60" s="62">
        <v>764465433.8399999</v>
      </c>
      <c r="D60" s="63"/>
      <c r="E60" s="62">
        <v>3080</v>
      </c>
      <c r="F60" s="62">
        <v>733079222.56</v>
      </c>
      <c r="G60" s="51"/>
      <c r="H60" s="50">
        <v>2866</v>
      </c>
      <c r="I60" s="50">
        <v>2920634.352828685</v>
      </c>
      <c r="J60" s="50">
        <v>115335.13147410359</v>
      </c>
      <c r="K60" s="50">
        <v>11.418326693227092</v>
      </c>
      <c r="L60" s="50">
        <v>46</v>
      </c>
      <c r="M60" s="50">
        <v>251</v>
      </c>
    </row>
    <row r="61" spans="1:13" s="53" customFormat="1" ht="12" customHeight="1">
      <c r="A61" s="54">
        <v>2011</v>
      </c>
      <c r="B61" s="55"/>
      <c r="C61" s="50">
        <v>174729777.22</v>
      </c>
      <c r="D61" s="51"/>
      <c r="E61" s="50">
        <v>687</v>
      </c>
      <c r="F61" s="50">
        <v>174729777.22</v>
      </c>
      <c r="G61" s="57"/>
      <c r="H61" s="56">
        <v>687</v>
      </c>
      <c r="I61" s="56">
        <v>693372.1318253968</v>
      </c>
      <c r="J61" s="56">
        <v>37374.62698412698</v>
      </c>
      <c r="K61" s="56">
        <v>2.7261904761904763</v>
      </c>
      <c r="L61" s="56">
        <v>0</v>
      </c>
      <c r="M61" s="56">
        <v>252</v>
      </c>
    </row>
    <row r="62" spans="1:13" s="53" customFormat="1" ht="4.5" customHeight="1">
      <c r="A62" s="59"/>
      <c r="B62" s="59"/>
      <c r="C62" s="59"/>
      <c r="D62" s="59"/>
      <c r="E62" s="59"/>
      <c r="F62" s="59"/>
      <c r="G62" s="59"/>
      <c r="H62" s="59"/>
      <c r="I62" s="59"/>
      <c r="J62" s="59"/>
      <c r="K62" s="59"/>
      <c r="L62" s="59"/>
      <c r="M62" s="59"/>
    </row>
    <row r="63" spans="1:13" s="53" customFormat="1" ht="12.75" customHeight="1">
      <c r="A63" s="60">
        <v>2010</v>
      </c>
      <c r="B63" s="61" t="s">
        <v>79</v>
      </c>
      <c r="C63" s="62">
        <v>95303723.3</v>
      </c>
      <c r="D63" s="62">
        <v>292227491.19</v>
      </c>
      <c r="E63" s="62">
        <v>436</v>
      </c>
      <c r="F63" s="62">
        <v>83582388.86</v>
      </c>
      <c r="G63" s="62">
        <v>277658488.14000005</v>
      </c>
      <c r="H63" s="62">
        <v>390</v>
      </c>
      <c r="I63" s="50">
        <v>4643466.047777778</v>
      </c>
      <c r="J63" s="50">
        <v>182209.11111111112</v>
      </c>
      <c r="K63" s="50">
        <v>21.666666666666668</v>
      </c>
      <c r="L63" s="62">
        <v>58</v>
      </c>
      <c r="M63" s="50">
        <v>18</v>
      </c>
    </row>
    <row r="64" spans="1:13" s="53" customFormat="1" ht="12.75" customHeight="1">
      <c r="A64" s="48">
        <v>2010</v>
      </c>
      <c r="B64" s="49" t="s">
        <v>80</v>
      </c>
      <c r="C64" s="50">
        <v>174096410.74999997</v>
      </c>
      <c r="D64" s="50">
        <v>466323901.94</v>
      </c>
      <c r="E64" s="50">
        <v>363</v>
      </c>
      <c r="F64" s="50">
        <v>169579083.61999997</v>
      </c>
      <c r="G64" s="50">
        <v>447237571.76000005</v>
      </c>
      <c r="H64" s="50">
        <v>343</v>
      </c>
      <c r="I64" s="50">
        <v>7708140.164545453</v>
      </c>
      <c r="J64" s="50">
        <v>316927</v>
      </c>
      <c r="K64" s="50">
        <v>15.590909090909092</v>
      </c>
      <c r="L64" s="50">
        <v>46</v>
      </c>
      <c r="M64" s="50">
        <v>22</v>
      </c>
    </row>
    <row r="65" spans="1:13" s="53" customFormat="1" ht="12.75" customHeight="1">
      <c r="A65" s="48">
        <v>2010</v>
      </c>
      <c r="B65" s="49" t="s">
        <v>81</v>
      </c>
      <c r="C65" s="50">
        <v>47334821.86000001</v>
      </c>
      <c r="D65" s="50">
        <v>513658723.8</v>
      </c>
      <c r="E65" s="50">
        <v>136</v>
      </c>
      <c r="F65" s="50">
        <v>45693629.980000004</v>
      </c>
      <c r="G65" s="50">
        <v>492931201.74000007</v>
      </c>
      <c r="H65" s="50">
        <v>118</v>
      </c>
      <c r="I65" s="50">
        <v>2076983.1809090911</v>
      </c>
      <c r="J65" s="50">
        <v>87850.77272727272</v>
      </c>
      <c r="K65" s="50">
        <v>5.363636363636363</v>
      </c>
      <c r="L65" s="50">
        <v>46</v>
      </c>
      <c r="M65" s="50">
        <v>22</v>
      </c>
    </row>
    <row r="66" spans="1:13" s="53" customFormat="1" ht="12.75" customHeight="1">
      <c r="A66" s="48">
        <v>2010</v>
      </c>
      <c r="B66" s="49" t="s">
        <v>82</v>
      </c>
      <c r="C66" s="50">
        <v>138147337.89</v>
      </c>
      <c r="D66" s="50">
        <v>651806061.69</v>
      </c>
      <c r="E66" s="50">
        <v>205</v>
      </c>
      <c r="F66" s="50">
        <v>135628986.91</v>
      </c>
      <c r="G66" s="50">
        <v>628560188.6500001</v>
      </c>
      <c r="H66" s="50">
        <v>185</v>
      </c>
      <c r="I66" s="50">
        <v>6164953.950454545</v>
      </c>
      <c r="J66" s="50">
        <v>283111.45454545453</v>
      </c>
      <c r="K66" s="50">
        <v>8.409090909090908</v>
      </c>
      <c r="L66" s="50">
        <v>46</v>
      </c>
      <c r="M66" s="50">
        <v>22</v>
      </c>
    </row>
    <row r="67" spans="1:13" s="53" customFormat="1" ht="12.75" customHeight="1">
      <c r="A67" s="48">
        <v>2010</v>
      </c>
      <c r="B67" s="49" t="s">
        <v>83</v>
      </c>
      <c r="C67" s="50">
        <v>43393874.669999994</v>
      </c>
      <c r="D67" s="50">
        <v>695199936.36</v>
      </c>
      <c r="E67" s="50">
        <v>190</v>
      </c>
      <c r="F67" s="50">
        <v>39699129.3</v>
      </c>
      <c r="G67" s="50">
        <v>668259317.95</v>
      </c>
      <c r="H67" s="50">
        <v>169</v>
      </c>
      <c r="I67" s="50">
        <v>1804505.8772727272</v>
      </c>
      <c r="J67" s="50">
        <v>77138.40909090909</v>
      </c>
      <c r="K67" s="50">
        <v>7.681818181818182</v>
      </c>
      <c r="L67" s="50">
        <v>46</v>
      </c>
      <c r="M67" s="50">
        <v>22</v>
      </c>
    </row>
    <row r="68" spans="1:13" s="53" customFormat="1" ht="12.75" customHeight="1">
      <c r="A68" s="48">
        <v>2010</v>
      </c>
      <c r="B68" s="49" t="s">
        <v>84</v>
      </c>
      <c r="C68" s="50">
        <v>28459019.34</v>
      </c>
      <c r="D68" s="50">
        <v>723658955.7</v>
      </c>
      <c r="E68" s="50">
        <v>155</v>
      </c>
      <c r="F68" s="50">
        <v>26721787.22</v>
      </c>
      <c r="G68" s="50">
        <v>694981105.1700001</v>
      </c>
      <c r="H68" s="50">
        <v>136</v>
      </c>
      <c r="I68" s="50">
        <v>1272466.058095238</v>
      </c>
      <c r="J68" s="50">
        <v>54627.57142857143</v>
      </c>
      <c r="K68" s="50">
        <v>6.476190476190476</v>
      </c>
      <c r="L68" s="50">
        <v>46</v>
      </c>
      <c r="M68" s="50">
        <v>21</v>
      </c>
    </row>
    <row r="69" spans="1:13" s="53" customFormat="1" ht="12.75" customHeight="1">
      <c r="A69" s="48">
        <v>2010</v>
      </c>
      <c r="B69" s="49" t="s">
        <v>85</v>
      </c>
      <c r="C69" s="50">
        <v>26468973.39</v>
      </c>
      <c r="D69" s="50">
        <v>750127929.09</v>
      </c>
      <c r="E69" s="50">
        <v>191</v>
      </c>
      <c r="F69" s="50">
        <v>23760612.64</v>
      </c>
      <c r="G69" s="50">
        <v>718741717.8100001</v>
      </c>
      <c r="H69" s="50">
        <v>159</v>
      </c>
      <c r="I69" s="50">
        <v>1080027.8472727274</v>
      </c>
      <c r="J69" s="50">
        <v>44515.09090909091</v>
      </c>
      <c r="K69" s="50">
        <v>7.2272727272727275</v>
      </c>
      <c r="L69" s="50">
        <v>46</v>
      </c>
      <c r="M69" s="50">
        <v>22</v>
      </c>
    </row>
    <row r="70" spans="1:13" s="53" customFormat="1" ht="12.75" customHeight="1">
      <c r="A70" s="48">
        <v>2010</v>
      </c>
      <c r="B70" s="49" t="s">
        <v>86</v>
      </c>
      <c r="C70" s="50">
        <v>14337504.75</v>
      </c>
      <c r="D70" s="50">
        <v>764465433.84</v>
      </c>
      <c r="E70" s="50">
        <v>116</v>
      </c>
      <c r="F70" s="50">
        <v>14337504.75</v>
      </c>
      <c r="G70" s="50">
        <v>733079222.5600001</v>
      </c>
      <c r="H70" s="50">
        <v>116</v>
      </c>
      <c r="I70" s="50">
        <v>682738.3214285715</v>
      </c>
      <c r="J70" s="50">
        <v>28376.285714285714</v>
      </c>
      <c r="K70" s="50">
        <v>5.523809523809524</v>
      </c>
      <c r="L70" s="50">
        <v>46</v>
      </c>
      <c r="M70" s="50">
        <v>21</v>
      </c>
    </row>
    <row r="71" spans="1:13" s="53" customFormat="1" ht="12.75" customHeight="1">
      <c r="A71" s="48">
        <v>2011</v>
      </c>
      <c r="B71" s="49" t="s">
        <v>87</v>
      </c>
      <c r="C71" s="50">
        <v>95466600.9</v>
      </c>
      <c r="D71" s="50">
        <v>95466600.9</v>
      </c>
      <c r="E71" s="50">
        <v>194</v>
      </c>
      <c r="F71" s="50">
        <v>95466600.9</v>
      </c>
      <c r="G71" s="50">
        <v>95466600.9</v>
      </c>
      <c r="H71" s="50">
        <v>194</v>
      </c>
      <c r="I71" s="50">
        <v>4546028.614285715</v>
      </c>
      <c r="J71" s="50">
        <v>276992.4761904762</v>
      </c>
      <c r="K71" s="50">
        <v>9.238095238095237</v>
      </c>
      <c r="L71" s="50">
        <v>46</v>
      </c>
      <c r="M71" s="50">
        <v>21</v>
      </c>
    </row>
    <row r="72" spans="1:13" s="53" customFormat="1" ht="12.75" customHeight="1">
      <c r="A72" s="48">
        <v>2011</v>
      </c>
      <c r="B72" s="49" t="s">
        <v>88</v>
      </c>
      <c r="C72" s="50">
        <v>14832726.71</v>
      </c>
      <c r="D72" s="50">
        <v>110299327.61000001</v>
      </c>
      <c r="E72" s="50">
        <v>127</v>
      </c>
      <c r="F72" s="50">
        <v>14832726.71</v>
      </c>
      <c r="G72" s="50">
        <v>110299327.61000001</v>
      </c>
      <c r="H72" s="50">
        <v>127</v>
      </c>
      <c r="I72" s="50">
        <v>741636.3355</v>
      </c>
      <c r="J72" s="50">
        <v>31501.05</v>
      </c>
      <c r="K72" s="50">
        <v>6.35</v>
      </c>
      <c r="L72" s="50">
        <v>46</v>
      </c>
      <c r="M72" s="50">
        <v>20</v>
      </c>
    </row>
    <row r="73" spans="1:13" s="53" customFormat="1" ht="12.75" customHeight="1">
      <c r="A73" s="48">
        <v>2011</v>
      </c>
      <c r="B73" s="49" t="s">
        <v>89</v>
      </c>
      <c r="C73" s="50">
        <v>41303929.95</v>
      </c>
      <c r="D73" s="50">
        <v>151603257.56</v>
      </c>
      <c r="E73" s="50">
        <v>185</v>
      </c>
      <c r="F73" s="50">
        <v>41303929.95</v>
      </c>
      <c r="G73" s="50">
        <v>151603257.56</v>
      </c>
      <c r="H73" s="50">
        <v>185</v>
      </c>
      <c r="I73" s="50">
        <v>1795823.041304348</v>
      </c>
      <c r="J73" s="50">
        <v>80401.04347826086</v>
      </c>
      <c r="K73" s="50">
        <v>8.043478260869565</v>
      </c>
      <c r="L73" s="50">
        <v>46</v>
      </c>
      <c r="M73" s="50">
        <v>23</v>
      </c>
    </row>
    <row r="74" spans="1:13" s="53" customFormat="1" ht="12.75" customHeight="1">
      <c r="A74" s="48">
        <v>2011</v>
      </c>
      <c r="B74" s="49" t="s">
        <v>78</v>
      </c>
      <c r="C74" s="50">
        <v>7233934.32</v>
      </c>
      <c r="D74" s="50">
        <v>158837191.88</v>
      </c>
      <c r="E74" s="50">
        <v>68</v>
      </c>
      <c r="F74" s="50">
        <v>7233934.32</v>
      </c>
      <c r="G74" s="50">
        <v>158837191.88</v>
      </c>
      <c r="H74" s="50">
        <v>68</v>
      </c>
      <c r="I74" s="50">
        <v>401885.24</v>
      </c>
      <c r="J74" s="50">
        <v>15669.611111111111</v>
      </c>
      <c r="K74" s="50">
        <v>3.7777777777777777</v>
      </c>
      <c r="L74" s="50">
        <v>49</v>
      </c>
      <c r="M74" s="50">
        <v>18</v>
      </c>
    </row>
    <row r="75" spans="1:13" s="53" customFormat="1" ht="12.75" customHeight="1">
      <c r="A75" s="48">
        <v>2011</v>
      </c>
      <c r="B75" s="49" t="s">
        <v>79</v>
      </c>
      <c r="C75" s="50">
        <v>15892585.34</v>
      </c>
      <c r="D75" s="50">
        <v>174729777.22</v>
      </c>
      <c r="E75" s="50">
        <v>113</v>
      </c>
      <c r="F75" s="50">
        <v>15892585.34</v>
      </c>
      <c r="G75" s="50">
        <v>174729777.22</v>
      </c>
      <c r="H75" s="50">
        <v>113</v>
      </c>
      <c r="I75" s="56">
        <v>756789.7780952381</v>
      </c>
      <c r="J75" s="56">
        <v>40012.666666666664</v>
      </c>
      <c r="K75" s="56">
        <v>5.380952380952381</v>
      </c>
      <c r="L75" s="50"/>
      <c r="M75" s="56">
        <v>21</v>
      </c>
    </row>
    <row r="76" spans="1:13" s="53" customFormat="1" ht="15" customHeight="1">
      <c r="A76" s="98" t="s">
        <v>139</v>
      </c>
      <c r="B76" s="99"/>
      <c r="C76" s="99"/>
      <c r="D76" s="99"/>
      <c r="E76" s="99"/>
      <c r="F76" s="99"/>
      <c r="G76" s="99"/>
      <c r="H76" s="99"/>
      <c r="I76" s="99"/>
      <c r="J76" s="99"/>
      <c r="K76" s="99"/>
      <c r="L76" s="99"/>
      <c r="M76" s="99"/>
    </row>
    <row r="77" spans="1:13" s="53" customFormat="1" ht="12" customHeight="1">
      <c r="A77" s="48">
        <v>2011</v>
      </c>
      <c r="B77" s="49"/>
      <c r="C77" s="62">
        <v>336862703.36</v>
      </c>
      <c r="D77" s="63"/>
      <c r="E77" s="62">
        <v>3922</v>
      </c>
      <c r="F77" s="62">
        <v>336862703.36</v>
      </c>
      <c r="G77" s="51"/>
      <c r="H77" s="50">
        <v>3922</v>
      </c>
      <c r="I77" s="50">
        <v>1336756.7593650795</v>
      </c>
      <c r="J77" s="50">
        <v>73666.10317460318</v>
      </c>
      <c r="K77" s="50">
        <v>15.563492063492063</v>
      </c>
      <c r="L77" s="50">
        <v>80</v>
      </c>
      <c r="M77" s="50">
        <v>252</v>
      </c>
    </row>
    <row r="78" spans="1:13" s="53" customFormat="1" ht="12" customHeight="1">
      <c r="A78" s="54">
        <v>2012</v>
      </c>
      <c r="B78" s="55"/>
      <c r="C78" s="50">
        <v>189697944.63000003</v>
      </c>
      <c r="D78" s="51"/>
      <c r="E78" s="50">
        <v>2517</v>
      </c>
      <c r="F78" s="50">
        <v>189261151.83</v>
      </c>
      <c r="G78" s="57"/>
      <c r="H78" s="56">
        <v>2513</v>
      </c>
      <c r="I78" s="56">
        <v>2280254.841325301</v>
      </c>
      <c r="J78" s="56">
        <v>226392.18072289156</v>
      </c>
      <c r="K78" s="56">
        <v>30.27710843373494</v>
      </c>
      <c r="L78" s="56">
        <v>82</v>
      </c>
      <c r="M78" s="56">
        <v>83</v>
      </c>
    </row>
    <row r="79" spans="1:13" s="53" customFormat="1" ht="4.5" customHeight="1">
      <c r="A79" s="59"/>
      <c r="B79" s="59"/>
      <c r="C79" s="59"/>
      <c r="D79" s="59"/>
      <c r="E79" s="59"/>
      <c r="F79" s="59"/>
      <c r="G79" s="59"/>
      <c r="H79" s="59"/>
      <c r="I79" s="59"/>
      <c r="J79" s="59"/>
      <c r="K79" s="59"/>
      <c r="L79" s="59"/>
      <c r="M79" s="59"/>
    </row>
    <row r="80" spans="1:13" s="53" customFormat="1" ht="12.75" customHeight="1">
      <c r="A80" s="60">
        <v>2011</v>
      </c>
      <c r="B80" s="61" t="s">
        <v>79</v>
      </c>
      <c r="C80" s="62">
        <v>6954610.57</v>
      </c>
      <c r="D80" s="62">
        <v>6954610.57</v>
      </c>
      <c r="E80" s="62">
        <v>122</v>
      </c>
      <c r="F80" s="62">
        <v>6954610.57</v>
      </c>
      <c r="G80" s="62">
        <v>6954610.57</v>
      </c>
      <c r="H80" s="62">
        <v>122</v>
      </c>
      <c r="I80" s="50">
        <v>331171.93190476194</v>
      </c>
      <c r="J80" s="50">
        <v>16784.190476190477</v>
      </c>
      <c r="K80" s="50">
        <v>5.809523809523809</v>
      </c>
      <c r="L80" s="62">
        <v>67</v>
      </c>
      <c r="M80" s="50">
        <v>21</v>
      </c>
    </row>
    <row r="81" spans="1:13" s="53" customFormat="1" ht="12.75" customHeight="1">
      <c r="A81" s="48">
        <v>2011</v>
      </c>
      <c r="B81" s="49" t="s">
        <v>80</v>
      </c>
      <c r="C81" s="50">
        <v>30677833.990000002</v>
      </c>
      <c r="D81" s="50">
        <v>37632444.56</v>
      </c>
      <c r="E81" s="50">
        <v>312</v>
      </c>
      <c r="F81" s="50">
        <v>30677833.990000002</v>
      </c>
      <c r="G81" s="50">
        <v>37632444.56</v>
      </c>
      <c r="H81" s="50">
        <v>312</v>
      </c>
      <c r="I81" s="50">
        <v>1614622.8415789474</v>
      </c>
      <c r="J81" s="50">
        <v>98098</v>
      </c>
      <c r="K81" s="50">
        <v>16.42105263157895</v>
      </c>
      <c r="L81" s="50">
        <v>67</v>
      </c>
      <c r="M81" s="50">
        <v>19</v>
      </c>
    </row>
    <row r="82" spans="1:13" s="53" customFormat="1" ht="12.75" customHeight="1">
      <c r="A82" s="48">
        <v>2011</v>
      </c>
      <c r="B82" s="49" t="s">
        <v>81</v>
      </c>
      <c r="C82" s="50">
        <v>32378359.049999997</v>
      </c>
      <c r="D82" s="50">
        <v>70010803.61</v>
      </c>
      <c r="E82" s="50">
        <v>415</v>
      </c>
      <c r="F82" s="50">
        <v>32378359.049999997</v>
      </c>
      <c r="G82" s="50">
        <v>70010803.61</v>
      </c>
      <c r="H82" s="50">
        <v>415</v>
      </c>
      <c r="I82" s="50">
        <v>1541826.6214285712</v>
      </c>
      <c r="J82" s="50">
        <v>86733.76190476191</v>
      </c>
      <c r="K82" s="50">
        <v>19.761904761904763</v>
      </c>
      <c r="L82" s="50">
        <v>67</v>
      </c>
      <c r="M82" s="50">
        <v>21</v>
      </c>
    </row>
    <row r="83" spans="1:13" s="53" customFormat="1" ht="12.75" customHeight="1">
      <c r="A83" s="48">
        <v>2011</v>
      </c>
      <c r="B83" s="49" t="s">
        <v>82</v>
      </c>
      <c r="C83" s="50">
        <v>52455179.88</v>
      </c>
      <c r="D83" s="50">
        <v>122465983.49000001</v>
      </c>
      <c r="E83" s="50">
        <v>749</v>
      </c>
      <c r="F83" s="50">
        <v>52455179.88</v>
      </c>
      <c r="G83" s="50">
        <v>122465983.49000001</v>
      </c>
      <c r="H83" s="50">
        <v>749</v>
      </c>
      <c r="I83" s="50">
        <v>2280659.994782609</v>
      </c>
      <c r="J83" s="50">
        <v>105641.91304347826</v>
      </c>
      <c r="K83" s="50">
        <v>32.56521739130435</v>
      </c>
      <c r="L83" s="50">
        <v>67</v>
      </c>
      <c r="M83" s="50">
        <v>23</v>
      </c>
    </row>
    <row r="84" spans="1:13" s="53" customFormat="1" ht="12.75" customHeight="1">
      <c r="A84" s="48">
        <v>2011</v>
      </c>
      <c r="B84" s="49" t="s">
        <v>83</v>
      </c>
      <c r="C84" s="50">
        <v>96179415.4</v>
      </c>
      <c r="D84" s="50">
        <v>218645398.89000002</v>
      </c>
      <c r="E84" s="50">
        <v>722</v>
      </c>
      <c r="F84" s="50">
        <v>96179415.4</v>
      </c>
      <c r="G84" s="50">
        <v>218645398.89000002</v>
      </c>
      <c r="H84" s="50">
        <v>722</v>
      </c>
      <c r="I84" s="50">
        <v>4371791.609090909</v>
      </c>
      <c r="J84" s="50">
        <v>196212.95454545456</v>
      </c>
      <c r="K84" s="50">
        <v>32.81818181818182</v>
      </c>
      <c r="L84" s="50">
        <v>80</v>
      </c>
      <c r="M84" s="50">
        <v>22</v>
      </c>
    </row>
    <row r="85" spans="1:13" s="53" customFormat="1" ht="12.75" customHeight="1">
      <c r="A85" s="48">
        <v>2011</v>
      </c>
      <c r="B85" s="49" t="s">
        <v>84</v>
      </c>
      <c r="C85" s="50">
        <v>43229111.21</v>
      </c>
      <c r="D85" s="50">
        <v>261874510.10000002</v>
      </c>
      <c r="E85" s="50">
        <v>578</v>
      </c>
      <c r="F85" s="50">
        <v>43229111.21</v>
      </c>
      <c r="G85" s="50">
        <v>261874510.10000002</v>
      </c>
      <c r="H85" s="50">
        <v>578</v>
      </c>
      <c r="I85" s="50">
        <v>2058529.1052380954</v>
      </c>
      <c r="J85" s="50">
        <v>127277.47619047618</v>
      </c>
      <c r="K85" s="50">
        <v>27.523809523809526</v>
      </c>
      <c r="L85" s="50">
        <v>80</v>
      </c>
      <c r="M85" s="50">
        <v>21</v>
      </c>
    </row>
    <row r="86" spans="1:13" s="53" customFormat="1" ht="12.75" customHeight="1">
      <c r="A86" s="48">
        <v>2011</v>
      </c>
      <c r="B86" s="49" t="s">
        <v>85</v>
      </c>
      <c r="C86" s="50">
        <v>47389737.47</v>
      </c>
      <c r="D86" s="50">
        <v>309264247.57000005</v>
      </c>
      <c r="E86" s="50">
        <v>661</v>
      </c>
      <c r="F86" s="50">
        <v>47389737.47</v>
      </c>
      <c r="G86" s="50">
        <v>309264247.57000005</v>
      </c>
      <c r="H86" s="50">
        <v>661</v>
      </c>
      <c r="I86" s="50">
        <v>2154078.975909091</v>
      </c>
      <c r="J86" s="50">
        <v>132703.77272727274</v>
      </c>
      <c r="K86" s="50">
        <v>30.045454545454547</v>
      </c>
      <c r="L86" s="50">
        <v>80</v>
      </c>
      <c r="M86" s="50">
        <v>22</v>
      </c>
    </row>
    <row r="87" spans="1:13" s="53" customFormat="1" ht="12.75" customHeight="1">
      <c r="A87" s="48">
        <v>2011</v>
      </c>
      <c r="B87" s="49" t="s">
        <v>86</v>
      </c>
      <c r="C87" s="50">
        <v>27598455.79</v>
      </c>
      <c r="D87" s="50">
        <v>336862703.3600001</v>
      </c>
      <c r="E87" s="50">
        <v>363</v>
      </c>
      <c r="F87" s="50">
        <v>27598455.79</v>
      </c>
      <c r="G87" s="50">
        <v>336862703.3600001</v>
      </c>
      <c r="H87" s="50">
        <v>363</v>
      </c>
      <c r="I87" s="50">
        <v>1314212.1804761905</v>
      </c>
      <c r="J87" s="50">
        <v>104160</v>
      </c>
      <c r="K87" s="50">
        <v>17.285714285714285</v>
      </c>
      <c r="L87" s="50">
        <v>80</v>
      </c>
      <c r="M87" s="50">
        <v>21</v>
      </c>
    </row>
    <row r="88" spans="1:13" s="53" customFormat="1" ht="12.75" customHeight="1">
      <c r="A88" s="48">
        <v>2012</v>
      </c>
      <c r="B88" s="49" t="s">
        <v>87</v>
      </c>
      <c r="C88" s="50">
        <v>43252093.28</v>
      </c>
      <c r="D88" s="50">
        <v>43252093.28</v>
      </c>
      <c r="E88" s="50">
        <v>593</v>
      </c>
      <c r="F88" s="50">
        <v>43052593.28</v>
      </c>
      <c r="G88" s="50">
        <v>43052593.28</v>
      </c>
      <c r="H88" s="50">
        <v>592</v>
      </c>
      <c r="I88" s="50">
        <v>1956936.0581818183</v>
      </c>
      <c r="J88" s="50">
        <v>190450.04545454544</v>
      </c>
      <c r="K88" s="50">
        <v>26.90909090909091</v>
      </c>
      <c r="L88" s="50">
        <v>80</v>
      </c>
      <c r="M88" s="50">
        <v>22</v>
      </c>
    </row>
    <row r="89" spans="1:13" s="53" customFormat="1" ht="12.75" customHeight="1">
      <c r="A89" s="48">
        <v>2012</v>
      </c>
      <c r="B89" s="49" t="s">
        <v>88</v>
      </c>
      <c r="C89" s="50">
        <v>49490285.919999994</v>
      </c>
      <c r="D89" s="50">
        <v>92742379.19999999</v>
      </c>
      <c r="E89" s="50">
        <v>730</v>
      </c>
      <c r="F89" s="50">
        <v>49252993.12</v>
      </c>
      <c r="G89" s="50">
        <v>92305586.4</v>
      </c>
      <c r="H89" s="50">
        <v>727</v>
      </c>
      <c r="I89" s="50">
        <v>2345380.6247619046</v>
      </c>
      <c r="J89" s="50">
        <v>261250.2380952381</v>
      </c>
      <c r="K89" s="50">
        <v>34.61904761904762</v>
      </c>
      <c r="L89" s="50">
        <v>80</v>
      </c>
      <c r="M89" s="50">
        <v>21</v>
      </c>
    </row>
    <row r="90" spans="1:13" s="53" customFormat="1" ht="12.75" customHeight="1">
      <c r="A90" s="48">
        <v>2012</v>
      </c>
      <c r="B90" s="49" t="s">
        <v>89</v>
      </c>
      <c r="C90" s="50">
        <v>50979810.38</v>
      </c>
      <c r="D90" s="50">
        <v>143722189.57999998</v>
      </c>
      <c r="E90" s="50">
        <v>573</v>
      </c>
      <c r="F90" s="50">
        <v>50979810.38</v>
      </c>
      <c r="G90" s="50">
        <v>143285396.78</v>
      </c>
      <c r="H90" s="50">
        <v>573</v>
      </c>
      <c r="I90" s="50">
        <v>2317264.1081818184</v>
      </c>
      <c r="J90" s="50">
        <v>212161.31818181818</v>
      </c>
      <c r="K90" s="50">
        <v>26.045454545454547</v>
      </c>
      <c r="L90" s="50">
        <v>80</v>
      </c>
      <c r="M90" s="50">
        <v>22</v>
      </c>
    </row>
    <row r="91" spans="1:13" s="53" customFormat="1" ht="12.75" customHeight="1">
      <c r="A91" s="48">
        <v>2012</v>
      </c>
      <c r="B91" s="49" t="s">
        <v>78</v>
      </c>
      <c r="C91" s="50">
        <v>45975755.050000004</v>
      </c>
      <c r="D91" s="50">
        <v>189697944.63</v>
      </c>
      <c r="E91" s="50">
        <v>621</v>
      </c>
      <c r="F91" s="50">
        <v>45975755.050000004</v>
      </c>
      <c r="G91" s="50">
        <v>189261151.83</v>
      </c>
      <c r="H91" s="50">
        <v>621</v>
      </c>
      <c r="I91" s="56">
        <v>2554208.613888889</v>
      </c>
      <c r="J91" s="56">
        <v>247047</v>
      </c>
      <c r="K91" s="56">
        <v>34.5</v>
      </c>
      <c r="L91" s="50">
        <v>82</v>
      </c>
      <c r="M91" s="56">
        <v>18</v>
      </c>
    </row>
    <row r="92" s="53" customFormat="1" ht="11.25"/>
    <row r="93" s="53" customFormat="1" ht="11.25"/>
    <row r="94" s="53" customFormat="1" ht="11.25"/>
  </sheetData>
  <sheetProtection/>
  <mergeCells count="12">
    <mergeCell ref="A1:E1"/>
    <mergeCell ref="F1:G1"/>
    <mergeCell ref="A2:G2"/>
    <mergeCell ref="C3:E3"/>
    <mergeCell ref="F3:H3"/>
    <mergeCell ref="I3:K3"/>
    <mergeCell ref="L3:M3"/>
    <mergeCell ref="A5:M5"/>
    <mergeCell ref="A23:M23"/>
    <mergeCell ref="A41:M41"/>
    <mergeCell ref="A59:M59"/>
    <mergeCell ref="A76:M7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2012-05-03T08:18:07Z</cp:lastPrinted>
  <dcterms:created xsi:type="dcterms:W3CDTF">2012-05-02T08:10:42Z</dcterms:created>
  <dcterms:modified xsi:type="dcterms:W3CDTF">2012-05-07T10:19:37Z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