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<sst xmlns="http://schemas.openxmlformats.org/spreadsheetml/2006/main" count="30" uniqueCount="29">
  <si>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Adress</t>
  </si>
  <si>
    <t>Kommun</t>
  </si>
  <si>
    <t>Byggår/ ombyggn år</t>
  </si>
  <si>
    <t>Uthyrbar area, kvm</t>
  </si>
  <si>
    <t>Totalt</t>
  </si>
  <si>
    <t>Typkod</t>
  </si>
  <si>
    <t>TSEK</t>
  </si>
  <si>
    <t>Förvärv</t>
  </si>
  <si>
    <t>Fastighetsbeteckning</t>
  </si>
  <si>
    <t>Lexby 11:236</t>
  </si>
  <si>
    <t>Älvdalen 1</t>
  </si>
  <si>
    <t>Fredriksskans 15:16</t>
  </si>
  <si>
    <t>Målaren 5</t>
  </si>
  <si>
    <t>Lagmannen 6</t>
  </si>
  <si>
    <t>Laxfiskevägen 4 B</t>
  </si>
  <si>
    <t>Partille</t>
  </si>
  <si>
    <t>2006-2007</t>
  </si>
  <si>
    <t xml:space="preserve">Lager </t>
  </si>
  <si>
    <t>Kontor</t>
  </si>
  <si>
    <t>Hyresvärde (Tkr)</t>
  </si>
  <si>
    <t>Brandsvigsgatan 6</t>
  </si>
  <si>
    <t>Ängelholm</t>
  </si>
  <si>
    <t>Bönavägen 55</t>
  </si>
  <si>
    <t>Gävle</t>
  </si>
  <si>
    <t>Borgmästaregatan 23</t>
  </si>
  <si>
    <t>Mjölby</t>
  </si>
  <si>
    <t>1972-2006</t>
  </si>
  <si>
    <t>1936-1971/2007</t>
  </si>
  <si>
    <t>Borgmästaregatan 13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</si>
</sst>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57" applyNumberFormat="1" applyFont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57" applyNumberFormat="1" applyFont="1" applyBorder="1" applyAlignment="1">
      <alignment horizontal="center"/>
    </xf>
    <xf numFmtId="165" fontId="3" fillId="0" borderId="11" xfId="57" applyNumberFormat="1" applyFont="1" applyBorder="1" applyAlignment="1">
      <alignment horizontal="center"/>
    </xf>
    <xf numFmtId="165" fontId="3" fillId="0" borderId="10" xfId="57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3" fillId="0" borderId="11" xfId="57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57" applyNumberFormat="1" applyFont="1" applyBorder="1" applyAlignment="1">
      <alignment horizontal="center"/>
    </xf>
    <xf numFmtId="165" fontId="1" fillId="33" borderId="16" xfId="57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5" fontId="3" fillId="0" borderId="11" xfId="57" applyNumberFormat="1" applyFont="1" applyBorder="1" applyAlignment="1">
      <alignment horizontal="center"/>
    </xf>
    <xf numFmtId="165" fontId="3" fillId="0" borderId="10" xfId="57" applyNumberFormat="1" applyFont="1" applyBorder="1" applyAlignment="1">
      <alignment horizontal="center" vertical="center"/>
    </xf>
    <xf numFmtId="165" fontId="3" fillId="0" borderId="10" xfId="57" applyNumberFormat="1" applyFont="1" applyBorder="1" applyAlignment="1">
      <alignment horizontal="center" vertical="center"/>
    </xf>
    <xf numFmtId="165" fontId="1" fillId="33" borderId="16" xfId="57" applyNumberFormat="1" applyFont="1" applyFill="1" applyBorder="1" applyAlignment="1">
      <alignment horizontal="center" vertical="center"/>
    </xf>
    <xf numFmtId="0" fontId="3" fillId="0" borderId="17" xfId="57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33" borderId="13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20.00390625" style="0" customWidth="1"/>
    <col min="2" max="2" width="20.57421875" style="0" customWidth="1"/>
    <col min="3" max="3" width="8.421875" style="0" customWidth="1"/>
    <col min="4" max="4" width="9.421875" style="0" bestFit="1" customWidth="1"/>
    <col min="5" max="5" width="17.140625" style="0" customWidth="1"/>
    <col min="6" max="6" width="11.8515625" style="0" customWidth="1"/>
    <col min="7" max="7" width="9.57421875" style="0" customWidth="1"/>
    <col min="8" max="8" width="11.00390625" style="0" bestFit="1" customWidth="1"/>
    <col min="9" max="9" width="14.140625" style="0" customWidth="1"/>
    <col min="10" max="10" width="12.7109375" style="0" customWidth="1"/>
  </cols>
  <sheetData>
    <row r="1" spans="1:2" ht="12.75">
      <c r="A1" s="7" t="s">
        <v>7</v>
      </c>
      <c r="B1" s="8"/>
    </row>
    <row r="3" spans="1:9" ht="12.75">
      <c r="A3" s="9"/>
      <c r="B3" s="6"/>
      <c r="C3" s="6"/>
      <c r="D3" s="6"/>
      <c r="E3" s="6"/>
      <c r="F3" s="6" t="s">
        <v>3</v>
      </c>
      <c r="G3" s="6"/>
      <c r="H3" s="11"/>
      <c r="I3" s="11" t="s">
        <v>6</v>
      </c>
    </row>
    <row r="4" spans="1:9" ht="26.25" thickBot="1">
      <c r="A4" s="19" t="s">
        <v>8</v>
      </c>
      <c r="B4" s="18" t="s">
        <v>0</v>
      </c>
      <c r="C4" s="16" t="s">
        <v>5</v>
      </c>
      <c r="D4" s="18" t="s">
        <v>1</v>
      </c>
      <c r="E4" s="17" t="s">
        <v>2</v>
      </c>
      <c r="F4" s="24" t="s">
        <v>17</v>
      </c>
      <c r="G4" s="24" t="s">
        <v>18</v>
      </c>
      <c r="H4" s="24" t="s">
        <v>4</v>
      </c>
      <c r="I4" s="10" t="s">
        <v>19</v>
      </c>
    </row>
    <row r="5" spans="1:9" ht="13.5" thickTop="1">
      <c r="A5" s="1" t="s">
        <v>9</v>
      </c>
      <c r="B5" s="2" t="s">
        <v>14</v>
      </c>
      <c r="C5" s="12">
        <v>432</v>
      </c>
      <c r="D5" s="1" t="s">
        <v>15</v>
      </c>
      <c r="E5" s="13" t="s">
        <v>16</v>
      </c>
      <c r="F5" s="25">
        <f>12672+576</f>
        <v>13248</v>
      </c>
      <c r="G5" s="14">
        <v>1508</v>
      </c>
      <c r="H5" s="15">
        <f>SUM(F5:G5)</f>
        <v>14756</v>
      </c>
      <c r="I5" s="26">
        <v>8512</v>
      </c>
    </row>
    <row r="6" spans="1:9" ht="12.75">
      <c r="A6" s="1" t="s">
        <v>10</v>
      </c>
      <c r="B6" s="20" t="s">
        <v>20</v>
      </c>
      <c r="C6" s="12">
        <v>432</v>
      </c>
      <c r="D6" s="21" t="s">
        <v>21</v>
      </c>
      <c r="E6" s="13">
        <v>2000</v>
      </c>
      <c r="F6" s="14">
        <v>9797</v>
      </c>
      <c r="G6" s="14">
        <v>1802</v>
      </c>
      <c r="H6" s="15">
        <f>SUM(F6:G6)</f>
        <v>11599</v>
      </c>
      <c r="I6" s="26">
        <v>7501</v>
      </c>
    </row>
    <row r="7" spans="1:9" ht="12.75">
      <c r="A7" s="1" t="s">
        <v>11</v>
      </c>
      <c r="B7" s="20" t="s">
        <v>22</v>
      </c>
      <c r="C7" s="12">
        <v>425</v>
      </c>
      <c r="D7" s="21" t="s">
        <v>23</v>
      </c>
      <c r="E7" s="13">
        <v>2003</v>
      </c>
      <c r="F7" s="14">
        <v>13306</v>
      </c>
      <c r="G7" s="14">
        <v>864</v>
      </c>
      <c r="H7" s="15">
        <f>SUM(F7:G7)</f>
        <v>14170</v>
      </c>
      <c r="I7" s="26">
        <v>7591</v>
      </c>
    </row>
    <row r="8" spans="1:9" ht="12.75">
      <c r="A8" s="1" t="s">
        <v>12</v>
      </c>
      <c r="B8" s="20" t="s">
        <v>24</v>
      </c>
      <c r="C8" s="12">
        <v>423</v>
      </c>
      <c r="D8" s="21" t="s">
        <v>25</v>
      </c>
      <c r="E8" s="22" t="s">
        <v>26</v>
      </c>
      <c r="F8" s="14">
        <v>50698</v>
      </c>
      <c r="G8" s="14">
        <v>1500</v>
      </c>
      <c r="H8" s="15">
        <f>SUM(F8:G8)</f>
        <v>52198</v>
      </c>
      <c r="I8" s="27">
        <v>18221</v>
      </c>
    </row>
    <row r="9" spans="1:9" ht="12.75">
      <c r="A9" s="1" t="s">
        <v>13</v>
      </c>
      <c r="B9" s="29" t="s">
        <v>28</v>
      </c>
      <c r="C9" s="30">
        <v>426</v>
      </c>
      <c r="D9" s="31" t="s">
        <v>25</v>
      </c>
      <c r="E9" s="22" t="s">
        <v>27</v>
      </c>
      <c r="F9" s="14">
        <v>16304</v>
      </c>
      <c r="G9" s="14">
        <v>512</v>
      </c>
      <c r="H9" s="15">
        <f>SUM(F9:G9)</f>
        <v>16816</v>
      </c>
      <c r="I9" s="26">
        <v>5169</v>
      </c>
    </row>
    <row r="10" spans="1:9" ht="13.5" thickBot="1">
      <c r="A10" s="3"/>
      <c r="B10" s="4"/>
      <c r="C10" s="32"/>
      <c r="D10" s="4"/>
      <c r="E10" s="5"/>
      <c r="F10" s="23">
        <f>SUM(F5:F9)</f>
        <v>103353</v>
      </c>
      <c r="G10" s="23">
        <f>SUM(G5:G9)</f>
        <v>6186</v>
      </c>
      <c r="H10" s="23">
        <f>SUM(H5:H9)</f>
        <v>109539</v>
      </c>
      <c r="I10" s="28">
        <f>SUM(I5:I9)</f>
        <v>46994</v>
      </c>
    </row>
    <row r="11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TeleComputing</cp:lastModifiedBy>
  <cp:lastPrinted>2005-02-28T15:31:56Z</cp:lastPrinted>
  <dcterms:created xsi:type="dcterms:W3CDTF">2005-02-07T11:10:55Z</dcterms:created>
  <dcterms:modified xsi:type="dcterms:W3CDTF">2008-07-08T07:27:26Z</dcterms:modified>
  <cp:category/>
  <cp:version/>
  <cp:contentType/>
  <cp:contentStatus/>
</cp:coreProperties>
</file>