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LookupValues!$X$2:$X$124</definedName>
    <definedName name="CouponBondIssuersTable">LookupValues!$X$2:$Y$152</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BN7" i="1"/>
  <c r="BI7" i="1"/>
  <c r="BD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<sst xmlns="http://schemas.openxmlformats.org/spreadsheetml/2006/main" count="2098" uniqueCount="1293">
  <si>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</si>
  <si>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</si>
  <si>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</si>
  <si>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</si>
  <si>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</si>
  <si>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</si>
  <si>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</si>
  <si>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</si>
  <si>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</si>
  <si>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</si>
  <si>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</si>
  <si>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</si>
  <si>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</si>
  <si>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</si>
  <si>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</si>
  <si>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</si>
  <si>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</si>
  <si>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</si>
  <si>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</si>
  <si>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</si>
  <si>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</si>
  <si>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</si>
  <si>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</si>
  <si>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</si>
  <si>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</si>
  <si>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</si>
  <si>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</si>
  <si>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</si>
  <si>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</si>
  <si>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</si>
  <si>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</si>
  <si>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</si>
  <si>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</si>
  <si>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</si>
  <si>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</si>
  <si>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</si>
  <si>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</si>
  <si>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</si>
  <si>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</si>
  <si>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</si>
  <si>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</si>
  <si>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</si>
  <si>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</si>
  <si>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</si>
  <si>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</si>
  <si>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</si>
  <si>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</si>
  <si>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</si>
  <si>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</si>
  <si>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</si>
  <si>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</si>
  <si>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</si>
  <si>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</si>
  <si>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</si>
  <si>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</si>
  <si>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</si>
  <si>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</si>
  <si>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</si>
  <si>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</si>
  <si>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</si>
  <si>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</si>
  <si>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</si>
  <si>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</si>
  <si>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</si>
  <si>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</si>
  <si>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</si>
  <si>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</si>
  <si>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</si>
  <si>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</si>
  <si>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</si>
  <si>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</si>
  <si>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</si>
  <si>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</si>
  <si>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</si>
  <si>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</si>
  <si>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</si>
  <si>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</si>
  <si>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</si>
  <si>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</si>
  <si>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</si>
  <si>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</si>
  <si>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</si>
  <si>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</si>
  <si>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</si>
  <si>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</si>
  <si>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</si>
  <si>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</si>
  <si>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</si>
  <si>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</si>
  <si>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</si>
  <si>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</si>
  <si>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</si>
  <si>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</si>
  <si>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</si>
  <si>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</si>
  <si>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</si>
  <si>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</si>
  <si>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</si>
  <si>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</si>
  <si>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</si>
  <si>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</si>
  <si>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</si>
  <si>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</si>
  <si>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</si>
  <si>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</si>
  <si>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</si>
  <si>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</si>
  <si>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</si>
  <si>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</si>
  <si>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</si>
  <si>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</si>
  <si>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</si>
  <si>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</si>
  <si>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</si>
  <si>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</si>
  <si>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</si>
  <si>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</si>
  <si>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</si>
  <si>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</si>
  <si>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</si>
  <si>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</si>
  <si>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</si>
  <si>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</si>
  <si>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</si>
  <si>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</si>
  <si>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</si>
  <si>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</si>
  <si>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</si>
  <si>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</si>
  <si>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</si>
  <si>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</si>
  <si>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</si>
  <si>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</si>
  <si>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</si>
  <si>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</si>
  <si>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</si>
  <si>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</si>
  <si>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</si>
  <si>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</si>
  <si>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</si>
  <si>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</si>
  <si>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</si>
  <si>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</si>
  <si>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</si>
  <si>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</si>
  <si>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</si>
  <si>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</si>
  <si>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</si>
  <si>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</si>
  <si>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</si>
  <si>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</si>
  <si>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</si>
  <si>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</si>
  <si>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</si>
  <si>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</si>
  <si>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</si>
  <si>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</si>
  <si>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</si>
  <si>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</si>
  <si>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</si>
  <si>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</si>
  <si>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</si>
  <si>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</si>
  <si>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</si>
  <si>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</si>
  <si>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</si>
  <si>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</si>
  <si>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</si>
  <si>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</si>
  <si>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</si>
  <si>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</si>
  <si>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</si>
  <si>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</si>
  <si>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</si>
  <si>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</si>
  <si>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</si>
  <si>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</si>
  <si>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</si>
  <si>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</si>
  <si>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</si>
  <si>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</si>
  <si>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</si>
  <si>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</si>
  <si>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</si>
  <si>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</si>
  <si>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</si>
  <si>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</si>
  <si>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</si>
  <si>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</si>
  <si>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</si>
  <si>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</si>
  <si>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</si>
  <si>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</si>
  <si>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</si>
  <si>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</si>
  <si>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</si>
  <si>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</si>
  <si>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</si>
  <si>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</si>
  <si>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</si>
  <si>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</si>
  <si>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</si>
  <si>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</si>
  <si>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</si>
  <si>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</si>
  <si>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</si>
  <si>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</si>
  <si>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</si>
  <si>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</si>
  <si>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</si>
  <si>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</si>
  <si>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</si>
  <si>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</si>
  <si>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</si>
  <si>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</si>
  <si>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</si>
  <si>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</si>
  <si>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</si>
  <si>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</si>
  <si>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</si>
  <si>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</si>
  <si>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</si>
  <si>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</si>
  <si>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</si>
  <si>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</si>
  <si>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</si>
  <si>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</si>
  <si>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</si>
  <si>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</si>
  <si>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</si>
  <si>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</si>
  <si>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</si>
  <si>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</si>
  <si>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</si>
  <si>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</si>
  <si>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</si>
  <si>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</si>
  <si>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</si>
  <si>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</si>
  <si>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</si>
  <si>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</si>
  <si>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</si>
  <si>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</si>
  <si>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</si>
  <si>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</si>
  <si>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</si>
  <si>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</si>
  <si>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</si>
  <si>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</si>
  <si>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</si>
  <si>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</si>
  <si>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</si>
  <si>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</si>
  <si>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</si>
  <si>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</si>
  <si>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</si>
  <si>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</si>
  <si>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</si>
  <si>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</si>
  <si>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</si>
  <si>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</si>
  <si>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</si>
  <si>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</si>
  <si>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</si>
  <si>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</si>
  <si>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</si>
  <si>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</si>
  <si>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</si>
  <si>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</si>
  <si>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</si>
  <si>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</si>
  <si>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</si>
  <si>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</si>
  <si>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</si>
  <si>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</si>
  <si>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</si>
  <si>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</si>
  <si>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</si>
  <si>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</si>
  <si>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</si>
  <si>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</si>
  <si>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</si>
  <si>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</si>
  <si>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</si>
  <si>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</si>
  <si>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</si>
  <si>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</si>
  <si>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</si>
  <si>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</si>
  <si>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</si>
  <si>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</si>
  <si>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</si>
  <si>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</si>
  <si>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</si>
  <si>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</si>
  <si>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</si>
  <si>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</si>
  <si>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</si>
  <si>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</si>
  <si>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</si>
  <si>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</si>
  <si>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</si>
  <si>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</si>
  <si>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</si>
  <si>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</si>
  <si>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</si>
  <si>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</si>
  <si>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</si>
  <si>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</si>
  <si>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</si>
  <si>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</si>
  <si>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</si>
  <si>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</si>
  <si>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</si>
  <si>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</si>
  <si>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</si>
  <si>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</si>
  <si>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</si>
  <si>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</si>
  <si>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</si>
  <si>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</si>
  <si>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</si>
  <si>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</si>
  <si>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</si>
  <si>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</si>
  <si>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</si>
  <si>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</si>
  <si>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</si>
  <si>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</si>
  <si>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</si>
  <si>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</si>
  <si>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</si>
  <si>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</si>
  <si>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</si>
  <si>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</si>
  <si>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</si>
  <si>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</si>
  <si>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</si>
  <si>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</si>
  <si>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</si>
  <si>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</si>
  <si>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</si>
  <si>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</si>
  <si>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</si>
  <si>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</si>
  <si>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</si>
  <si>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</si>
  <si>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</si>
  <si>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</si>
  <si>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</si>
  <si>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</si>
  <si>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</si>
  <si>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</si>
  <si>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</si>
  <si>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</si>
  <si>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</si>
  <si>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</si>
  <si>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</si>
  <si>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</si>
  <si>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</si>
  <si>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</si>
  <si>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</si>
  <si>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</si>
  <si>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</si>
  <si>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</si>
  <si>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</si>
  <si>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</si>
  <si>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</si>
  <si>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</si>
  <si>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</si>
  <si>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</si>
  <si>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</si>
  <si>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</si>
  <si>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</si>
  <si>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</si>
  <si>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</si>
  <si>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</si>
  <si>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</si>
  <si>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</si>
  <si>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</si>
  <si>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</si>
  <si>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</si>
  <si>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</si>
  <si>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</si>
  <si>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</si>
  <si>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</si>
  <si>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</si>
  <si>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</si>
  <si>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</si>
  <si>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</si>
  <si>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</si>
  <si>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</si>
  <si>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</si>
  <si>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</si>
  <si>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</si>
  <si>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</si>
  <si>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</si>
  <si>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</si>
  <si>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</si>
  <si>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</si>
  <si>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</si>
  <si>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</si>
  <si>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</si>
  <si>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</si>
  <si>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</si>
  <si>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</si>
  <si>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</si>
  <si>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</si>
  <si>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</si>
  <si>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</si>
  <si>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</si>
  <si>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</si>
  <si>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</si>
  <si>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</si>
  <si>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</si>
  <si>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</si>
  <si>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</si>
  <si>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</si>
  <si>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</si>
  <si>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</si>
  <si>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</si>
  <si>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</si>
  <si>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</si>
  <si>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</si>
  <si>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</si>
  <si>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</si>
  <si>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</si>
  <si>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</si>
  <si>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</si>
  <si>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</si>
  <si>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</si>
  <si>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</si>
  <si>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</si>
  <si>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</si>
  <si>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</si>
  <si>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</si>
  <si>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</si>
  <si>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</si>
  <si>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</si>
  <si>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</si>
  <si>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</si>
  <si>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</si>
  <si>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</si>
  <si>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</si>
  <si>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</si>
  <si>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</si>
  <si>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</si>
  <si>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</si>
  <si>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</si>
  <si>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</si>
  <si>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</si>
  <si>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</si>
  <si>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</si>
  <si>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</si>
  <si>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</si>
  <si>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</si>
  <si>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</si>
  <si>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</si>
  <si>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</si>
  <si>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</si>
  <si>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</si>
  <si>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</si>
  <si>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</si>
  <si>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</si>
  <si>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</si>
  <si>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</si>
  <si>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</si>
  <si>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</si>
  <si>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</si>
  <si>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</si>
  <si>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</si>
  <si>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</si>
  <si>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</si>
  <si>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</si>
  <si>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</si>
  <si>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</si>
  <si>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</si>
  <si>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</si>
  <si>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</si>
  <si>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</si>
  <si>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</si>
  <si>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</si>
  <si>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</si>
  <si>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</si>
  <si>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</si>
  <si>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</si>
  <si>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</si>
  <si>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</si>
  <si>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</si>
  <si>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</si>
  <si>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</si>
  <si>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</si>
  <si>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</si>
  <si>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</si>
  <si>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</si>
  <si>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</si>
  <si>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</si>
  <si>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</si>
  <si>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</si>
  <si>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</si>
  <si>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</si>
  <si>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</si>
  <si>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</si>
  <si>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</si>
  <si>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</si>
  <si>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</si>
  <si>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</si>
  <si>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</si>
  <si>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</si>
  <si>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</si>
  <si>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</si>
  <si>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</si>
  <si>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</si>
  <si>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</si>
  <si>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</si>
  <si>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</si>
  <si>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</si>
  <si>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</si>
  <si>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</si>
  <si>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</si>
  <si>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</si>
  <si>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</si>
  <si>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</si>
  <si>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</si>
  <si>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</si>
  <si>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</si>
  <si>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</si>
  <si>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</si>
  <si>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</si>
  <si>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</si>
  <si>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</si>
  <si>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</si>
  <si>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</si>
  <si>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</si>
  <si>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</si>
  <si>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</si>
  <si>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</si>
  <si>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</si>
  <si>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</si>
  <si>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</si>
  <si>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</si>
  <si>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</si>
  <si>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</si>
  <si>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</si>
  <si>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</si>
  <si>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</si>
  <si>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</si>
  <si>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</si>
  <si>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</si>
  <si>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</si>
  <si>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</si>
  <si>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</si>
  <si>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</si>
  <si>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</si>
  <si>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</si>
  <si>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</si>
  <si>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</si>
  <si>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</si>
  <si>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</si>
  <si>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</si>
  <si>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</si>
  <si>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</si>
  <si>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</si>
  <si>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</si>
  <si>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</si>
  <si>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</si>
  <si>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</si>
  <si>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</si>
  <si>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</si>
  <si>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</si>
  <si>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</si>
  <si>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</si>
  <si>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</si>
  <si>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</si>
  <si>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</si>
  <si>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</si>
  <si>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</si>
  <si>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</si>
  <si>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</si>
  <si>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</si>
  <si>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</si>
  <si>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</si>
  <si>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</si>
  <si>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</si>
  <si>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</si>
  <si>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</si>
  <si>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</si>
  <si>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</si>
  <si>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</si>
  <si>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</si>
  <si>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</si>
  <si>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</si>
  <si>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</si>
  <si>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</si>
  <si>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</si>
  <si>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</si>
  <si>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</si>
  <si>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</si>
  <si>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</si>
  <si>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</si>
  <si>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</si>
  <si>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</si>
  <si>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</si>
  <si>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</si>
  <si>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</si>
  <si>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</si>
  <si>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</si>
  <si>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</si>
  <si>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</si>
  <si>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</si>
  <si>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</si>
  <si>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</si>
  <si>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</si>
  <si>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</si>
  <si>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</si>
  <si>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</si>
  <si>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</si>
  <si>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</si>
  <si>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</si>
  <si>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</si>
  <si>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</si>
  <si>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</si>
  <si>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</si>
  <si>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</si>
  <si>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</si>
  <si>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</si>
  <si>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</si>
  <si>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</si>
  <si>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</si>
  <si>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</si>
  <si>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</si>
  <si>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</si>
  <si>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</si>
  <si>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</si>
  <si>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</si>
  <si>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</si>
  <si>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</si>
  <si>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</si>
  <si>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</si>
  <si>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</si>
  <si>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</si>
  <si>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</si>
  <si>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</si>
  <si>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</si>
  <si>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</si>
  <si>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</si>
  <si>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</si>
  <si>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</si>
  <si>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</si>
  <si>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</si>
  <si>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</si>
  <si>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</si>
  <si>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</si>
  <si>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</si>
  <si>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</si>
  <si>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</si>
  <si>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</si>
  <si>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</si>
  <si>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</si>
  <si>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</si>
  <si>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</si>
  <si>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</si>
  <si>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</si>
  <si>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</si>
  <si>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</si>
  <si>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</si>
  <si>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</si>
  <si>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</si>
  <si>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</si>
  <si>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</si>
  <si>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</si>
  <si>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</si>
  <si>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</si>
  <si>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</si>
  <si>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</si>
  <si>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</si>
  <si>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</si>
  <si>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</si>
  <si>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</si>
  <si>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</si>
  <si>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</si>
  <si>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</si>
  <si>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</si>
  <si>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</si>
  <si>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</si>
  <si>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</si>
  <si>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</si>
  <si>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</si>
  <si>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</si>
  <si>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</si>
  <si>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</si>
  <si>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</si>
  <si>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</si>
  <si>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</si>
  <si>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</si>
  <si>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</si>
  <si>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</si>
  <si>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</si>
  <si>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</si>
  <si>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</si>
  <si>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</si>
  <si>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</si>
  <si>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</si>
  <si>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</si>
  <si>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</si>
  <si>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</si>
  <si>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</si>
  <si>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</si>
  <si>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</si>
  <si>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</si>
  <si>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</si>
  <si>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</si>
  <si>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</si>
  <si>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</si>
  <si>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</si>
  <si>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</si>
  <si>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</si>
  <si>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</si>
  <si>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</si>
  <si>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</si>
  <si>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</si>
  <si>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</si>
  <si>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</si>
  <si>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</si>
  <si>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</si>
  <si>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</si>
  <si>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</si>
  <si>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</si>
  <si>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</si>
  <si>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</si>
  <si>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</si>
  <si>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</si>
  <si>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</si>
  <si>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</si>
  <si>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</si>
  <si>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</si>
  <si>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</si>
  <si>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</si>
  <si>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</si>
  <si>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</si>
  <si>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</si>
  <si>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</si>
  <si>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</si>
  <si>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</si>
  <si>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</si>
  <si>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</si>
  <si>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</si>
  <si>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</si>
  <si>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</si>
  <si>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</si>
  <si>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</si>
  <si>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</si>
  <si>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</si>
  <si>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</si>
  <si>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</si>
  <si>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</si>
  <si>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</si>
  <si>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</si>
  <si>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</si>
  <si>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</si>
  <si>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</si>
  <si>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</si>
  <si>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</si>
  <si>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</si>
  <si>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</si>
  <si>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</si>
  <si>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</si>
  <si>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</si>
  <si>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</si>
  <si>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</si>
  <si>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</si>
  <si>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</si>
  <si>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</si>
  <si>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</si>
  <si>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</si>
  <si>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</si>
  <si>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</si>
  <si>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</si>
  <si>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</si>
  <si>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</si>
  <si>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</si>
  <si>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</si>
  <si>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</si>
  <si>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</si>
  <si>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</si>
  <si>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</si>
  <si>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</si>
  <si>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</si>
  <si>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</si>
  <si>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</si>
  <si>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</si>
  <si>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</si>
  <si>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</si>
  <si>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</si>
  <si>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</si>
  <si>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</si>
  <si>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</si>
  <si>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</si>
  <si>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</si>
  <si>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</si>
  <si>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</si>
  <si>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</si>
  <si>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</si>
  <si>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</si>
  <si>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</si>
  <si>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</si>
  <si>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</si>
  <si>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</si>
  <si>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</si>
  <si>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</si>
  <si>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</si>
  <si>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</si>
  <si>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</si>
  <si>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</si>
  <si>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</si>
  <si>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</si>
  <si>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</si>
  <si>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</si>
  <si>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</si>
  <si>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</si>
  <si>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</si>
  <si>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</si>
  <si>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</si>
  <si>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</si>
  <si>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</si>
  <si>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</si>
  <si>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</si>
  <si>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</si>
  <si>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</si>
  <si>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</si>
  <si>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</si>
  <si>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</si>
  <si>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</si>
  <si>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</si>
  <si>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</si>
  <si>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</si>
  <si>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</si>
  <si>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</si>
  <si>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</si>
  <si>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</si>
  <si>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</si>
  <si>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</si>
  <si>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</si>
  <si>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</si>
  <si>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</si>
  <si>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</si>
  <si>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</si>
  <si>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</si>
  <si>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</si>
  <si>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</si>
  <si>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</si>
  <si>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</si>
  <si>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</si>
  <si>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</si>
  <si>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</si>
  <si>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</si>
  <si>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</si>
  <si>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</si>
  <si>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</si>
  <si>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</si>
  <si>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</si>
  <si>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</si>
  <si>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</si>
  <si>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</si>
  <si>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</si>
  <si>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</si>
  <si>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</si>
  <si>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</si>
  <si>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</si>
  <si>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</si>
  <si>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</si>
  <si>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</si>
  <si>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</si>
  <si>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</si>
  <si>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</si>
  <si>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</si>
  <si>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</si>
  <si>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</si>
  <si>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</si>
  <si>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</si>
  <si>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</si>
  <si>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</si>
  <si>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</si>
  <si>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</si>
  <si>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</si>
  <si>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</si>
  <si>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</si>
  <si>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</si>
  <si>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</si>
  <si>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</si>
  <si>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</si>
  <si>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</si>
  <si>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</si>
  <si>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</si>
  <si>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</si>
  <si>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</si>
  <si>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</si>
  <si>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</si>
  <si>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</si>
  <si>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</si>
  <si>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</si>
  <si>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</si>
  <si>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</si>
  <si>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</si>
  <si>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</si>
  <si>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</si>
  <si>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</si>
  <si>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</si>
  <si>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</si>
  <si>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</si>
  <si>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</si>
  <si>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</si>
  <si>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</si>
  <si>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</si>
  <si>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</si>
  <si>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</si>
  <si>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</si>
  <si>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</si>
  <si>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</si>
  <si>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</si>
  <si>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</si>
  <si>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</si>
  <si>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</si>
  <si>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</si>
  <si>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</si>
  <si>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</si>
  <si>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</si>
  <si>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</si>
  <si>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</si>
  <si>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</si>
  <si>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</si>
  <si>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</si>
  <si>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</si>
  <si>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</si>
  <si>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</si>
  <si>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</si>
  <si>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</si>
  <si>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</si>
  <si>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</si>
  <si>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</si>
  <si>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</si>
  <si>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</si>
  <si>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</si>
  <si>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</si>
  <si>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</si>
  <si>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</si>
  <si>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</si>
  <si>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</si>
  <si>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</si>
  <si>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</si>
  <si>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</si>
  <si>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</si>
  <si>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</si>
  <si>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</si>
  <si>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</si>
  <si>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</si>
  <si>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</si>
  <si>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</si>
  <si>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</si>
  <si>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</si>
  <si>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</si>
  <si>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</si>
  <si>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</si>
  <si>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</si>
  <si>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</si>
  <si>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</si>
  <si>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</si>
  <si>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</si>
  <si>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</si>
  <si>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</si>
  <si>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</si>
  <si>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</si>
  <si>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</si>
  <si>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</si>
  <si>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</si>
  <si>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</si>
  <si>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</si>
  <si>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</si>
  <si>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</si>
  <si>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</si>
  <si>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</si>
  <si>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</si>
  <si>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</si>
  <si>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</si>
  <si>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</si>
  <si>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</si>
  <si>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</si>
  <si>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</si>
  <si>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</si>
  <si>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</si>
  <si>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</si>
  <si>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</si>
  <si>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</si>
  <si>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</si>
  <si>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</si>
  <si>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</si>
  <si>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</si>
  <si>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</si>
  <si>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</si>
  <si>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</si>
  <si>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</si>
  <si>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</si>
  <si>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</si>
  <si>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</si>
  <si>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</si>
  <si>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</si>
  <si>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</si>
  <si>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</si>
  <si>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</si>
  <si>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</si>
  <si>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</si>
  <si>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</si>
  <si>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</si>
  <si>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</si>
  <si>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</si>
  <si>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</si>
  <si>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</si>
  <si>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</si>
  <si>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</si>
  <si>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</si>
  <si>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</si>
  <si>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</si>
  <si>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</si>
  <si>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</si>
  <si>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</si>
  <si>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</si>
  <si>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</si>
  <si>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</si>
  <si>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</si>
  <si>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</si>
  <si>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</si>
  <si>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</si>
  <si>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</si>
  <si>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</si>
  <si>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</si>
  <si>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</si>
  <si>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</si>
  <si>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</si>
  <si>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</si>
  <si>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</si>
  <si>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</si>
  <si>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</si>
  <si>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</si>
  <si>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</si>
  <si>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</si>
  <si>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</si>
  <si>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</si>
  <si>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</si>
  <si>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</si>
  <si>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</si>
  <si>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</si>
  <si>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</si>
  <si>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</si>
  <si>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</si>
  <si>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</si>
  <si>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</si>
  <si>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</si>
  <si>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</si>
  <si>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</si>
  <si>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</si>
  <si>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</si>
  <si>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</si>
  <si>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</si>
  <si>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</si>
  <si>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</si>
  <si>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</si>
  <si>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</si>
  <si>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</si>
  <si>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</si>
  <si>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</si>
  <si>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</si>
  <si>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</si>
  <si>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</si>
  <si>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</si>
  <si>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</si>
  <si>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</si>
  <si>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</si>
  <si>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</si>
  <si>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</si>
  <si>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</si>
  <si>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</si>
  <si>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</si>
  <si>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</si>
  <si>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</si>
  <si>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</si>
  <si>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</si>
  <si>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</si>
  <si>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</si>
  <si>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</si>
  <si>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</si>
  <si>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</si>
  <si>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</si>
  <si>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</si>
  <si>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</si>
  <si>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</si>
  <si>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</si>
  <si>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</si>
  <si>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</si>
  <si>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</si>
  <si>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</si>
  <si>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</si>
  <si>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</si>
  <si>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</si>
  <si>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</si>
  <si>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</si>
  <si>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</si>
  <si>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</si>
  <si>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</si>
  <si>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</si>
  <si>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</si>
  <si>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</si>
  <si>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</si>
  <si>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</si>
  <si>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</si>
  <si>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</si>
  <si>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</si>
  <si>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</si>
  <si>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</si>
  <si>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</si>
  <si>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</si>
  <si>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</si>
  <si>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</si>
  <si>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</si>
  <si>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</si>
  <si>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</si>
  <si>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</si>
  <si>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</si>
  <si>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</si>
  <si>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</si>
  <si>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</si>
  <si>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</si>
  <si>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</si>
  <si>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</si>
  <si>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</si>
  <si>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</si>
  <si>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</si>
  <si>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</si>
  <si>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</si>
  <si>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</si>
  <si>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</si>
  <si>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</si>
  <si>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</si>
  <si>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</si>
  <si>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</si>
  <si>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</si>
  <si>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</si>
  <si>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</si>
  <si>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</si>
  <si>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</si>
  <si>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</si>
  <si>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</si>
  <si>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</si>
  <si>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</si>
  <si>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</si>
  <si>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</si>
  <si>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</si>
  <si>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</si>
  <si>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</si>
  <si>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</si>
  <si>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</si>
  <si>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</si>
  <si>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</si>
  <si>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</si>
  <si>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</si>
  <si>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</si>
  <si>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</si>
  <si>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</si>
  <si>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</si>
  <si>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</si>
  <si>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</si>
  <si>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</si>
  <si>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</si>
  <si>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</si>
  <si>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</si>
  <si>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</si>
  <si>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</si>
  <si>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</si>
  <si>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</si>
  <si>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</si>
  <si>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</si>
  <si>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</si>
  <si>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</si>
  <si>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</si>
  <si>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</si>
  <si>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</si>
  <si>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</si>
  <si>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</si>
  <si>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</si>
  <si>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</si>
  <si>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</si>
  <si>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</si>
  <si>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</si>
  <si>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</si>
  <si>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</si>
  <si>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</si>
  <si>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</si>
  <si>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</si>
  <si>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</si>
  <si>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</si>
  <si>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</si>
  <si>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</si>
  <si>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</si>
  <si>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</si>
  <si>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</si>
  <si>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</si>
  <si>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</si>
  <si>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</si>
  <si>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</si>
  <si>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</si>
  <si>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</si>
  <si>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</si>
  <si>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</si>
  <si>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</si>
  <si>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</si>
  <si>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</si>
  <si>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</si>
  <si>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</si>
  <si>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</si>
  <si>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</si>
  <si>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</si>
  <si>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</si>
  <si>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</si>
  <si>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</si>
  <si>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</si>
  <si>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</si>
  <si>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</si>
  <si>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</si>
  <si>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</si>
  <si>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</si>
  <si>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</si>
  <si>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</si>
  <si>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</si>
  <si>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</si>
  <si>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</si>
  <si>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</si>
  <si>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</si>
  <si>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</si>
  <si>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</si>
  <si>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</si>
  <si>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</si>
  <si>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</si>
  <si>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</si>
  <si>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</si>
  <si>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</si>
  <si>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</si>
  <si>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</si>
  <si>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</si>
  <si>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</si>
  <si>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</si>
  <si>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</si>
  <si>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</si>
  <si>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</si>
  <si>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</si>
  <si>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</si>
  <si>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</si>
  <si>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</si>
  <si>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</si>
  <si>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</si>
  <si>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</si>
  <si>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</si>
  <si>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</si>
  <si>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</si>
  <si>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</si>
  <si>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</si>
  <si>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</si>
  <si>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</si>
  <si>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</si>
  <si>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</si>
  <si>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</si>
  <si>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</si>
  <si>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</si>
  <si>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</si>
  <si>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</si>
  <si>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</si>
  <si>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</si>
  <si>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</si>
  <si>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</si>
  <si>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</si>
  <si>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</si>
  <si>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</si>
  <si>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</si>
  <si>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</si>
  <si>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</si>
  <si>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</si>
  <si>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</si>
  <si>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RDXUSD &lt;Index&gt;</t>
  </si>
  <si>
    <t>Bonus Certificates</t>
  </si>
  <si>
    <t>NL0010421509</t>
  </si>
  <si>
    <t>EWZ UP &lt;Equity&gt;</t>
  </si>
  <si>
    <t>CECEEUR &lt;Index&gt;</t>
  </si>
  <si>
    <t>HSCEI &lt;Index&gt;</t>
  </si>
  <si>
    <t>ING SIF IBLD2</t>
  </si>
  <si>
    <t>ING_SIF_IBLD2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</si>
</sst>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1"/>
      <color rgb="FF1F497D"/>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H7" activePane="bottomRight" state="frozen"/>
      <selection pane="topRight" activeCell="E1" sqref="E1"/>
      <selection pane="bottomLeft" activeCell="A7" sqref="A7"/>
      <selection pane="bottomRight" activeCell="J8" sqref="J8"/>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1197</v>
      </c>
      <c r="C2" s="64" t="s">
        <v>466</v>
      </c>
      <c r="D2" s="64" t="s">
        <v>1194</v>
      </c>
      <c r="E2" s="65">
        <v>1</v>
      </c>
      <c r="F2" s="65" t="s">
        <v>35</v>
      </c>
      <c r="G2" s="64" t="s">
        <v>288</v>
      </c>
      <c r="H2" s="3">
        <v>41449</v>
      </c>
      <c r="I2" s="238" t="str">
        <f>IF(C2="-","",VLOOKUP(C2,BondIssuerTable,2,0))</f>
        <v>ING</v>
      </c>
      <c r="J2" s="238" t="str">
        <f>IF(D2="-","",VLOOKUP(D2,BondIssuingAgentsTable,2,0))</f>
        <v>SIF</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42" t="s">
        <v>1291</v>
      </c>
      <c r="B7" s="121" t="s">
        <v>1286</v>
      </c>
      <c r="D7" s="121" t="s">
        <v>1287</v>
      </c>
      <c r="E7" s="69">
        <v>100</v>
      </c>
      <c r="F7" s="65">
        <v>20000000</v>
      </c>
      <c r="G7" s="3">
        <v>41446</v>
      </c>
      <c r="H7" s="70">
        <v>43272</v>
      </c>
      <c r="I7" s="70">
        <v>43258</v>
      </c>
      <c r="J7" s="72" t="s">
        <v>1292</v>
      </c>
      <c r="K7" s="104" t="s">
        <v>1288</v>
      </c>
      <c r="L7" s="71">
        <v>25</v>
      </c>
      <c r="M7" s="104" t="s">
        <v>1285</v>
      </c>
      <c r="N7" s="71">
        <v>25</v>
      </c>
      <c r="O7" s="104" t="s">
        <v>1289</v>
      </c>
      <c r="P7" s="71">
        <v>25</v>
      </c>
      <c r="Q7" s="104" t="s">
        <v>1290</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4" t="s">
        <v>865</v>
      </c>
      <c r="B4" s="254"/>
      <c r="C4" s="254"/>
      <c r="D4" s="254"/>
      <c r="E4" s="254"/>
      <c r="F4" s="254"/>
      <c r="G4" s="254"/>
      <c r="H4" s="254"/>
      <c r="I4" s="254"/>
      <c r="J4" s="254"/>
      <c r="K4" s="254"/>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6" t="s">
        <v>1022</v>
      </c>
      <c r="T5" s="247"/>
      <c r="U5" s="247"/>
      <c r="V5" s="247"/>
      <c r="W5" s="247"/>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AV7" activePane="bottomRight" state="frozen"/>
      <selection pane="topRight" activeCell="D1" sqref="D1"/>
      <selection pane="bottomLeft" activeCell="A6" sqref="A6"/>
      <selection pane="bottomRight" activeCell="A7" sqref="A7:AZ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c r="K2" s="87"/>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5" t="s">
        <v>1200</v>
      </c>
      <c r="B5" s="245"/>
      <c r="C5" s="245"/>
      <c r="D5" s="93"/>
      <c r="E5" s="93"/>
      <c r="F5" s="93"/>
      <c r="G5" s="93"/>
      <c r="H5" s="93"/>
      <c r="I5" s="93"/>
      <c r="J5" s="93"/>
      <c r="K5" s="230"/>
      <c r="L5" s="230"/>
      <c r="M5" s="230"/>
      <c r="N5" s="230"/>
      <c r="O5" s="230"/>
      <c r="P5" s="230"/>
      <c r="Q5" s="230"/>
      <c r="R5" s="230"/>
      <c r="S5" s="246" t="s">
        <v>1022</v>
      </c>
      <c r="T5" s="247"/>
      <c r="U5" s="247"/>
      <c r="V5" s="247"/>
      <c r="W5" s="247"/>
      <c r="X5" s="246" t="s">
        <v>1083</v>
      </c>
      <c r="Y5" s="247"/>
      <c r="Z5" s="247"/>
      <c r="AA5" s="247"/>
      <c r="AB5" s="247"/>
      <c r="AC5" s="246" t="s">
        <v>1084</v>
      </c>
      <c r="AD5" s="247"/>
      <c r="AE5" s="247"/>
      <c r="AF5" s="247"/>
      <c r="AG5" s="247"/>
      <c r="AH5" s="246" t="s">
        <v>1085</v>
      </c>
      <c r="AI5" s="247"/>
      <c r="AJ5" s="247"/>
      <c r="AK5" s="247"/>
      <c r="AL5" s="247"/>
      <c r="AM5" s="246" t="s">
        <v>1086</v>
      </c>
      <c r="AN5" s="247"/>
      <c r="AO5" s="247"/>
      <c r="AP5" s="247"/>
      <c r="AQ5" s="247"/>
      <c r="AR5" s="246" t="s">
        <v>1087</v>
      </c>
      <c r="AS5" s="247"/>
      <c r="AT5" s="247"/>
      <c r="AU5" s="247"/>
      <c r="AV5" s="247"/>
      <c r="AW5" s="246" t="s">
        <v>1088</v>
      </c>
      <c r="AX5" s="247"/>
      <c r="AY5" s="247"/>
      <c r="AZ5" s="247"/>
      <c r="BA5" s="247"/>
      <c r="BB5" s="246" t="s">
        <v>1089</v>
      </c>
      <c r="BC5" s="247"/>
      <c r="BD5" s="247"/>
      <c r="BE5" s="247"/>
      <c r="BF5" s="247"/>
      <c r="BG5" s="246" t="s">
        <v>1090</v>
      </c>
      <c r="BH5" s="247"/>
      <c r="BI5" s="247"/>
      <c r="BJ5" s="247"/>
      <c r="BK5" s="247"/>
      <c r="BL5" s="246" t="s">
        <v>1091</v>
      </c>
      <c r="BM5" s="247"/>
      <c r="BN5" s="247"/>
      <c r="BO5" s="247"/>
      <c r="BP5" s="247"/>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c r="V7" s="210"/>
      <c r="W7" s="208"/>
      <c r="X7" s="204"/>
      <c r="Y7" s="204"/>
      <c r="Z7" s="204"/>
      <c r="AA7" s="210"/>
      <c r="AB7" s="208"/>
      <c r="AC7" s="204"/>
      <c r="AD7" s="204"/>
      <c r="AE7" s="204"/>
      <c r="AF7" s="210"/>
      <c r="AG7" s="208"/>
      <c r="AH7" s="204"/>
      <c r="AI7" s="204"/>
      <c r="AJ7" s="204"/>
      <c r="AK7" s="210"/>
      <c r="AL7" s="208"/>
      <c r="AM7" s="204"/>
      <c r="AN7" s="204"/>
      <c r="AO7" s="204"/>
      <c r="AP7" s="210"/>
      <c r="AQ7" s="208"/>
      <c r="AR7" s="204"/>
      <c r="AS7" s="204"/>
      <c r="AT7" s="204"/>
      <c r="AU7" s="210"/>
      <c r="AV7" s="208"/>
      <c r="AW7" s="204"/>
      <c r="AX7" s="204"/>
      <c r="AY7" s="204"/>
      <c r="AZ7" s="210"/>
      <c r="BA7" s="208"/>
      <c r="BB7" s="204"/>
      <c r="BC7" s="204"/>
      <c r="BD7" s="204" t="str">
        <f t="shared" ref="BD7:BD70" si="0">IF(ISERROR(VLOOKUP(BC7,WC_ISIN_Lookup,2,)),"",VLOOKUP(BC7,WC_ISIN_Lookup,2,))</f>
        <v/>
      </c>
      <c r="BE7" s="210"/>
      <c r="BF7" s="208"/>
      <c r="BG7" s="204"/>
      <c r="BH7" s="204"/>
      <c r="BI7" s="204" t="str">
        <f t="shared" ref="BI7:BI70" si="1">IF(ISERROR(VLOOKUP(BH7,WC_ISIN_Lookup,2,)),"",VLOOKUP(BH7,WC_ISIN_Lookup,2,))</f>
        <v/>
      </c>
      <c r="BJ7" s="210"/>
      <c r="BK7" s="208"/>
      <c r="BL7" s="204"/>
      <c r="BM7" s="204"/>
      <c r="BN7" s="204" t="str">
        <f t="shared" ref="BN7:BN70" si="2">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ref="U8:U70" si="3">IF(ISERROR(VLOOKUP(T8,WC_ISIN_Lookup,2,)),"",VLOOKUP(T8,WC_ISIN_Lookup,2,))</f>
        <v/>
      </c>
      <c r="V8" s="210"/>
      <c r="W8" s="208"/>
      <c r="X8" s="204"/>
      <c r="Y8" s="204"/>
      <c r="Z8" s="204" t="str">
        <f t="shared" ref="Z8:Z70" si="4">IF(ISERROR(VLOOKUP(Y8,WC_ISIN_Lookup,2,)),"",VLOOKUP(Y8,WC_ISIN_Lookup,2,))</f>
        <v/>
      </c>
      <c r="AA8" s="210"/>
      <c r="AB8" s="208"/>
      <c r="AC8" s="204"/>
      <c r="AD8" s="204"/>
      <c r="AE8" s="204" t="str">
        <f t="shared" ref="AE8:AE70" si="5">IF(ISERROR(VLOOKUP(AD8,WC_ISIN_Lookup,2,)),"",VLOOKUP(AD8,WC_ISIN_Lookup,2,))</f>
        <v/>
      </c>
      <c r="AF8" s="210"/>
      <c r="AG8" s="208"/>
      <c r="AH8" s="204"/>
      <c r="AI8" s="204"/>
      <c r="AJ8" s="204" t="str">
        <f t="shared" ref="AJ8:AJ70" si="6">IF(ISERROR(VLOOKUP(AI8,WC_ISIN_Lookup,2,)),"",VLOOKUP(AI8,WC_ISIN_Lookup,2,))</f>
        <v/>
      </c>
      <c r="AK8" s="210"/>
      <c r="AL8" s="208"/>
      <c r="AM8" s="204"/>
      <c r="AN8" s="204"/>
      <c r="AO8" s="204" t="str">
        <f t="shared" ref="AO8:AO70" si="7">IF(ISERROR(VLOOKUP(AN8,WC_ISIN_Lookup,2,)),"",VLOOKUP(AN8,WC_ISIN_Lookup,2,))</f>
        <v/>
      </c>
      <c r="AP8" s="210"/>
      <c r="AQ8" s="208"/>
      <c r="AR8" s="204"/>
      <c r="AS8" s="204"/>
      <c r="AT8" s="204" t="str">
        <f t="shared" ref="AT8:AT70" si="8">IF(ISERROR(VLOOKUP(AS8,WC_ISIN_Lookup,2,)),"",VLOOKUP(AS8,WC_ISIN_Lookup,2,))</f>
        <v/>
      </c>
      <c r="AU8" s="210"/>
      <c r="AV8" s="208"/>
      <c r="AW8" s="204"/>
      <c r="AX8" s="204"/>
      <c r="AY8" s="204" t="str">
        <f t="shared" ref="AY8:AY70" si="9">IF(ISERROR(VLOOKUP(AX8,WC_ISIN_Lookup,2,)),"",VLOOKUP(AX8,WC_ISIN_Lookup,2,))</f>
        <v/>
      </c>
      <c r="AZ8" s="210"/>
      <c r="BA8" s="208"/>
      <c r="BB8" s="204"/>
      <c r="BC8" s="204"/>
      <c r="BD8" s="204" t="str">
        <f t="shared" si="0"/>
        <v/>
      </c>
      <c r="BE8" s="210"/>
      <c r="BF8" s="208"/>
      <c r="BG8" s="204"/>
      <c r="BH8" s="204"/>
      <c r="BI8" s="204" t="str">
        <f t="shared" si="1"/>
        <v/>
      </c>
      <c r="BJ8" s="210"/>
      <c r="BK8" s="208"/>
      <c r="BL8" s="204"/>
      <c r="BM8" s="204"/>
      <c r="BN8" s="204" t="str">
        <f t="shared" si="2"/>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3"/>
        <v/>
      </c>
      <c r="V9" s="210"/>
      <c r="W9" s="208"/>
      <c r="X9" s="204"/>
      <c r="Y9" s="204"/>
      <c r="Z9" s="204" t="str">
        <f t="shared" si="4"/>
        <v/>
      </c>
      <c r="AA9" s="210"/>
      <c r="AB9" s="208"/>
      <c r="AC9" s="204"/>
      <c r="AD9" s="204"/>
      <c r="AE9" s="204" t="str">
        <f t="shared" si="5"/>
        <v/>
      </c>
      <c r="AF9" s="210"/>
      <c r="AG9" s="208"/>
      <c r="AH9" s="204"/>
      <c r="AI9" s="204"/>
      <c r="AJ9" s="204" t="str">
        <f t="shared" si="6"/>
        <v/>
      </c>
      <c r="AK9" s="210"/>
      <c r="AL9" s="208"/>
      <c r="AM9" s="204"/>
      <c r="AN9" s="204"/>
      <c r="AO9" s="204" t="str">
        <f t="shared" si="7"/>
        <v/>
      </c>
      <c r="AP9" s="210"/>
      <c r="AQ9" s="208"/>
      <c r="AR9" s="204"/>
      <c r="AS9" s="204"/>
      <c r="AT9" s="204" t="str">
        <f t="shared" si="8"/>
        <v/>
      </c>
      <c r="AU9" s="210"/>
      <c r="AV9" s="208"/>
      <c r="AW9" s="204"/>
      <c r="AX9" s="204"/>
      <c r="AY9" s="204" t="str">
        <f t="shared" si="9"/>
        <v/>
      </c>
      <c r="AZ9" s="210"/>
      <c r="BA9" s="208"/>
      <c r="BB9" s="204"/>
      <c r="BC9" s="204"/>
      <c r="BD9" s="204" t="str">
        <f t="shared" si="0"/>
        <v/>
      </c>
      <c r="BE9" s="210"/>
      <c r="BF9" s="208"/>
      <c r="BG9" s="204"/>
      <c r="BH9" s="204"/>
      <c r="BI9" s="204" t="str">
        <f t="shared" si="1"/>
        <v/>
      </c>
      <c r="BJ9" s="210"/>
      <c r="BK9" s="208"/>
      <c r="BL9" s="204"/>
      <c r="BM9" s="204"/>
      <c r="BN9" s="204" t="str">
        <f t="shared" si="2"/>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3"/>
        <v/>
      </c>
      <c r="V10" s="210"/>
      <c r="W10" s="208"/>
      <c r="X10" s="204"/>
      <c r="Y10" s="204"/>
      <c r="Z10" s="204" t="str">
        <f t="shared" si="4"/>
        <v/>
      </c>
      <c r="AA10" s="210"/>
      <c r="AB10" s="208"/>
      <c r="AC10" s="204"/>
      <c r="AD10" s="204"/>
      <c r="AE10" s="204" t="str">
        <f t="shared" si="5"/>
        <v/>
      </c>
      <c r="AF10" s="210"/>
      <c r="AG10" s="208"/>
      <c r="AH10" s="204"/>
      <c r="AI10" s="204"/>
      <c r="AJ10" s="204" t="str">
        <f t="shared" si="6"/>
        <v/>
      </c>
      <c r="AK10" s="210"/>
      <c r="AL10" s="208"/>
      <c r="AM10" s="204"/>
      <c r="AN10" s="204"/>
      <c r="AO10" s="204" t="str">
        <f t="shared" si="7"/>
        <v/>
      </c>
      <c r="AP10" s="210"/>
      <c r="AQ10" s="208"/>
      <c r="AR10" s="204"/>
      <c r="AS10" s="204"/>
      <c r="AT10" s="204" t="str">
        <f t="shared" si="8"/>
        <v/>
      </c>
      <c r="AU10" s="210"/>
      <c r="AV10" s="208"/>
      <c r="AW10" s="204"/>
      <c r="AX10" s="204"/>
      <c r="AY10" s="204" t="str">
        <f t="shared" si="9"/>
        <v/>
      </c>
      <c r="AZ10" s="210"/>
      <c r="BA10" s="208"/>
      <c r="BB10" s="204"/>
      <c r="BC10" s="204"/>
      <c r="BD10" s="204" t="str">
        <f t="shared" si="0"/>
        <v/>
      </c>
      <c r="BE10" s="210"/>
      <c r="BF10" s="208"/>
      <c r="BG10" s="204"/>
      <c r="BH10" s="204"/>
      <c r="BI10" s="204" t="str">
        <f t="shared" si="1"/>
        <v/>
      </c>
      <c r="BJ10" s="210"/>
      <c r="BK10" s="208"/>
      <c r="BL10" s="204"/>
      <c r="BM10" s="204"/>
      <c r="BN10" s="204" t="str">
        <f t="shared" si="2"/>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3"/>
        <v/>
      </c>
      <c r="V11" s="210"/>
      <c r="W11" s="208"/>
      <c r="X11" s="204"/>
      <c r="Y11" s="204"/>
      <c r="Z11" s="204" t="str">
        <f t="shared" si="4"/>
        <v/>
      </c>
      <c r="AA11" s="210"/>
      <c r="AB11" s="208"/>
      <c r="AC11" s="204"/>
      <c r="AD11" s="204"/>
      <c r="AE11" s="204" t="str">
        <f t="shared" si="5"/>
        <v/>
      </c>
      <c r="AF11" s="210"/>
      <c r="AG11" s="208"/>
      <c r="AH11" s="204"/>
      <c r="AI11" s="204"/>
      <c r="AJ11" s="204" t="str">
        <f t="shared" si="6"/>
        <v/>
      </c>
      <c r="AK11" s="210"/>
      <c r="AL11" s="208"/>
      <c r="AM11" s="204"/>
      <c r="AN11" s="204"/>
      <c r="AO11" s="204" t="str">
        <f t="shared" si="7"/>
        <v/>
      </c>
      <c r="AP11" s="210"/>
      <c r="AQ11" s="208"/>
      <c r="AR11" s="204"/>
      <c r="AS11" s="204"/>
      <c r="AT11" s="204" t="str">
        <f t="shared" si="8"/>
        <v/>
      </c>
      <c r="AU11" s="210"/>
      <c r="AV11" s="208"/>
      <c r="AW11" s="204"/>
      <c r="AX11" s="204"/>
      <c r="AY11" s="204" t="str">
        <f t="shared" si="9"/>
        <v/>
      </c>
      <c r="AZ11" s="210"/>
      <c r="BA11" s="208"/>
      <c r="BB11" s="204"/>
      <c r="BC11" s="204"/>
      <c r="BD11" s="204" t="str">
        <f t="shared" si="0"/>
        <v/>
      </c>
      <c r="BE11" s="210"/>
      <c r="BF11" s="208"/>
      <c r="BG11" s="204"/>
      <c r="BH11" s="204"/>
      <c r="BI11" s="204" t="str">
        <f t="shared" si="1"/>
        <v/>
      </c>
      <c r="BJ11" s="210"/>
      <c r="BK11" s="208"/>
      <c r="BL11" s="204"/>
      <c r="BM11" s="204"/>
      <c r="BN11" s="204" t="str">
        <f t="shared" si="2"/>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3"/>
        <v/>
      </c>
      <c r="V12" s="210"/>
      <c r="W12" s="208"/>
      <c r="X12" s="204"/>
      <c r="Y12" s="204"/>
      <c r="Z12" s="204" t="str">
        <f t="shared" si="4"/>
        <v/>
      </c>
      <c r="AA12" s="210"/>
      <c r="AB12" s="208"/>
      <c r="AC12" s="204"/>
      <c r="AD12" s="204"/>
      <c r="AE12" s="204" t="str">
        <f t="shared" si="5"/>
        <v/>
      </c>
      <c r="AF12" s="210"/>
      <c r="AG12" s="208"/>
      <c r="AH12" s="204"/>
      <c r="AI12" s="204"/>
      <c r="AJ12" s="204" t="str">
        <f t="shared" si="6"/>
        <v/>
      </c>
      <c r="AK12" s="210"/>
      <c r="AL12" s="208"/>
      <c r="AM12" s="204"/>
      <c r="AN12" s="204"/>
      <c r="AO12" s="204" t="str">
        <f t="shared" si="7"/>
        <v/>
      </c>
      <c r="AP12" s="210"/>
      <c r="AQ12" s="208"/>
      <c r="AR12" s="204"/>
      <c r="AS12" s="204"/>
      <c r="AT12" s="204" t="str">
        <f t="shared" si="8"/>
        <v/>
      </c>
      <c r="AU12" s="210"/>
      <c r="AV12" s="208"/>
      <c r="AW12" s="204"/>
      <c r="AX12" s="204"/>
      <c r="AY12" s="204" t="str">
        <f t="shared" si="9"/>
        <v/>
      </c>
      <c r="AZ12" s="210"/>
      <c r="BA12" s="208"/>
      <c r="BB12" s="204"/>
      <c r="BC12" s="204"/>
      <c r="BD12" s="204" t="str">
        <f t="shared" si="0"/>
        <v/>
      </c>
      <c r="BE12" s="210"/>
      <c r="BF12" s="208"/>
      <c r="BG12" s="204"/>
      <c r="BH12" s="204"/>
      <c r="BI12" s="204" t="str">
        <f t="shared" si="1"/>
        <v/>
      </c>
      <c r="BJ12" s="210"/>
      <c r="BK12" s="208"/>
      <c r="BL12" s="204"/>
      <c r="BM12" s="204"/>
      <c r="BN12" s="204" t="str">
        <f t="shared" si="2"/>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3"/>
        <v/>
      </c>
      <c r="V13" s="210"/>
      <c r="W13" s="208"/>
      <c r="X13" s="204"/>
      <c r="Y13" s="204"/>
      <c r="Z13" s="204" t="str">
        <f t="shared" si="4"/>
        <v/>
      </c>
      <c r="AA13" s="210"/>
      <c r="AB13" s="208"/>
      <c r="AC13" s="204"/>
      <c r="AD13" s="204"/>
      <c r="AE13" s="204" t="str">
        <f t="shared" si="5"/>
        <v/>
      </c>
      <c r="AF13" s="210"/>
      <c r="AG13" s="208"/>
      <c r="AH13" s="204"/>
      <c r="AI13" s="204"/>
      <c r="AJ13" s="204" t="str">
        <f t="shared" si="6"/>
        <v/>
      </c>
      <c r="AK13" s="210"/>
      <c r="AL13" s="208"/>
      <c r="AM13" s="204"/>
      <c r="AN13" s="204"/>
      <c r="AO13" s="204" t="str">
        <f t="shared" si="7"/>
        <v/>
      </c>
      <c r="AP13" s="210"/>
      <c r="AQ13" s="208"/>
      <c r="AR13" s="204"/>
      <c r="AS13" s="204"/>
      <c r="AT13" s="204" t="str">
        <f t="shared" si="8"/>
        <v/>
      </c>
      <c r="AU13" s="210"/>
      <c r="AV13" s="208"/>
      <c r="AW13" s="204"/>
      <c r="AX13" s="204"/>
      <c r="AY13" s="204" t="str">
        <f t="shared" si="9"/>
        <v/>
      </c>
      <c r="AZ13" s="210"/>
      <c r="BA13" s="208"/>
      <c r="BB13" s="204"/>
      <c r="BC13" s="204"/>
      <c r="BD13" s="204" t="str">
        <f t="shared" si="0"/>
        <v/>
      </c>
      <c r="BE13" s="210"/>
      <c r="BF13" s="208"/>
      <c r="BG13" s="204"/>
      <c r="BH13" s="204"/>
      <c r="BI13" s="204" t="str">
        <f t="shared" si="1"/>
        <v/>
      </c>
      <c r="BJ13" s="210"/>
      <c r="BK13" s="208"/>
      <c r="BL13" s="204"/>
      <c r="BM13" s="204"/>
      <c r="BN13" s="204" t="str">
        <f t="shared" si="2"/>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3"/>
        <v/>
      </c>
      <c r="V14" s="210"/>
      <c r="W14" s="208"/>
      <c r="X14" s="204"/>
      <c r="Y14" s="204"/>
      <c r="Z14" s="204" t="str">
        <f t="shared" si="4"/>
        <v/>
      </c>
      <c r="AA14" s="210"/>
      <c r="AB14" s="208"/>
      <c r="AC14" s="204"/>
      <c r="AD14" s="204"/>
      <c r="AE14" s="204" t="str">
        <f t="shared" si="5"/>
        <v/>
      </c>
      <c r="AF14" s="210"/>
      <c r="AG14" s="208"/>
      <c r="AH14" s="204"/>
      <c r="AI14" s="204"/>
      <c r="AJ14" s="204" t="str">
        <f t="shared" si="6"/>
        <v/>
      </c>
      <c r="AK14" s="210"/>
      <c r="AL14" s="208"/>
      <c r="AM14" s="204"/>
      <c r="AN14" s="204"/>
      <c r="AO14" s="204" t="str">
        <f t="shared" si="7"/>
        <v/>
      </c>
      <c r="AP14" s="210"/>
      <c r="AQ14" s="208"/>
      <c r="AR14" s="204"/>
      <c r="AS14" s="204"/>
      <c r="AT14" s="204" t="str">
        <f t="shared" si="8"/>
        <v/>
      </c>
      <c r="AU14" s="210"/>
      <c r="AV14" s="208"/>
      <c r="AW14" s="204"/>
      <c r="AX14" s="204"/>
      <c r="AY14" s="204" t="str">
        <f t="shared" si="9"/>
        <v/>
      </c>
      <c r="AZ14" s="210"/>
      <c r="BA14" s="208"/>
      <c r="BB14" s="204"/>
      <c r="BC14" s="204"/>
      <c r="BD14" s="204" t="str">
        <f t="shared" si="0"/>
        <v/>
      </c>
      <c r="BE14" s="210"/>
      <c r="BF14" s="208"/>
      <c r="BG14" s="204"/>
      <c r="BH14" s="204"/>
      <c r="BI14" s="204" t="str">
        <f t="shared" si="1"/>
        <v/>
      </c>
      <c r="BJ14" s="210"/>
      <c r="BK14" s="208"/>
      <c r="BL14" s="204"/>
      <c r="BM14" s="204"/>
      <c r="BN14" s="204" t="str">
        <f t="shared" si="2"/>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3"/>
        <v/>
      </c>
      <c r="V15" s="210"/>
      <c r="W15" s="208"/>
      <c r="X15" s="204"/>
      <c r="Y15" s="204"/>
      <c r="Z15" s="204" t="str">
        <f t="shared" si="4"/>
        <v/>
      </c>
      <c r="AA15" s="210"/>
      <c r="AB15" s="208"/>
      <c r="AC15" s="204"/>
      <c r="AD15" s="204"/>
      <c r="AE15" s="204" t="str">
        <f t="shared" si="5"/>
        <v/>
      </c>
      <c r="AF15" s="210"/>
      <c r="AG15" s="208"/>
      <c r="AH15" s="204"/>
      <c r="AI15" s="204"/>
      <c r="AJ15" s="204" t="str">
        <f t="shared" si="6"/>
        <v/>
      </c>
      <c r="AK15" s="210"/>
      <c r="AL15" s="208"/>
      <c r="AM15" s="204"/>
      <c r="AN15" s="204"/>
      <c r="AO15" s="204" t="str">
        <f t="shared" si="7"/>
        <v/>
      </c>
      <c r="AP15" s="210"/>
      <c r="AQ15" s="208"/>
      <c r="AR15" s="204"/>
      <c r="AS15" s="204"/>
      <c r="AT15" s="204" t="str">
        <f t="shared" si="8"/>
        <v/>
      </c>
      <c r="AU15" s="210"/>
      <c r="AV15" s="208"/>
      <c r="AW15" s="204"/>
      <c r="AX15" s="204"/>
      <c r="AY15" s="204" t="str">
        <f t="shared" si="9"/>
        <v/>
      </c>
      <c r="AZ15" s="210"/>
      <c r="BA15" s="208"/>
      <c r="BB15" s="204"/>
      <c r="BC15" s="204"/>
      <c r="BD15" s="204" t="str">
        <f t="shared" si="0"/>
        <v/>
      </c>
      <c r="BE15" s="210"/>
      <c r="BF15" s="208"/>
      <c r="BG15" s="204"/>
      <c r="BH15" s="204"/>
      <c r="BI15" s="204" t="str">
        <f t="shared" si="1"/>
        <v/>
      </c>
      <c r="BJ15" s="210"/>
      <c r="BK15" s="208"/>
      <c r="BL15" s="204"/>
      <c r="BM15" s="204"/>
      <c r="BN15" s="204" t="str">
        <f t="shared" si="2"/>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3"/>
        <v/>
      </c>
      <c r="V16" s="210"/>
      <c r="W16" s="208"/>
      <c r="X16" s="204"/>
      <c r="Y16" s="204"/>
      <c r="Z16" s="204" t="str">
        <f t="shared" si="4"/>
        <v/>
      </c>
      <c r="AA16" s="210"/>
      <c r="AB16" s="208"/>
      <c r="AC16" s="204"/>
      <c r="AD16" s="204"/>
      <c r="AE16" s="204" t="str">
        <f t="shared" si="5"/>
        <v/>
      </c>
      <c r="AF16" s="210"/>
      <c r="AG16" s="208"/>
      <c r="AH16" s="204"/>
      <c r="AI16" s="204"/>
      <c r="AJ16" s="204" t="str">
        <f t="shared" si="6"/>
        <v/>
      </c>
      <c r="AK16" s="210"/>
      <c r="AL16" s="208"/>
      <c r="AM16" s="204"/>
      <c r="AN16" s="204"/>
      <c r="AO16" s="204" t="str">
        <f t="shared" si="7"/>
        <v/>
      </c>
      <c r="AP16" s="210"/>
      <c r="AQ16" s="208"/>
      <c r="AR16" s="204"/>
      <c r="AS16" s="204"/>
      <c r="AT16" s="204" t="str">
        <f t="shared" si="8"/>
        <v/>
      </c>
      <c r="AU16" s="210"/>
      <c r="AV16" s="208"/>
      <c r="AW16" s="204"/>
      <c r="AX16" s="204"/>
      <c r="AY16" s="204" t="str">
        <f t="shared" si="9"/>
        <v/>
      </c>
      <c r="AZ16" s="210"/>
      <c r="BA16" s="208"/>
      <c r="BB16" s="204"/>
      <c r="BC16" s="204"/>
      <c r="BD16" s="204" t="str">
        <f t="shared" si="0"/>
        <v/>
      </c>
      <c r="BE16" s="210"/>
      <c r="BF16" s="208"/>
      <c r="BG16" s="204"/>
      <c r="BH16" s="204"/>
      <c r="BI16" s="204" t="str">
        <f t="shared" si="1"/>
        <v/>
      </c>
      <c r="BJ16" s="210"/>
      <c r="BK16" s="208"/>
      <c r="BL16" s="204"/>
      <c r="BM16" s="204"/>
      <c r="BN16" s="204" t="str">
        <f t="shared" si="2"/>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3"/>
        <v/>
      </c>
      <c r="V17" s="210"/>
      <c r="W17" s="208"/>
      <c r="X17" s="204"/>
      <c r="Y17" s="204"/>
      <c r="Z17" s="204" t="str">
        <f t="shared" si="4"/>
        <v/>
      </c>
      <c r="AA17" s="210"/>
      <c r="AB17" s="208"/>
      <c r="AC17" s="204"/>
      <c r="AD17" s="204"/>
      <c r="AE17" s="204" t="str">
        <f t="shared" si="5"/>
        <v/>
      </c>
      <c r="AF17" s="210"/>
      <c r="AG17" s="208"/>
      <c r="AH17" s="204"/>
      <c r="AI17" s="204"/>
      <c r="AJ17" s="204" t="str">
        <f t="shared" si="6"/>
        <v/>
      </c>
      <c r="AK17" s="210"/>
      <c r="AL17" s="208"/>
      <c r="AM17" s="204"/>
      <c r="AN17" s="204"/>
      <c r="AO17" s="204" t="str">
        <f t="shared" si="7"/>
        <v/>
      </c>
      <c r="AP17" s="210"/>
      <c r="AQ17" s="208"/>
      <c r="AR17" s="204"/>
      <c r="AS17" s="204"/>
      <c r="AT17" s="204" t="str">
        <f t="shared" si="8"/>
        <v/>
      </c>
      <c r="AU17" s="210"/>
      <c r="AV17" s="208"/>
      <c r="AW17" s="204"/>
      <c r="AX17" s="204"/>
      <c r="AY17" s="204" t="str">
        <f t="shared" si="9"/>
        <v/>
      </c>
      <c r="AZ17" s="210"/>
      <c r="BA17" s="208"/>
      <c r="BB17" s="204"/>
      <c r="BC17" s="204"/>
      <c r="BD17" s="204" t="str">
        <f t="shared" si="0"/>
        <v/>
      </c>
      <c r="BE17" s="210"/>
      <c r="BF17" s="208"/>
      <c r="BG17" s="204"/>
      <c r="BH17" s="204"/>
      <c r="BI17" s="204" t="str">
        <f t="shared" si="1"/>
        <v/>
      </c>
      <c r="BJ17" s="210"/>
      <c r="BK17" s="208"/>
      <c r="BL17" s="204"/>
      <c r="BM17" s="204"/>
      <c r="BN17" s="204" t="str">
        <f t="shared" si="2"/>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3"/>
        <v/>
      </c>
      <c r="V18" s="210"/>
      <c r="W18" s="208"/>
      <c r="X18" s="204"/>
      <c r="Y18" s="204"/>
      <c r="Z18" s="204" t="str">
        <f t="shared" si="4"/>
        <v/>
      </c>
      <c r="AA18" s="210"/>
      <c r="AB18" s="208"/>
      <c r="AC18" s="204"/>
      <c r="AD18" s="204"/>
      <c r="AE18" s="204" t="str">
        <f t="shared" si="5"/>
        <v/>
      </c>
      <c r="AF18" s="210"/>
      <c r="AG18" s="208"/>
      <c r="AH18" s="204"/>
      <c r="AI18" s="204"/>
      <c r="AJ18" s="204" t="str">
        <f t="shared" si="6"/>
        <v/>
      </c>
      <c r="AK18" s="210"/>
      <c r="AL18" s="208"/>
      <c r="AM18" s="204"/>
      <c r="AN18" s="204"/>
      <c r="AO18" s="204" t="str">
        <f t="shared" si="7"/>
        <v/>
      </c>
      <c r="AP18" s="210"/>
      <c r="AQ18" s="208"/>
      <c r="AR18" s="204"/>
      <c r="AS18" s="204"/>
      <c r="AT18" s="204" t="str">
        <f t="shared" si="8"/>
        <v/>
      </c>
      <c r="AU18" s="210"/>
      <c r="AV18" s="208"/>
      <c r="AW18" s="204"/>
      <c r="AX18" s="204"/>
      <c r="AY18" s="204" t="str">
        <f t="shared" si="9"/>
        <v/>
      </c>
      <c r="AZ18" s="210"/>
      <c r="BA18" s="208"/>
      <c r="BB18" s="204"/>
      <c r="BC18" s="204"/>
      <c r="BD18" s="204" t="str">
        <f t="shared" si="0"/>
        <v/>
      </c>
      <c r="BE18" s="210"/>
      <c r="BF18" s="208"/>
      <c r="BG18" s="204"/>
      <c r="BH18" s="204"/>
      <c r="BI18" s="204" t="str">
        <f t="shared" si="1"/>
        <v/>
      </c>
      <c r="BJ18" s="210"/>
      <c r="BK18" s="208"/>
      <c r="BL18" s="204"/>
      <c r="BM18" s="204"/>
      <c r="BN18" s="204" t="str">
        <f t="shared" si="2"/>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4"/>
        <v/>
      </c>
      <c r="AA19" s="210"/>
      <c r="AB19" s="208"/>
      <c r="AC19" s="204"/>
      <c r="AD19" s="204"/>
      <c r="AE19" s="204" t="str">
        <f t="shared" si="5"/>
        <v/>
      </c>
      <c r="AF19" s="210"/>
      <c r="AG19" s="208"/>
      <c r="AH19" s="204"/>
      <c r="AI19" s="204"/>
      <c r="AJ19" s="204" t="str">
        <f t="shared" si="6"/>
        <v/>
      </c>
      <c r="AK19" s="210"/>
      <c r="AL19" s="208"/>
      <c r="AM19" s="204"/>
      <c r="AN19" s="204"/>
      <c r="AO19" s="204" t="str">
        <f t="shared" si="7"/>
        <v/>
      </c>
      <c r="AP19" s="210"/>
      <c r="AQ19" s="208"/>
      <c r="AR19" s="204"/>
      <c r="AS19" s="204"/>
      <c r="AT19" s="204" t="str">
        <f t="shared" si="8"/>
        <v/>
      </c>
      <c r="AU19" s="210"/>
      <c r="AV19" s="208"/>
      <c r="AW19" s="204"/>
      <c r="AX19" s="204"/>
      <c r="AY19" s="204" t="str">
        <f t="shared" si="9"/>
        <v/>
      </c>
      <c r="AZ19" s="210"/>
      <c r="BA19" s="208"/>
      <c r="BB19" s="204"/>
      <c r="BC19" s="204"/>
      <c r="BD19" s="204" t="str">
        <f t="shared" si="0"/>
        <v/>
      </c>
      <c r="BE19" s="210"/>
      <c r="BF19" s="208"/>
      <c r="BG19" s="204"/>
      <c r="BH19" s="204"/>
      <c r="BI19" s="204" t="str">
        <f t="shared" si="1"/>
        <v/>
      </c>
      <c r="BJ19" s="210"/>
      <c r="BK19" s="208"/>
      <c r="BL19" s="204"/>
      <c r="BM19" s="204"/>
      <c r="BN19" s="204" t="str">
        <f t="shared" si="2"/>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3"/>
        <v/>
      </c>
      <c r="V20" s="210"/>
      <c r="W20" s="208"/>
      <c r="X20" s="204"/>
      <c r="Y20" s="204"/>
      <c r="Z20" s="204" t="str">
        <f t="shared" si="4"/>
        <v/>
      </c>
      <c r="AA20" s="210"/>
      <c r="AB20" s="208"/>
      <c r="AC20" s="204"/>
      <c r="AD20" s="204"/>
      <c r="AE20" s="204" t="str">
        <f t="shared" si="5"/>
        <v/>
      </c>
      <c r="AF20" s="210"/>
      <c r="AG20" s="208"/>
      <c r="AH20" s="204"/>
      <c r="AI20" s="204"/>
      <c r="AJ20" s="204" t="str">
        <f t="shared" si="6"/>
        <v/>
      </c>
      <c r="AK20" s="210"/>
      <c r="AL20" s="208"/>
      <c r="AM20" s="204"/>
      <c r="AN20" s="204"/>
      <c r="AO20" s="204" t="str">
        <f t="shared" si="7"/>
        <v/>
      </c>
      <c r="AP20" s="210"/>
      <c r="AQ20" s="208"/>
      <c r="AR20" s="204"/>
      <c r="AS20" s="204"/>
      <c r="AT20" s="204" t="str">
        <f t="shared" si="8"/>
        <v/>
      </c>
      <c r="AU20" s="210"/>
      <c r="AV20" s="208"/>
      <c r="AW20" s="204"/>
      <c r="AX20" s="204"/>
      <c r="AY20" s="204" t="str">
        <f t="shared" si="9"/>
        <v/>
      </c>
      <c r="AZ20" s="210"/>
      <c r="BA20" s="208"/>
      <c r="BB20" s="204"/>
      <c r="BC20" s="204"/>
      <c r="BD20" s="204" t="str">
        <f t="shared" si="0"/>
        <v/>
      </c>
      <c r="BE20" s="210"/>
      <c r="BF20" s="208"/>
      <c r="BG20" s="204"/>
      <c r="BH20" s="204"/>
      <c r="BI20" s="204" t="str">
        <f t="shared" si="1"/>
        <v/>
      </c>
      <c r="BJ20" s="210"/>
      <c r="BK20" s="208"/>
      <c r="BL20" s="204"/>
      <c r="BM20" s="204"/>
      <c r="BN20" s="204" t="str">
        <f t="shared" si="2"/>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3"/>
        <v/>
      </c>
      <c r="V21" s="210"/>
      <c r="W21" s="208"/>
      <c r="X21" s="204"/>
      <c r="Y21" s="204"/>
      <c r="Z21" s="204" t="str">
        <f t="shared" si="4"/>
        <v/>
      </c>
      <c r="AA21" s="210"/>
      <c r="AB21" s="208"/>
      <c r="AC21" s="204"/>
      <c r="AD21" s="204"/>
      <c r="AE21" s="204" t="str">
        <f t="shared" si="5"/>
        <v/>
      </c>
      <c r="AF21" s="210"/>
      <c r="AG21" s="208"/>
      <c r="AH21" s="204"/>
      <c r="AI21" s="204"/>
      <c r="AJ21" s="204" t="str">
        <f t="shared" si="6"/>
        <v/>
      </c>
      <c r="AK21" s="210"/>
      <c r="AL21" s="208"/>
      <c r="AM21" s="204"/>
      <c r="AN21" s="204"/>
      <c r="AO21" s="204" t="str">
        <f t="shared" si="7"/>
        <v/>
      </c>
      <c r="AP21" s="210"/>
      <c r="AQ21" s="208"/>
      <c r="AR21" s="204"/>
      <c r="AS21" s="204"/>
      <c r="AT21" s="204" t="str">
        <f t="shared" si="8"/>
        <v/>
      </c>
      <c r="AU21" s="210"/>
      <c r="AV21" s="208"/>
      <c r="AW21" s="204"/>
      <c r="AX21" s="204"/>
      <c r="AY21" s="204" t="str">
        <f t="shared" si="9"/>
        <v/>
      </c>
      <c r="AZ21" s="210"/>
      <c r="BA21" s="208"/>
      <c r="BB21" s="204"/>
      <c r="BC21" s="204"/>
      <c r="BD21" s="204" t="str">
        <f t="shared" si="0"/>
        <v/>
      </c>
      <c r="BE21" s="210"/>
      <c r="BF21" s="208"/>
      <c r="BG21" s="204"/>
      <c r="BH21" s="204"/>
      <c r="BI21" s="204" t="str">
        <f t="shared" si="1"/>
        <v/>
      </c>
      <c r="BJ21" s="210"/>
      <c r="BK21" s="208"/>
      <c r="BL21" s="204"/>
      <c r="BM21" s="204"/>
      <c r="BN21" s="204" t="str">
        <f t="shared" si="2"/>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3"/>
        <v/>
      </c>
      <c r="V22" s="210"/>
      <c r="W22" s="208"/>
      <c r="X22" s="204"/>
      <c r="Y22" s="204"/>
      <c r="Z22" s="204" t="str">
        <f t="shared" si="4"/>
        <v/>
      </c>
      <c r="AA22" s="210"/>
      <c r="AB22" s="208"/>
      <c r="AC22" s="204"/>
      <c r="AD22" s="204"/>
      <c r="AE22" s="204" t="str">
        <f t="shared" si="5"/>
        <v/>
      </c>
      <c r="AF22" s="210"/>
      <c r="AG22" s="208"/>
      <c r="AH22" s="204"/>
      <c r="AI22" s="204"/>
      <c r="AJ22" s="204" t="str">
        <f t="shared" si="6"/>
        <v/>
      </c>
      <c r="AK22" s="210"/>
      <c r="AL22" s="208"/>
      <c r="AM22" s="204"/>
      <c r="AN22" s="204"/>
      <c r="AO22" s="204" t="str">
        <f t="shared" si="7"/>
        <v/>
      </c>
      <c r="AP22" s="210"/>
      <c r="AQ22" s="208"/>
      <c r="AR22" s="204"/>
      <c r="AS22" s="204"/>
      <c r="AT22" s="204" t="str">
        <f t="shared" si="8"/>
        <v/>
      </c>
      <c r="AU22" s="210"/>
      <c r="AV22" s="208"/>
      <c r="AW22" s="204"/>
      <c r="AX22" s="204"/>
      <c r="AY22" s="204" t="str">
        <f t="shared" si="9"/>
        <v/>
      </c>
      <c r="AZ22" s="210"/>
      <c r="BA22" s="208"/>
      <c r="BB22" s="204"/>
      <c r="BC22" s="204"/>
      <c r="BD22" s="204" t="str">
        <f t="shared" si="0"/>
        <v/>
      </c>
      <c r="BE22" s="210"/>
      <c r="BF22" s="208"/>
      <c r="BG22" s="204"/>
      <c r="BH22" s="204"/>
      <c r="BI22" s="204" t="str">
        <f t="shared" si="1"/>
        <v/>
      </c>
      <c r="BJ22" s="210"/>
      <c r="BK22" s="208"/>
      <c r="BL22" s="204"/>
      <c r="BM22" s="204"/>
      <c r="BN22" s="204" t="str">
        <f t="shared" si="2"/>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3"/>
        <v/>
      </c>
      <c r="V23" s="210"/>
      <c r="W23" s="208"/>
      <c r="X23" s="204"/>
      <c r="Y23" s="204"/>
      <c r="Z23" s="204" t="str">
        <f t="shared" si="4"/>
        <v/>
      </c>
      <c r="AA23" s="210"/>
      <c r="AB23" s="208"/>
      <c r="AC23" s="204"/>
      <c r="AD23" s="204"/>
      <c r="AE23" s="204" t="str">
        <f t="shared" si="5"/>
        <v/>
      </c>
      <c r="AF23" s="210"/>
      <c r="AG23" s="208"/>
      <c r="AH23" s="204"/>
      <c r="AI23" s="204"/>
      <c r="AJ23" s="204" t="str">
        <f t="shared" si="6"/>
        <v/>
      </c>
      <c r="AK23" s="210"/>
      <c r="AL23" s="208"/>
      <c r="AM23" s="204"/>
      <c r="AN23" s="204"/>
      <c r="AO23" s="204" t="str">
        <f t="shared" si="7"/>
        <v/>
      </c>
      <c r="AP23" s="210"/>
      <c r="AQ23" s="208"/>
      <c r="AR23" s="204"/>
      <c r="AS23" s="204"/>
      <c r="AT23" s="204" t="str">
        <f t="shared" si="8"/>
        <v/>
      </c>
      <c r="AU23" s="210"/>
      <c r="AV23" s="208"/>
      <c r="AW23" s="204"/>
      <c r="AX23" s="204"/>
      <c r="AY23" s="204" t="str">
        <f t="shared" si="9"/>
        <v/>
      </c>
      <c r="AZ23" s="210"/>
      <c r="BA23" s="208"/>
      <c r="BB23" s="204"/>
      <c r="BC23" s="204"/>
      <c r="BD23" s="204" t="str">
        <f t="shared" si="0"/>
        <v/>
      </c>
      <c r="BE23" s="210"/>
      <c r="BF23" s="208"/>
      <c r="BG23" s="204"/>
      <c r="BH23" s="204"/>
      <c r="BI23" s="204" t="str">
        <f t="shared" si="1"/>
        <v/>
      </c>
      <c r="BJ23" s="210"/>
      <c r="BK23" s="208"/>
      <c r="BL23" s="204"/>
      <c r="BM23" s="204"/>
      <c r="BN23" s="204" t="str">
        <f t="shared" si="2"/>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3"/>
        <v/>
      </c>
      <c r="V24" s="210"/>
      <c r="W24" s="208"/>
      <c r="X24" s="204"/>
      <c r="Y24" s="204"/>
      <c r="Z24" s="204" t="str">
        <f t="shared" si="4"/>
        <v/>
      </c>
      <c r="AA24" s="210"/>
      <c r="AB24" s="208"/>
      <c r="AC24" s="204"/>
      <c r="AD24" s="204"/>
      <c r="AE24" s="204" t="str">
        <f t="shared" si="5"/>
        <v/>
      </c>
      <c r="AF24" s="210"/>
      <c r="AG24" s="208"/>
      <c r="AH24" s="204"/>
      <c r="AI24" s="204"/>
      <c r="AJ24" s="204" t="str">
        <f t="shared" si="6"/>
        <v/>
      </c>
      <c r="AK24" s="210"/>
      <c r="AL24" s="208"/>
      <c r="AM24" s="204"/>
      <c r="AN24" s="204"/>
      <c r="AO24" s="204" t="str">
        <f t="shared" si="7"/>
        <v/>
      </c>
      <c r="AP24" s="210"/>
      <c r="AQ24" s="208"/>
      <c r="AR24" s="204"/>
      <c r="AS24" s="204"/>
      <c r="AT24" s="204" t="str">
        <f t="shared" si="8"/>
        <v/>
      </c>
      <c r="AU24" s="210"/>
      <c r="AV24" s="208"/>
      <c r="AW24" s="204"/>
      <c r="AX24" s="204"/>
      <c r="AY24" s="204" t="str">
        <f t="shared" si="9"/>
        <v/>
      </c>
      <c r="AZ24" s="210"/>
      <c r="BA24" s="208"/>
      <c r="BB24" s="204"/>
      <c r="BC24" s="204"/>
      <c r="BD24" s="204" t="str">
        <f t="shared" si="0"/>
        <v/>
      </c>
      <c r="BE24" s="210"/>
      <c r="BF24" s="208"/>
      <c r="BG24" s="204"/>
      <c r="BH24" s="204"/>
      <c r="BI24" s="204" t="str">
        <f t="shared" si="1"/>
        <v/>
      </c>
      <c r="BJ24" s="210"/>
      <c r="BK24" s="208"/>
      <c r="BL24" s="204"/>
      <c r="BM24" s="204"/>
      <c r="BN24" s="204" t="str">
        <f t="shared" si="2"/>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3"/>
        <v/>
      </c>
      <c r="V25" s="210"/>
      <c r="W25" s="208"/>
      <c r="X25" s="204"/>
      <c r="Y25" s="204"/>
      <c r="Z25" s="204" t="str">
        <f t="shared" si="4"/>
        <v/>
      </c>
      <c r="AA25" s="210"/>
      <c r="AB25" s="208"/>
      <c r="AC25" s="204"/>
      <c r="AD25" s="204"/>
      <c r="AE25" s="204" t="str">
        <f t="shared" si="5"/>
        <v/>
      </c>
      <c r="AF25" s="210"/>
      <c r="AG25" s="208"/>
      <c r="AH25" s="204"/>
      <c r="AI25" s="204"/>
      <c r="AJ25" s="204" t="str">
        <f t="shared" si="6"/>
        <v/>
      </c>
      <c r="AK25" s="210"/>
      <c r="AL25" s="208"/>
      <c r="AM25" s="204"/>
      <c r="AN25" s="204"/>
      <c r="AO25" s="204" t="str">
        <f t="shared" si="7"/>
        <v/>
      </c>
      <c r="AP25" s="210"/>
      <c r="AQ25" s="208"/>
      <c r="AR25" s="204"/>
      <c r="AS25" s="204"/>
      <c r="AT25" s="204" t="str">
        <f t="shared" si="8"/>
        <v/>
      </c>
      <c r="AU25" s="210"/>
      <c r="AV25" s="208"/>
      <c r="AW25" s="204"/>
      <c r="AX25" s="204"/>
      <c r="AY25" s="204" t="str">
        <f t="shared" si="9"/>
        <v/>
      </c>
      <c r="AZ25" s="210"/>
      <c r="BA25" s="208"/>
      <c r="BB25" s="204"/>
      <c r="BC25" s="204"/>
      <c r="BD25" s="204" t="str">
        <f t="shared" si="0"/>
        <v/>
      </c>
      <c r="BE25" s="210"/>
      <c r="BF25" s="208"/>
      <c r="BG25" s="204"/>
      <c r="BH25" s="204"/>
      <c r="BI25" s="204" t="str">
        <f t="shared" si="1"/>
        <v/>
      </c>
      <c r="BJ25" s="210"/>
      <c r="BK25" s="208"/>
      <c r="BL25" s="204"/>
      <c r="BM25" s="204"/>
      <c r="BN25" s="204" t="str">
        <f t="shared" si="2"/>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3"/>
        <v/>
      </c>
      <c r="V26" s="210"/>
      <c r="W26" s="208"/>
      <c r="X26" s="204"/>
      <c r="Y26" s="204"/>
      <c r="Z26" s="204" t="str">
        <f t="shared" si="4"/>
        <v/>
      </c>
      <c r="AA26" s="210"/>
      <c r="AB26" s="208"/>
      <c r="AC26" s="204"/>
      <c r="AD26" s="204"/>
      <c r="AE26" s="204" t="str">
        <f t="shared" si="5"/>
        <v/>
      </c>
      <c r="AF26" s="210"/>
      <c r="AG26" s="208"/>
      <c r="AH26" s="204"/>
      <c r="AI26" s="204"/>
      <c r="AJ26" s="204" t="str">
        <f t="shared" si="6"/>
        <v/>
      </c>
      <c r="AK26" s="210"/>
      <c r="AL26" s="208"/>
      <c r="AM26" s="204"/>
      <c r="AN26" s="204"/>
      <c r="AO26" s="204" t="str">
        <f t="shared" si="7"/>
        <v/>
      </c>
      <c r="AP26" s="210"/>
      <c r="AQ26" s="208"/>
      <c r="AR26" s="204"/>
      <c r="AS26" s="204"/>
      <c r="AT26" s="204" t="str">
        <f t="shared" si="8"/>
        <v/>
      </c>
      <c r="AU26" s="210"/>
      <c r="AV26" s="208"/>
      <c r="AW26" s="204"/>
      <c r="AX26" s="204"/>
      <c r="AY26" s="204" t="str">
        <f t="shared" si="9"/>
        <v/>
      </c>
      <c r="AZ26" s="210"/>
      <c r="BA26" s="208"/>
      <c r="BB26" s="204"/>
      <c r="BC26" s="204"/>
      <c r="BD26" s="204" t="str">
        <f t="shared" si="0"/>
        <v/>
      </c>
      <c r="BE26" s="210"/>
      <c r="BF26" s="208"/>
      <c r="BG26" s="204"/>
      <c r="BH26" s="204"/>
      <c r="BI26" s="204" t="str">
        <f t="shared" si="1"/>
        <v/>
      </c>
      <c r="BJ26" s="210"/>
      <c r="BK26" s="208"/>
      <c r="BL26" s="204"/>
      <c r="BM26" s="204"/>
      <c r="BN26" s="204" t="str">
        <f t="shared" si="2"/>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3"/>
        <v/>
      </c>
      <c r="V27" s="210"/>
      <c r="W27" s="208"/>
      <c r="X27" s="204"/>
      <c r="Y27" s="204"/>
      <c r="Z27" s="204" t="str">
        <f t="shared" si="4"/>
        <v/>
      </c>
      <c r="AA27" s="210"/>
      <c r="AB27" s="208"/>
      <c r="AC27" s="204"/>
      <c r="AD27" s="204"/>
      <c r="AE27" s="204" t="str">
        <f t="shared" si="5"/>
        <v/>
      </c>
      <c r="AF27" s="210"/>
      <c r="AG27" s="208"/>
      <c r="AH27" s="204"/>
      <c r="AI27" s="204"/>
      <c r="AJ27" s="204" t="str">
        <f t="shared" si="6"/>
        <v/>
      </c>
      <c r="AK27" s="210"/>
      <c r="AL27" s="208"/>
      <c r="AM27" s="204"/>
      <c r="AN27" s="204"/>
      <c r="AO27" s="204" t="str">
        <f t="shared" si="7"/>
        <v/>
      </c>
      <c r="AP27" s="210"/>
      <c r="AQ27" s="208"/>
      <c r="AR27" s="204"/>
      <c r="AS27" s="204"/>
      <c r="AT27" s="204" t="str">
        <f t="shared" si="8"/>
        <v/>
      </c>
      <c r="AU27" s="210"/>
      <c r="AV27" s="208"/>
      <c r="AW27" s="204"/>
      <c r="AX27" s="204"/>
      <c r="AY27" s="204" t="str">
        <f t="shared" si="9"/>
        <v/>
      </c>
      <c r="AZ27" s="210"/>
      <c r="BA27" s="208"/>
      <c r="BB27" s="204"/>
      <c r="BC27" s="204"/>
      <c r="BD27" s="204" t="str">
        <f t="shared" si="0"/>
        <v/>
      </c>
      <c r="BE27" s="210"/>
      <c r="BF27" s="208"/>
      <c r="BG27" s="204"/>
      <c r="BH27" s="204"/>
      <c r="BI27" s="204" t="str">
        <f t="shared" si="1"/>
        <v/>
      </c>
      <c r="BJ27" s="210"/>
      <c r="BK27" s="208"/>
      <c r="BL27" s="204"/>
      <c r="BM27" s="204"/>
      <c r="BN27" s="204" t="str">
        <f t="shared" si="2"/>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3"/>
        <v/>
      </c>
      <c r="V28" s="210"/>
      <c r="W28" s="208"/>
      <c r="X28" s="204"/>
      <c r="Y28" s="204"/>
      <c r="Z28" s="204" t="str">
        <f t="shared" si="4"/>
        <v/>
      </c>
      <c r="AA28" s="210"/>
      <c r="AB28" s="208"/>
      <c r="AC28" s="204"/>
      <c r="AD28" s="204"/>
      <c r="AE28" s="204" t="str">
        <f t="shared" si="5"/>
        <v/>
      </c>
      <c r="AF28" s="210"/>
      <c r="AG28" s="208"/>
      <c r="AH28" s="204"/>
      <c r="AI28" s="204"/>
      <c r="AJ28" s="204" t="str">
        <f t="shared" si="6"/>
        <v/>
      </c>
      <c r="AK28" s="210"/>
      <c r="AL28" s="208"/>
      <c r="AM28" s="204"/>
      <c r="AN28" s="204"/>
      <c r="AO28" s="204" t="str">
        <f t="shared" si="7"/>
        <v/>
      </c>
      <c r="AP28" s="210"/>
      <c r="AQ28" s="208"/>
      <c r="AR28" s="204"/>
      <c r="AS28" s="204"/>
      <c r="AT28" s="204" t="str">
        <f t="shared" si="8"/>
        <v/>
      </c>
      <c r="AU28" s="210"/>
      <c r="AV28" s="208"/>
      <c r="AW28" s="204"/>
      <c r="AX28" s="204"/>
      <c r="AY28" s="204" t="str">
        <f t="shared" si="9"/>
        <v/>
      </c>
      <c r="AZ28" s="210"/>
      <c r="BA28" s="208"/>
      <c r="BB28" s="204"/>
      <c r="BC28" s="204"/>
      <c r="BD28" s="204" t="str">
        <f t="shared" si="0"/>
        <v/>
      </c>
      <c r="BE28" s="210"/>
      <c r="BF28" s="208"/>
      <c r="BG28" s="204"/>
      <c r="BH28" s="204"/>
      <c r="BI28" s="204" t="str">
        <f t="shared" si="1"/>
        <v/>
      </c>
      <c r="BJ28" s="210"/>
      <c r="BK28" s="208"/>
      <c r="BL28" s="204"/>
      <c r="BM28" s="204"/>
      <c r="BN28" s="204" t="str">
        <f t="shared" si="2"/>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3"/>
        <v/>
      </c>
      <c r="V29" s="210"/>
      <c r="W29" s="208"/>
      <c r="X29" s="204"/>
      <c r="Y29" s="204"/>
      <c r="Z29" s="204" t="str">
        <f t="shared" si="4"/>
        <v/>
      </c>
      <c r="AA29" s="210"/>
      <c r="AB29" s="208"/>
      <c r="AC29" s="204"/>
      <c r="AD29" s="204"/>
      <c r="AE29" s="204" t="str">
        <f t="shared" si="5"/>
        <v/>
      </c>
      <c r="AF29" s="210"/>
      <c r="AG29" s="208"/>
      <c r="AH29" s="204"/>
      <c r="AI29" s="204"/>
      <c r="AJ29" s="204" t="str">
        <f t="shared" si="6"/>
        <v/>
      </c>
      <c r="AK29" s="210"/>
      <c r="AL29" s="208"/>
      <c r="AM29" s="204"/>
      <c r="AN29" s="204"/>
      <c r="AO29" s="204" t="str">
        <f t="shared" si="7"/>
        <v/>
      </c>
      <c r="AP29" s="210"/>
      <c r="AQ29" s="208"/>
      <c r="AR29" s="204"/>
      <c r="AS29" s="204"/>
      <c r="AT29" s="204" t="str">
        <f t="shared" si="8"/>
        <v/>
      </c>
      <c r="AU29" s="210"/>
      <c r="AV29" s="208"/>
      <c r="AW29" s="204"/>
      <c r="AX29" s="204"/>
      <c r="AY29" s="204" t="str">
        <f t="shared" si="9"/>
        <v/>
      </c>
      <c r="AZ29" s="210"/>
      <c r="BA29" s="208"/>
      <c r="BB29" s="204"/>
      <c r="BC29" s="204"/>
      <c r="BD29" s="204" t="str">
        <f t="shared" si="0"/>
        <v/>
      </c>
      <c r="BE29" s="210"/>
      <c r="BF29" s="208"/>
      <c r="BG29" s="204"/>
      <c r="BH29" s="204"/>
      <c r="BI29" s="204" t="str">
        <f t="shared" si="1"/>
        <v/>
      </c>
      <c r="BJ29" s="210"/>
      <c r="BK29" s="208"/>
      <c r="BL29" s="204"/>
      <c r="BM29" s="204"/>
      <c r="BN29" s="204" t="str">
        <f t="shared" si="2"/>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3"/>
        <v/>
      </c>
      <c r="V30" s="210"/>
      <c r="W30" s="208"/>
      <c r="X30" s="204"/>
      <c r="Y30" s="204"/>
      <c r="Z30" s="204" t="str">
        <f t="shared" si="4"/>
        <v/>
      </c>
      <c r="AA30" s="210"/>
      <c r="AB30" s="208"/>
      <c r="AC30" s="204"/>
      <c r="AD30" s="204"/>
      <c r="AE30" s="204" t="str">
        <f t="shared" si="5"/>
        <v/>
      </c>
      <c r="AF30" s="210"/>
      <c r="AG30" s="208"/>
      <c r="AH30" s="204"/>
      <c r="AI30" s="204"/>
      <c r="AJ30" s="204" t="str">
        <f t="shared" si="6"/>
        <v/>
      </c>
      <c r="AK30" s="210"/>
      <c r="AL30" s="208"/>
      <c r="AM30" s="204"/>
      <c r="AN30" s="204"/>
      <c r="AO30" s="204" t="str">
        <f t="shared" si="7"/>
        <v/>
      </c>
      <c r="AP30" s="210"/>
      <c r="AQ30" s="208"/>
      <c r="AR30" s="204"/>
      <c r="AS30" s="204"/>
      <c r="AT30" s="204" t="str">
        <f t="shared" si="8"/>
        <v/>
      </c>
      <c r="AU30" s="210"/>
      <c r="AV30" s="208"/>
      <c r="AW30" s="204"/>
      <c r="AX30" s="204"/>
      <c r="AY30" s="204" t="str">
        <f t="shared" si="9"/>
        <v/>
      </c>
      <c r="AZ30" s="210"/>
      <c r="BA30" s="208"/>
      <c r="BB30" s="204"/>
      <c r="BC30" s="204"/>
      <c r="BD30" s="204" t="str">
        <f t="shared" si="0"/>
        <v/>
      </c>
      <c r="BE30" s="210"/>
      <c r="BF30" s="208"/>
      <c r="BG30" s="204"/>
      <c r="BH30" s="204"/>
      <c r="BI30" s="204" t="str">
        <f t="shared" si="1"/>
        <v/>
      </c>
      <c r="BJ30" s="210"/>
      <c r="BK30" s="208"/>
      <c r="BL30" s="204"/>
      <c r="BM30" s="204"/>
      <c r="BN30" s="204" t="str">
        <f t="shared" si="2"/>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3"/>
        <v/>
      </c>
      <c r="V31" s="210"/>
      <c r="W31" s="208"/>
      <c r="X31" s="204"/>
      <c r="Y31" s="204"/>
      <c r="Z31" s="204" t="str">
        <f t="shared" si="4"/>
        <v/>
      </c>
      <c r="AA31" s="210"/>
      <c r="AB31" s="208"/>
      <c r="AC31" s="204"/>
      <c r="AD31" s="204"/>
      <c r="AE31" s="204" t="str">
        <f t="shared" si="5"/>
        <v/>
      </c>
      <c r="AF31" s="210"/>
      <c r="AG31" s="208"/>
      <c r="AH31" s="204"/>
      <c r="AI31" s="204"/>
      <c r="AJ31" s="204" t="str">
        <f t="shared" si="6"/>
        <v/>
      </c>
      <c r="AK31" s="210"/>
      <c r="AL31" s="208"/>
      <c r="AM31" s="204"/>
      <c r="AN31" s="204"/>
      <c r="AO31" s="204" t="str">
        <f t="shared" si="7"/>
        <v/>
      </c>
      <c r="AP31" s="210"/>
      <c r="AQ31" s="208"/>
      <c r="AR31" s="204"/>
      <c r="AS31" s="204"/>
      <c r="AT31" s="204" t="str">
        <f t="shared" si="8"/>
        <v/>
      </c>
      <c r="AU31" s="210"/>
      <c r="AV31" s="208"/>
      <c r="AW31" s="204"/>
      <c r="AX31" s="204"/>
      <c r="AY31" s="204" t="str">
        <f t="shared" si="9"/>
        <v/>
      </c>
      <c r="AZ31" s="210"/>
      <c r="BA31" s="208"/>
      <c r="BB31" s="204"/>
      <c r="BC31" s="204"/>
      <c r="BD31" s="204" t="str">
        <f t="shared" si="0"/>
        <v/>
      </c>
      <c r="BE31" s="210"/>
      <c r="BF31" s="208"/>
      <c r="BG31" s="204"/>
      <c r="BH31" s="204"/>
      <c r="BI31" s="204" t="str">
        <f t="shared" si="1"/>
        <v/>
      </c>
      <c r="BJ31" s="210"/>
      <c r="BK31" s="208"/>
      <c r="BL31" s="204"/>
      <c r="BM31" s="204"/>
      <c r="BN31" s="204" t="str">
        <f t="shared" si="2"/>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3"/>
        <v/>
      </c>
      <c r="V32" s="210"/>
      <c r="W32" s="208"/>
      <c r="X32" s="204"/>
      <c r="Y32" s="204"/>
      <c r="Z32" s="204" t="str">
        <f t="shared" si="4"/>
        <v/>
      </c>
      <c r="AA32" s="210"/>
      <c r="AB32" s="208"/>
      <c r="AC32" s="204"/>
      <c r="AD32" s="204"/>
      <c r="AE32" s="204" t="str">
        <f t="shared" si="5"/>
        <v/>
      </c>
      <c r="AF32" s="210"/>
      <c r="AG32" s="208"/>
      <c r="AH32" s="204"/>
      <c r="AI32" s="204"/>
      <c r="AJ32" s="204" t="str">
        <f t="shared" si="6"/>
        <v/>
      </c>
      <c r="AK32" s="210"/>
      <c r="AL32" s="208"/>
      <c r="AM32" s="204"/>
      <c r="AN32" s="204"/>
      <c r="AO32" s="204" t="str">
        <f t="shared" si="7"/>
        <v/>
      </c>
      <c r="AP32" s="210"/>
      <c r="AQ32" s="208"/>
      <c r="AR32" s="204"/>
      <c r="AS32" s="204"/>
      <c r="AT32" s="204" t="str">
        <f t="shared" si="8"/>
        <v/>
      </c>
      <c r="AU32" s="210"/>
      <c r="AV32" s="208"/>
      <c r="AW32" s="204"/>
      <c r="AX32" s="204"/>
      <c r="AY32" s="204" t="str">
        <f t="shared" si="9"/>
        <v/>
      </c>
      <c r="AZ32" s="210"/>
      <c r="BA32" s="208"/>
      <c r="BB32" s="204"/>
      <c r="BC32" s="204"/>
      <c r="BD32" s="204" t="str">
        <f t="shared" si="0"/>
        <v/>
      </c>
      <c r="BE32" s="210"/>
      <c r="BF32" s="208"/>
      <c r="BG32" s="204"/>
      <c r="BH32" s="204"/>
      <c r="BI32" s="204" t="str">
        <f t="shared" si="1"/>
        <v/>
      </c>
      <c r="BJ32" s="210"/>
      <c r="BK32" s="208"/>
      <c r="BL32" s="204"/>
      <c r="BM32" s="204"/>
      <c r="BN32" s="204" t="str">
        <f t="shared" si="2"/>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3"/>
        <v/>
      </c>
      <c r="V33" s="210"/>
      <c r="W33" s="208"/>
      <c r="X33" s="204"/>
      <c r="Y33" s="204"/>
      <c r="Z33" s="204" t="str">
        <f t="shared" si="4"/>
        <v/>
      </c>
      <c r="AA33" s="210"/>
      <c r="AB33" s="208"/>
      <c r="AC33" s="204"/>
      <c r="AD33" s="204"/>
      <c r="AE33" s="204" t="str">
        <f t="shared" si="5"/>
        <v/>
      </c>
      <c r="AF33" s="210"/>
      <c r="AG33" s="208"/>
      <c r="AH33" s="204"/>
      <c r="AI33" s="204"/>
      <c r="AJ33" s="204" t="str">
        <f t="shared" si="6"/>
        <v/>
      </c>
      <c r="AK33" s="210"/>
      <c r="AL33" s="208"/>
      <c r="AM33" s="204"/>
      <c r="AN33" s="204"/>
      <c r="AO33" s="204" t="str">
        <f t="shared" si="7"/>
        <v/>
      </c>
      <c r="AP33" s="210"/>
      <c r="AQ33" s="208"/>
      <c r="AR33" s="204"/>
      <c r="AS33" s="204"/>
      <c r="AT33" s="204" t="str">
        <f t="shared" si="8"/>
        <v/>
      </c>
      <c r="AU33" s="210"/>
      <c r="AV33" s="208"/>
      <c r="AW33" s="204"/>
      <c r="AX33" s="204"/>
      <c r="AY33" s="204" t="str">
        <f t="shared" si="9"/>
        <v/>
      </c>
      <c r="AZ33" s="210"/>
      <c r="BA33" s="208"/>
      <c r="BB33" s="204"/>
      <c r="BC33" s="204"/>
      <c r="BD33" s="204" t="str">
        <f t="shared" si="0"/>
        <v/>
      </c>
      <c r="BE33" s="210"/>
      <c r="BF33" s="208"/>
      <c r="BG33" s="204"/>
      <c r="BH33" s="204"/>
      <c r="BI33" s="204" t="str">
        <f t="shared" si="1"/>
        <v/>
      </c>
      <c r="BJ33" s="210"/>
      <c r="BK33" s="208"/>
      <c r="BL33" s="204"/>
      <c r="BM33" s="204"/>
      <c r="BN33" s="204" t="str">
        <f t="shared" si="2"/>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3"/>
        <v/>
      </c>
      <c r="V34" s="210"/>
      <c r="W34" s="208"/>
      <c r="X34" s="204"/>
      <c r="Y34" s="204"/>
      <c r="Z34" s="204" t="str">
        <f t="shared" si="4"/>
        <v/>
      </c>
      <c r="AA34" s="210"/>
      <c r="AB34" s="208"/>
      <c r="AC34" s="204"/>
      <c r="AD34" s="204"/>
      <c r="AE34" s="204" t="str">
        <f t="shared" si="5"/>
        <v/>
      </c>
      <c r="AF34" s="210"/>
      <c r="AG34" s="208"/>
      <c r="AH34" s="204"/>
      <c r="AI34" s="204"/>
      <c r="AJ34" s="204" t="str">
        <f t="shared" si="6"/>
        <v/>
      </c>
      <c r="AK34" s="210"/>
      <c r="AL34" s="208"/>
      <c r="AM34" s="204"/>
      <c r="AN34" s="204"/>
      <c r="AO34" s="204" t="str">
        <f t="shared" si="7"/>
        <v/>
      </c>
      <c r="AP34" s="210"/>
      <c r="AQ34" s="208"/>
      <c r="AR34" s="204"/>
      <c r="AS34" s="204"/>
      <c r="AT34" s="204" t="str">
        <f t="shared" si="8"/>
        <v/>
      </c>
      <c r="AU34" s="210"/>
      <c r="AV34" s="208"/>
      <c r="AW34" s="204"/>
      <c r="AX34" s="204"/>
      <c r="AY34" s="204" t="str">
        <f t="shared" si="9"/>
        <v/>
      </c>
      <c r="AZ34" s="210"/>
      <c r="BA34" s="208"/>
      <c r="BB34" s="204"/>
      <c r="BC34" s="204"/>
      <c r="BD34" s="204" t="str">
        <f t="shared" si="0"/>
        <v/>
      </c>
      <c r="BE34" s="210"/>
      <c r="BF34" s="208"/>
      <c r="BG34" s="204"/>
      <c r="BH34" s="204"/>
      <c r="BI34" s="204" t="str">
        <f t="shared" si="1"/>
        <v/>
      </c>
      <c r="BJ34" s="210"/>
      <c r="BK34" s="208"/>
      <c r="BL34" s="204"/>
      <c r="BM34" s="204"/>
      <c r="BN34" s="204" t="str">
        <f t="shared" si="2"/>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3"/>
        <v/>
      </c>
      <c r="V35" s="210"/>
      <c r="W35" s="208"/>
      <c r="X35" s="204"/>
      <c r="Y35" s="204"/>
      <c r="Z35" s="204" t="str">
        <f t="shared" si="4"/>
        <v/>
      </c>
      <c r="AA35" s="210"/>
      <c r="AB35" s="208"/>
      <c r="AC35" s="204"/>
      <c r="AD35" s="204"/>
      <c r="AE35" s="204" t="str">
        <f t="shared" si="5"/>
        <v/>
      </c>
      <c r="AF35" s="210"/>
      <c r="AG35" s="208"/>
      <c r="AH35" s="204"/>
      <c r="AI35" s="204"/>
      <c r="AJ35" s="204" t="str">
        <f t="shared" si="6"/>
        <v/>
      </c>
      <c r="AK35" s="210"/>
      <c r="AL35" s="208"/>
      <c r="AM35" s="204"/>
      <c r="AN35" s="204"/>
      <c r="AO35" s="204" t="str">
        <f t="shared" si="7"/>
        <v/>
      </c>
      <c r="AP35" s="210"/>
      <c r="AQ35" s="208"/>
      <c r="AR35" s="204"/>
      <c r="AS35" s="204"/>
      <c r="AT35" s="204" t="str">
        <f t="shared" si="8"/>
        <v/>
      </c>
      <c r="AU35" s="210"/>
      <c r="AV35" s="208"/>
      <c r="AW35" s="204"/>
      <c r="AX35" s="204"/>
      <c r="AY35" s="204" t="str">
        <f t="shared" si="9"/>
        <v/>
      </c>
      <c r="AZ35" s="210"/>
      <c r="BA35" s="208"/>
      <c r="BB35" s="204"/>
      <c r="BC35" s="204"/>
      <c r="BD35" s="204" t="str">
        <f t="shared" si="0"/>
        <v/>
      </c>
      <c r="BE35" s="210"/>
      <c r="BF35" s="208"/>
      <c r="BG35" s="204"/>
      <c r="BH35" s="204"/>
      <c r="BI35" s="204" t="str">
        <f t="shared" si="1"/>
        <v/>
      </c>
      <c r="BJ35" s="210"/>
      <c r="BK35" s="208"/>
      <c r="BL35" s="204"/>
      <c r="BM35" s="204"/>
      <c r="BN35" s="204" t="str">
        <f t="shared" si="2"/>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3"/>
        <v/>
      </c>
      <c r="V36" s="210"/>
      <c r="W36" s="208"/>
      <c r="X36" s="204"/>
      <c r="Y36" s="204"/>
      <c r="Z36" s="204" t="str">
        <f t="shared" si="4"/>
        <v/>
      </c>
      <c r="AA36" s="210"/>
      <c r="AB36" s="208"/>
      <c r="AC36" s="204"/>
      <c r="AD36" s="204"/>
      <c r="AE36" s="204" t="str">
        <f t="shared" si="5"/>
        <v/>
      </c>
      <c r="AF36" s="210"/>
      <c r="AG36" s="208"/>
      <c r="AH36" s="204"/>
      <c r="AI36" s="204"/>
      <c r="AJ36" s="204" t="str">
        <f t="shared" si="6"/>
        <v/>
      </c>
      <c r="AK36" s="210"/>
      <c r="AL36" s="208"/>
      <c r="AM36" s="204"/>
      <c r="AN36" s="204"/>
      <c r="AO36" s="204" t="str">
        <f t="shared" si="7"/>
        <v/>
      </c>
      <c r="AP36" s="210"/>
      <c r="AQ36" s="208"/>
      <c r="AR36" s="204"/>
      <c r="AS36" s="204"/>
      <c r="AT36" s="204" t="str">
        <f t="shared" si="8"/>
        <v/>
      </c>
      <c r="AU36" s="210"/>
      <c r="AV36" s="208"/>
      <c r="AW36" s="204"/>
      <c r="AX36" s="204"/>
      <c r="AY36" s="204" t="str">
        <f t="shared" si="9"/>
        <v/>
      </c>
      <c r="AZ36" s="210"/>
      <c r="BA36" s="208"/>
      <c r="BB36" s="204"/>
      <c r="BC36" s="204"/>
      <c r="BD36" s="204" t="str">
        <f t="shared" si="0"/>
        <v/>
      </c>
      <c r="BE36" s="210"/>
      <c r="BF36" s="208"/>
      <c r="BG36" s="204"/>
      <c r="BH36" s="204"/>
      <c r="BI36" s="204" t="str">
        <f t="shared" si="1"/>
        <v/>
      </c>
      <c r="BJ36" s="210"/>
      <c r="BK36" s="208"/>
      <c r="BL36" s="204"/>
      <c r="BM36" s="204"/>
      <c r="BN36" s="204" t="str">
        <f t="shared" si="2"/>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3"/>
        <v/>
      </c>
      <c r="V37" s="210"/>
      <c r="W37" s="208"/>
      <c r="X37" s="204"/>
      <c r="Y37" s="204"/>
      <c r="Z37" s="204" t="str">
        <f t="shared" si="4"/>
        <v/>
      </c>
      <c r="AA37" s="210"/>
      <c r="AB37" s="208"/>
      <c r="AC37" s="204"/>
      <c r="AD37" s="204"/>
      <c r="AE37" s="204" t="str">
        <f t="shared" si="5"/>
        <v/>
      </c>
      <c r="AF37" s="210"/>
      <c r="AG37" s="208"/>
      <c r="AH37" s="204"/>
      <c r="AI37" s="204"/>
      <c r="AJ37" s="204" t="str">
        <f t="shared" si="6"/>
        <v/>
      </c>
      <c r="AK37" s="210"/>
      <c r="AL37" s="208"/>
      <c r="AM37" s="204"/>
      <c r="AN37" s="204"/>
      <c r="AO37" s="204" t="str">
        <f t="shared" si="7"/>
        <v/>
      </c>
      <c r="AP37" s="210"/>
      <c r="AQ37" s="208"/>
      <c r="AR37" s="204"/>
      <c r="AS37" s="204"/>
      <c r="AT37" s="204" t="str">
        <f t="shared" si="8"/>
        <v/>
      </c>
      <c r="AU37" s="210"/>
      <c r="AV37" s="208"/>
      <c r="AW37" s="204"/>
      <c r="AX37" s="204"/>
      <c r="AY37" s="204" t="str">
        <f t="shared" si="9"/>
        <v/>
      </c>
      <c r="AZ37" s="210"/>
      <c r="BA37" s="208"/>
      <c r="BB37" s="204"/>
      <c r="BC37" s="204"/>
      <c r="BD37" s="204" t="str">
        <f t="shared" si="0"/>
        <v/>
      </c>
      <c r="BE37" s="210"/>
      <c r="BF37" s="208"/>
      <c r="BG37" s="204"/>
      <c r="BH37" s="204"/>
      <c r="BI37" s="204" t="str">
        <f t="shared" si="1"/>
        <v/>
      </c>
      <c r="BJ37" s="210"/>
      <c r="BK37" s="208"/>
      <c r="BL37" s="204"/>
      <c r="BM37" s="204"/>
      <c r="BN37" s="204" t="str">
        <f t="shared" si="2"/>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3"/>
        <v/>
      </c>
      <c r="V38" s="210"/>
      <c r="W38" s="208"/>
      <c r="X38" s="204"/>
      <c r="Y38" s="204"/>
      <c r="Z38" s="204" t="str">
        <f t="shared" si="4"/>
        <v/>
      </c>
      <c r="AA38" s="210"/>
      <c r="AB38" s="208"/>
      <c r="AC38" s="204"/>
      <c r="AD38" s="204"/>
      <c r="AE38" s="204" t="str">
        <f t="shared" si="5"/>
        <v/>
      </c>
      <c r="AF38" s="210"/>
      <c r="AG38" s="208"/>
      <c r="AH38" s="204"/>
      <c r="AI38" s="204"/>
      <c r="AJ38" s="204" t="str">
        <f t="shared" si="6"/>
        <v/>
      </c>
      <c r="AK38" s="210"/>
      <c r="AL38" s="208"/>
      <c r="AM38" s="204"/>
      <c r="AN38" s="204"/>
      <c r="AO38" s="204" t="str">
        <f t="shared" si="7"/>
        <v/>
      </c>
      <c r="AP38" s="210"/>
      <c r="AQ38" s="208"/>
      <c r="AR38" s="204"/>
      <c r="AS38" s="204"/>
      <c r="AT38" s="204" t="str">
        <f t="shared" si="8"/>
        <v/>
      </c>
      <c r="AU38" s="210"/>
      <c r="AV38" s="208"/>
      <c r="AW38" s="204"/>
      <c r="AX38" s="204"/>
      <c r="AY38" s="204" t="str">
        <f t="shared" si="9"/>
        <v/>
      </c>
      <c r="AZ38" s="210"/>
      <c r="BA38" s="208"/>
      <c r="BB38" s="204"/>
      <c r="BC38" s="204"/>
      <c r="BD38" s="204" t="str">
        <f t="shared" si="0"/>
        <v/>
      </c>
      <c r="BE38" s="210"/>
      <c r="BF38" s="208"/>
      <c r="BG38" s="204"/>
      <c r="BH38" s="204"/>
      <c r="BI38" s="204" t="str">
        <f t="shared" si="1"/>
        <v/>
      </c>
      <c r="BJ38" s="210"/>
      <c r="BK38" s="208"/>
      <c r="BL38" s="204"/>
      <c r="BM38" s="204"/>
      <c r="BN38" s="204" t="str">
        <f t="shared" si="2"/>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3"/>
        <v/>
      </c>
      <c r="V39" s="210"/>
      <c r="W39" s="208"/>
      <c r="X39" s="204"/>
      <c r="Y39" s="204"/>
      <c r="Z39" s="204" t="str">
        <f t="shared" si="4"/>
        <v/>
      </c>
      <c r="AA39" s="210"/>
      <c r="AB39" s="208"/>
      <c r="AC39" s="204"/>
      <c r="AD39" s="204"/>
      <c r="AE39" s="204" t="str">
        <f t="shared" si="5"/>
        <v/>
      </c>
      <c r="AF39" s="210"/>
      <c r="AG39" s="208"/>
      <c r="AH39" s="204"/>
      <c r="AI39" s="204"/>
      <c r="AJ39" s="204" t="str">
        <f t="shared" si="6"/>
        <v/>
      </c>
      <c r="AK39" s="210"/>
      <c r="AL39" s="208"/>
      <c r="AM39" s="204"/>
      <c r="AN39" s="204"/>
      <c r="AO39" s="204" t="str">
        <f t="shared" si="7"/>
        <v/>
      </c>
      <c r="AP39" s="210"/>
      <c r="AQ39" s="208"/>
      <c r="AR39" s="204"/>
      <c r="AS39" s="204"/>
      <c r="AT39" s="204" t="str">
        <f t="shared" si="8"/>
        <v/>
      </c>
      <c r="AU39" s="210"/>
      <c r="AV39" s="208"/>
      <c r="AW39" s="204"/>
      <c r="AX39" s="204"/>
      <c r="AY39" s="204" t="str">
        <f t="shared" si="9"/>
        <v/>
      </c>
      <c r="AZ39" s="210"/>
      <c r="BA39" s="208"/>
      <c r="BB39" s="204"/>
      <c r="BC39" s="204"/>
      <c r="BD39" s="204" t="str">
        <f t="shared" si="0"/>
        <v/>
      </c>
      <c r="BE39" s="210"/>
      <c r="BF39" s="208"/>
      <c r="BG39" s="204"/>
      <c r="BH39" s="204"/>
      <c r="BI39" s="204" t="str">
        <f t="shared" si="1"/>
        <v/>
      </c>
      <c r="BJ39" s="210"/>
      <c r="BK39" s="208"/>
      <c r="BL39" s="204"/>
      <c r="BM39" s="204"/>
      <c r="BN39" s="204" t="str">
        <f t="shared" si="2"/>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3"/>
        <v/>
      </c>
      <c r="V40" s="210"/>
      <c r="W40" s="208"/>
      <c r="X40" s="204"/>
      <c r="Y40" s="204"/>
      <c r="Z40" s="204" t="str">
        <f t="shared" si="4"/>
        <v/>
      </c>
      <c r="AA40" s="210"/>
      <c r="AB40" s="208"/>
      <c r="AC40" s="204"/>
      <c r="AD40" s="204"/>
      <c r="AE40" s="204" t="str">
        <f t="shared" si="5"/>
        <v/>
      </c>
      <c r="AF40" s="210"/>
      <c r="AG40" s="208"/>
      <c r="AH40" s="204"/>
      <c r="AI40" s="204"/>
      <c r="AJ40" s="204" t="str">
        <f t="shared" si="6"/>
        <v/>
      </c>
      <c r="AK40" s="210"/>
      <c r="AL40" s="208"/>
      <c r="AM40" s="204"/>
      <c r="AN40" s="204"/>
      <c r="AO40" s="204" t="str">
        <f t="shared" si="7"/>
        <v/>
      </c>
      <c r="AP40" s="210"/>
      <c r="AQ40" s="208"/>
      <c r="AR40" s="204"/>
      <c r="AS40" s="204"/>
      <c r="AT40" s="204" t="str">
        <f t="shared" si="8"/>
        <v/>
      </c>
      <c r="AU40" s="210"/>
      <c r="AV40" s="208"/>
      <c r="AW40" s="204"/>
      <c r="AX40" s="204"/>
      <c r="AY40" s="204" t="str">
        <f t="shared" si="9"/>
        <v/>
      </c>
      <c r="AZ40" s="210"/>
      <c r="BA40" s="208"/>
      <c r="BB40" s="204"/>
      <c r="BC40" s="204"/>
      <c r="BD40" s="204" t="str">
        <f t="shared" si="0"/>
        <v/>
      </c>
      <c r="BE40" s="210"/>
      <c r="BF40" s="208"/>
      <c r="BG40" s="204"/>
      <c r="BH40" s="204"/>
      <c r="BI40" s="204" t="str">
        <f t="shared" si="1"/>
        <v/>
      </c>
      <c r="BJ40" s="210"/>
      <c r="BK40" s="208"/>
      <c r="BL40" s="204"/>
      <c r="BM40" s="204"/>
      <c r="BN40" s="204" t="str">
        <f t="shared" si="2"/>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3"/>
        <v/>
      </c>
      <c r="V41" s="210"/>
      <c r="W41" s="208"/>
      <c r="X41" s="204"/>
      <c r="Y41" s="204"/>
      <c r="Z41" s="204" t="str">
        <f t="shared" si="4"/>
        <v/>
      </c>
      <c r="AA41" s="210"/>
      <c r="AB41" s="208"/>
      <c r="AC41" s="204"/>
      <c r="AD41" s="204"/>
      <c r="AE41" s="204" t="str">
        <f t="shared" si="5"/>
        <v/>
      </c>
      <c r="AF41" s="210"/>
      <c r="AG41" s="208"/>
      <c r="AH41" s="204"/>
      <c r="AI41" s="204"/>
      <c r="AJ41" s="204" t="str">
        <f t="shared" si="6"/>
        <v/>
      </c>
      <c r="AK41" s="210"/>
      <c r="AL41" s="208"/>
      <c r="AM41" s="204"/>
      <c r="AN41" s="204"/>
      <c r="AO41" s="204" t="str">
        <f t="shared" si="7"/>
        <v/>
      </c>
      <c r="AP41" s="210"/>
      <c r="AQ41" s="208"/>
      <c r="AR41" s="204"/>
      <c r="AS41" s="204"/>
      <c r="AT41" s="204" t="str">
        <f t="shared" si="8"/>
        <v/>
      </c>
      <c r="AU41" s="210"/>
      <c r="AV41" s="208"/>
      <c r="AW41" s="204"/>
      <c r="AX41" s="204"/>
      <c r="AY41" s="204" t="str">
        <f t="shared" si="9"/>
        <v/>
      </c>
      <c r="AZ41" s="210"/>
      <c r="BA41" s="208"/>
      <c r="BB41" s="204"/>
      <c r="BC41" s="204"/>
      <c r="BD41" s="204" t="str">
        <f t="shared" si="0"/>
        <v/>
      </c>
      <c r="BE41" s="210"/>
      <c r="BF41" s="208"/>
      <c r="BG41" s="204"/>
      <c r="BH41" s="204"/>
      <c r="BI41" s="204" t="str">
        <f t="shared" si="1"/>
        <v/>
      </c>
      <c r="BJ41" s="210"/>
      <c r="BK41" s="208"/>
      <c r="BL41" s="204"/>
      <c r="BM41" s="204"/>
      <c r="BN41" s="204" t="str">
        <f t="shared" si="2"/>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3"/>
        <v/>
      </c>
      <c r="V42" s="210"/>
      <c r="W42" s="208"/>
      <c r="X42" s="204"/>
      <c r="Y42" s="204"/>
      <c r="Z42" s="204" t="str">
        <f t="shared" si="4"/>
        <v/>
      </c>
      <c r="AA42" s="210"/>
      <c r="AB42" s="208"/>
      <c r="AC42" s="204"/>
      <c r="AD42" s="204"/>
      <c r="AE42" s="204" t="str">
        <f t="shared" si="5"/>
        <v/>
      </c>
      <c r="AF42" s="210"/>
      <c r="AG42" s="208"/>
      <c r="AH42" s="204"/>
      <c r="AI42" s="204"/>
      <c r="AJ42" s="204" t="str">
        <f t="shared" si="6"/>
        <v/>
      </c>
      <c r="AK42" s="210"/>
      <c r="AL42" s="208"/>
      <c r="AM42" s="204"/>
      <c r="AN42" s="204"/>
      <c r="AO42" s="204" t="str">
        <f t="shared" si="7"/>
        <v/>
      </c>
      <c r="AP42" s="210"/>
      <c r="AQ42" s="208"/>
      <c r="AR42" s="204"/>
      <c r="AS42" s="204"/>
      <c r="AT42" s="204" t="str">
        <f t="shared" si="8"/>
        <v/>
      </c>
      <c r="AU42" s="210"/>
      <c r="AV42" s="208"/>
      <c r="AW42" s="204"/>
      <c r="AX42" s="204"/>
      <c r="AY42" s="204" t="str">
        <f t="shared" si="9"/>
        <v/>
      </c>
      <c r="AZ42" s="210"/>
      <c r="BA42" s="208"/>
      <c r="BB42" s="204"/>
      <c r="BC42" s="204"/>
      <c r="BD42" s="204" t="str">
        <f t="shared" si="0"/>
        <v/>
      </c>
      <c r="BE42" s="210"/>
      <c r="BF42" s="208"/>
      <c r="BG42" s="204"/>
      <c r="BH42" s="204"/>
      <c r="BI42" s="204" t="str">
        <f t="shared" si="1"/>
        <v/>
      </c>
      <c r="BJ42" s="210"/>
      <c r="BK42" s="208"/>
      <c r="BL42" s="204"/>
      <c r="BM42" s="204"/>
      <c r="BN42" s="204" t="str">
        <f t="shared" si="2"/>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3"/>
        <v/>
      </c>
      <c r="V43" s="210"/>
      <c r="W43" s="208"/>
      <c r="X43" s="204"/>
      <c r="Y43" s="204"/>
      <c r="Z43" s="204" t="str">
        <f t="shared" si="4"/>
        <v/>
      </c>
      <c r="AA43" s="210"/>
      <c r="AB43" s="208"/>
      <c r="AC43" s="204"/>
      <c r="AD43" s="204"/>
      <c r="AE43" s="204" t="str">
        <f t="shared" si="5"/>
        <v/>
      </c>
      <c r="AF43" s="210"/>
      <c r="AG43" s="208"/>
      <c r="AH43" s="204"/>
      <c r="AI43" s="204"/>
      <c r="AJ43" s="204" t="str">
        <f t="shared" si="6"/>
        <v/>
      </c>
      <c r="AK43" s="210"/>
      <c r="AL43" s="208"/>
      <c r="AM43" s="204"/>
      <c r="AN43" s="204"/>
      <c r="AO43" s="204" t="str">
        <f t="shared" si="7"/>
        <v/>
      </c>
      <c r="AP43" s="210"/>
      <c r="AQ43" s="208"/>
      <c r="AR43" s="204"/>
      <c r="AS43" s="204"/>
      <c r="AT43" s="204" t="str">
        <f t="shared" si="8"/>
        <v/>
      </c>
      <c r="AU43" s="210"/>
      <c r="AV43" s="208"/>
      <c r="AW43" s="204"/>
      <c r="AX43" s="204"/>
      <c r="AY43" s="204" t="str">
        <f t="shared" si="9"/>
        <v/>
      </c>
      <c r="AZ43" s="210"/>
      <c r="BA43" s="208"/>
      <c r="BB43" s="204"/>
      <c r="BC43" s="204"/>
      <c r="BD43" s="204" t="str">
        <f t="shared" si="0"/>
        <v/>
      </c>
      <c r="BE43" s="210"/>
      <c r="BF43" s="208"/>
      <c r="BG43" s="204"/>
      <c r="BH43" s="204"/>
      <c r="BI43" s="204" t="str">
        <f t="shared" si="1"/>
        <v/>
      </c>
      <c r="BJ43" s="210"/>
      <c r="BK43" s="208"/>
      <c r="BL43" s="204"/>
      <c r="BM43" s="204"/>
      <c r="BN43" s="204" t="str">
        <f t="shared" si="2"/>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3"/>
        <v/>
      </c>
      <c r="V44" s="210"/>
      <c r="W44" s="208"/>
      <c r="X44" s="204"/>
      <c r="Y44" s="204"/>
      <c r="Z44" s="204" t="str">
        <f t="shared" si="4"/>
        <v/>
      </c>
      <c r="AA44" s="210"/>
      <c r="AB44" s="208"/>
      <c r="AC44" s="204"/>
      <c r="AD44" s="204"/>
      <c r="AE44" s="204" t="str">
        <f t="shared" si="5"/>
        <v/>
      </c>
      <c r="AF44" s="210"/>
      <c r="AG44" s="208"/>
      <c r="AH44" s="204"/>
      <c r="AI44" s="204"/>
      <c r="AJ44" s="204" t="str">
        <f t="shared" si="6"/>
        <v/>
      </c>
      <c r="AK44" s="210"/>
      <c r="AL44" s="208"/>
      <c r="AM44" s="204"/>
      <c r="AN44" s="204"/>
      <c r="AO44" s="204" t="str">
        <f t="shared" si="7"/>
        <v/>
      </c>
      <c r="AP44" s="210"/>
      <c r="AQ44" s="208"/>
      <c r="AR44" s="204"/>
      <c r="AS44" s="204"/>
      <c r="AT44" s="204" t="str">
        <f t="shared" si="8"/>
        <v/>
      </c>
      <c r="AU44" s="210"/>
      <c r="AV44" s="208"/>
      <c r="AW44" s="204"/>
      <c r="AX44" s="204"/>
      <c r="AY44" s="204" t="str">
        <f t="shared" si="9"/>
        <v/>
      </c>
      <c r="AZ44" s="210"/>
      <c r="BA44" s="208"/>
      <c r="BB44" s="204"/>
      <c r="BC44" s="204"/>
      <c r="BD44" s="204" t="str">
        <f t="shared" si="0"/>
        <v/>
      </c>
      <c r="BE44" s="210"/>
      <c r="BF44" s="208"/>
      <c r="BG44" s="204"/>
      <c r="BH44" s="204"/>
      <c r="BI44" s="204" t="str">
        <f t="shared" si="1"/>
        <v/>
      </c>
      <c r="BJ44" s="210"/>
      <c r="BK44" s="208"/>
      <c r="BL44" s="204"/>
      <c r="BM44" s="204"/>
      <c r="BN44" s="204" t="str">
        <f t="shared" si="2"/>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3"/>
        <v/>
      </c>
      <c r="V45" s="210"/>
      <c r="W45" s="208"/>
      <c r="X45" s="204"/>
      <c r="Y45" s="204"/>
      <c r="Z45" s="204" t="str">
        <f t="shared" si="4"/>
        <v/>
      </c>
      <c r="AA45" s="210"/>
      <c r="AB45" s="208"/>
      <c r="AC45" s="204"/>
      <c r="AD45" s="204"/>
      <c r="AE45" s="204" t="str">
        <f t="shared" si="5"/>
        <v/>
      </c>
      <c r="AF45" s="210"/>
      <c r="AG45" s="208"/>
      <c r="AH45" s="204"/>
      <c r="AI45" s="204"/>
      <c r="AJ45" s="204" t="str">
        <f t="shared" si="6"/>
        <v/>
      </c>
      <c r="AK45" s="210"/>
      <c r="AL45" s="208"/>
      <c r="AM45" s="204"/>
      <c r="AN45" s="204"/>
      <c r="AO45" s="204" t="str">
        <f t="shared" si="7"/>
        <v/>
      </c>
      <c r="AP45" s="210"/>
      <c r="AQ45" s="208"/>
      <c r="AR45" s="204"/>
      <c r="AS45" s="204"/>
      <c r="AT45" s="204" t="str">
        <f t="shared" si="8"/>
        <v/>
      </c>
      <c r="AU45" s="210"/>
      <c r="AV45" s="208"/>
      <c r="AW45" s="204"/>
      <c r="AX45" s="204"/>
      <c r="AY45" s="204" t="str">
        <f t="shared" si="9"/>
        <v/>
      </c>
      <c r="AZ45" s="210"/>
      <c r="BA45" s="208"/>
      <c r="BB45" s="204"/>
      <c r="BC45" s="204"/>
      <c r="BD45" s="204" t="str">
        <f t="shared" si="0"/>
        <v/>
      </c>
      <c r="BE45" s="210"/>
      <c r="BF45" s="208"/>
      <c r="BG45" s="204"/>
      <c r="BH45" s="204"/>
      <c r="BI45" s="204" t="str">
        <f t="shared" si="1"/>
        <v/>
      </c>
      <c r="BJ45" s="210"/>
      <c r="BK45" s="208"/>
      <c r="BL45" s="204"/>
      <c r="BM45" s="204"/>
      <c r="BN45" s="204" t="str">
        <f t="shared" si="2"/>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3"/>
        <v/>
      </c>
      <c r="V46" s="210"/>
      <c r="W46" s="208"/>
      <c r="X46" s="204"/>
      <c r="Y46" s="204"/>
      <c r="Z46" s="204" t="str">
        <f t="shared" si="4"/>
        <v/>
      </c>
      <c r="AA46" s="210"/>
      <c r="AB46" s="208"/>
      <c r="AC46" s="204"/>
      <c r="AD46" s="204"/>
      <c r="AE46" s="204" t="str">
        <f t="shared" si="5"/>
        <v/>
      </c>
      <c r="AF46" s="210"/>
      <c r="AG46" s="208"/>
      <c r="AH46" s="204"/>
      <c r="AI46" s="204"/>
      <c r="AJ46" s="204" t="str">
        <f t="shared" si="6"/>
        <v/>
      </c>
      <c r="AK46" s="210"/>
      <c r="AL46" s="208"/>
      <c r="AM46" s="204"/>
      <c r="AN46" s="204"/>
      <c r="AO46" s="204" t="str">
        <f t="shared" si="7"/>
        <v/>
      </c>
      <c r="AP46" s="210"/>
      <c r="AQ46" s="208"/>
      <c r="AR46" s="204"/>
      <c r="AS46" s="204"/>
      <c r="AT46" s="204" t="str">
        <f t="shared" si="8"/>
        <v/>
      </c>
      <c r="AU46" s="210"/>
      <c r="AV46" s="208"/>
      <c r="AW46" s="204"/>
      <c r="AX46" s="204"/>
      <c r="AY46" s="204" t="str">
        <f t="shared" si="9"/>
        <v/>
      </c>
      <c r="AZ46" s="210"/>
      <c r="BA46" s="208"/>
      <c r="BB46" s="204"/>
      <c r="BC46" s="204"/>
      <c r="BD46" s="204" t="str">
        <f t="shared" si="0"/>
        <v/>
      </c>
      <c r="BE46" s="210"/>
      <c r="BF46" s="208"/>
      <c r="BG46" s="204"/>
      <c r="BH46" s="204"/>
      <c r="BI46" s="204" t="str">
        <f t="shared" si="1"/>
        <v/>
      </c>
      <c r="BJ46" s="210"/>
      <c r="BK46" s="208"/>
      <c r="BL46" s="204"/>
      <c r="BM46" s="204"/>
      <c r="BN46" s="204" t="str">
        <f t="shared" si="2"/>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3"/>
        <v/>
      </c>
      <c r="V47" s="210"/>
      <c r="W47" s="208"/>
      <c r="X47" s="204"/>
      <c r="Y47" s="204"/>
      <c r="Z47" s="204" t="str">
        <f t="shared" si="4"/>
        <v/>
      </c>
      <c r="AA47" s="210"/>
      <c r="AB47" s="208"/>
      <c r="AC47" s="204"/>
      <c r="AD47" s="204"/>
      <c r="AE47" s="204" t="str">
        <f t="shared" si="5"/>
        <v/>
      </c>
      <c r="AF47" s="210"/>
      <c r="AG47" s="208"/>
      <c r="AH47" s="204"/>
      <c r="AI47" s="204"/>
      <c r="AJ47" s="204" t="str">
        <f t="shared" si="6"/>
        <v/>
      </c>
      <c r="AK47" s="210"/>
      <c r="AL47" s="208"/>
      <c r="AM47" s="204"/>
      <c r="AN47" s="204"/>
      <c r="AO47" s="204" t="str">
        <f t="shared" si="7"/>
        <v/>
      </c>
      <c r="AP47" s="210"/>
      <c r="AQ47" s="208"/>
      <c r="AR47" s="204"/>
      <c r="AS47" s="204"/>
      <c r="AT47" s="204" t="str">
        <f t="shared" si="8"/>
        <v/>
      </c>
      <c r="AU47" s="210"/>
      <c r="AV47" s="208"/>
      <c r="AW47" s="204"/>
      <c r="AX47" s="204"/>
      <c r="AY47" s="204" t="str">
        <f t="shared" si="9"/>
        <v/>
      </c>
      <c r="AZ47" s="210"/>
      <c r="BA47" s="208"/>
      <c r="BB47" s="204"/>
      <c r="BC47" s="204"/>
      <c r="BD47" s="204" t="str">
        <f t="shared" si="0"/>
        <v/>
      </c>
      <c r="BE47" s="210"/>
      <c r="BF47" s="208"/>
      <c r="BG47" s="204"/>
      <c r="BH47" s="204"/>
      <c r="BI47" s="204" t="str">
        <f t="shared" si="1"/>
        <v/>
      </c>
      <c r="BJ47" s="210"/>
      <c r="BK47" s="208"/>
      <c r="BL47" s="204"/>
      <c r="BM47" s="204"/>
      <c r="BN47" s="204" t="str">
        <f t="shared" si="2"/>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3"/>
        <v/>
      </c>
      <c r="V48" s="210"/>
      <c r="W48" s="208"/>
      <c r="X48" s="204"/>
      <c r="Y48" s="204"/>
      <c r="Z48" s="204" t="str">
        <f t="shared" si="4"/>
        <v/>
      </c>
      <c r="AA48" s="210"/>
      <c r="AB48" s="208"/>
      <c r="AC48" s="204"/>
      <c r="AD48" s="204"/>
      <c r="AE48" s="204" t="str">
        <f t="shared" si="5"/>
        <v/>
      </c>
      <c r="AF48" s="210"/>
      <c r="AG48" s="208"/>
      <c r="AH48" s="204"/>
      <c r="AI48" s="204"/>
      <c r="AJ48" s="204" t="str">
        <f t="shared" si="6"/>
        <v/>
      </c>
      <c r="AK48" s="210"/>
      <c r="AL48" s="208"/>
      <c r="AM48" s="204"/>
      <c r="AN48" s="204"/>
      <c r="AO48" s="204" t="str">
        <f t="shared" si="7"/>
        <v/>
      </c>
      <c r="AP48" s="210"/>
      <c r="AQ48" s="208"/>
      <c r="AR48" s="204"/>
      <c r="AS48" s="204"/>
      <c r="AT48" s="204" t="str">
        <f t="shared" si="8"/>
        <v/>
      </c>
      <c r="AU48" s="210"/>
      <c r="AV48" s="208"/>
      <c r="AW48" s="204"/>
      <c r="AX48" s="204"/>
      <c r="AY48" s="204" t="str">
        <f t="shared" si="9"/>
        <v/>
      </c>
      <c r="AZ48" s="210"/>
      <c r="BA48" s="208"/>
      <c r="BB48" s="204"/>
      <c r="BC48" s="204"/>
      <c r="BD48" s="204" t="str">
        <f t="shared" si="0"/>
        <v/>
      </c>
      <c r="BE48" s="210"/>
      <c r="BF48" s="208"/>
      <c r="BG48" s="204"/>
      <c r="BH48" s="204"/>
      <c r="BI48" s="204" t="str">
        <f t="shared" si="1"/>
        <v/>
      </c>
      <c r="BJ48" s="210"/>
      <c r="BK48" s="208"/>
      <c r="BL48" s="204"/>
      <c r="BM48" s="204"/>
      <c r="BN48" s="204" t="str">
        <f t="shared" si="2"/>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3"/>
        <v/>
      </c>
      <c r="V49" s="210"/>
      <c r="W49" s="208"/>
      <c r="X49" s="204"/>
      <c r="Y49" s="204"/>
      <c r="Z49" s="204" t="str">
        <f t="shared" si="4"/>
        <v/>
      </c>
      <c r="AA49" s="210"/>
      <c r="AB49" s="208"/>
      <c r="AC49" s="204"/>
      <c r="AD49" s="204"/>
      <c r="AE49" s="204" t="str">
        <f t="shared" si="5"/>
        <v/>
      </c>
      <c r="AF49" s="210"/>
      <c r="AG49" s="208"/>
      <c r="AH49" s="204"/>
      <c r="AI49" s="204"/>
      <c r="AJ49" s="204" t="str">
        <f t="shared" si="6"/>
        <v/>
      </c>
      <c r="AK49" s="210"/>
      <c r="AL49" s="208"/>
      <c r="AM49" s="204"/>
      <c r="AN49" s="204"/>
      <c r="AO49" s="204" t="str">
        <f t="shared" si="7"/>
        <v/>
      </c>
      <c r="AP49" s="210"/>
      <c r="AQ49" s="208"/>
      <c r="AR49" s="204"/>
      <c r="AS49" s="204"/>
      <c r="AT49" s="204" t="str">
        <f t="shared" si="8"/>
        <v/>
      </c>
      <c r="AU49" s="210"/>
      <c r="AV49" s="208"/>
      <c r="AW49" s="204"/>
      <c r="AX49" s="204"/>
      <c r="AY49" s="204" t="str">
        <f t="shared" si="9"/>
        <v/>
      </c>
      <c r="AZ49" s="210"/>
      <c r="BA49" s="208"/>
      <c r="BB49" s="204"/>
      <c r="BC49" s="204"/>
      <c r="BD49" s="204" t="str">
        <f t="shared" si="0"/>
        <v/>
      </c>
      <c r="BE49" s="210"/>
      <c r="BF49" s="208"/>
      <c r="BG49" s="204"/>
      <c r="BH49" s="204"/>
      <c r="BI49" s="204" t="str">
        <f t="shared" si="1"/>
        <v/>
      </c>
      <c r="BJ49" s="210"/>
      <c r="BK49" s="208"/>
      <c r="BL49" s="204"/>
      <c r="BM49" s="204"/>
      <c r="BN49" s="204" t="str">
        <f t="shared" si="2"/>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3"/>
        <v/>
      </c>
      <c r="V50" s="210"/>
      <c r="W50" s="208"/>
      <c r="X50" s="204"/>
      <c r="Y50" s="204"/>
      <c r="Z50" s="204" t="str">
        <f t="shared" si="4"/>
        <v/>
      </c>
      <c r="AA50" s="210"/>
      <c r="AB50" s="208"/>
      <c r="AC50" s="204"/>
      <c r="AD50" s="204"/>
      <c r="AE50" s="204" t="str">
        <f t="shared" si="5"/>
        <v/>
      </c>
      <c r="AF50" s="210"/>
      <c r="AG50" s="208"/>
      <c r="AH50" s="204"/>
      <c r="AI50" s="204"/>
      <c r="AJ50" s="204" t="str">
        <f t="shared" si="6"/>
        <v/>
      </c>
      <c r="AK50" s="210"/>
      <c r="AL50" s="208"/>
      <c r="AM50" s="204"/>
      <c r="AN50" s="204"/>
      <c r="AO50" s="204" t="str">
        <f t="shared" si="7"/>
        <v/>
      </c>
      <c r="AP50" s="210"/>
      <c r="AQ50" s="208"/>
      <c r="AR50" s="204"/>
      <c r="AS50" s="204"/>
      <c r="AT50" s="204" t="str">
        <f t="shared" si="8"/>
        <v/>
      </c>
      <c r="AU50" s="210"/>
      <c r="AV50" s="208"/>
      <c r="AW50" s="204"/>
      <c r="AX50" s="204"/>
      <c r="AY50" s="204" t="str">
        <f t="shared" si="9"/>
        <v/>
      </c>
      <c r="AZ50" s="210"/>
      <c r="BA50" s="208"/>
      <c r="BB50" s="204"/>
      <c r="BC50" s="204"/>
      <c r="BD50" s="204" t="str">
        <f t="shared" si="0"/>
        <v/>
      </c>
      <c r="BE50" s="210"/>
      <c r="BF50" s="208"/>
      <c r="BG50" s="204"/>
      <c r="BH50" s="204"/>
      <c r="BI50" s="204" t="str">
        <f t="shared" si="1"/>
        <v/>
      </c>
      <c r="BJ50" s="210"/>
      <c r="BK50" s="208"/>
      <c r="BL50" s="204"/>
      <c r="BM50" s="204"/>
      <c r="BN50" s="204" t="str">
        <f t="shared" si="2"/>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3"/>
        <v/>
      </c>
      <c r="V51" s="210"/>
      <c r="W51" s="208"/>
      <c r="X51" s="204"/>
      <c r="Y51" s="204"/>
      <c r="Z51" s="204" t="str">
        <f t="shared" si="4"/>
        <v/>
      </c>
      <c r="AA51" s="210"/>
      <c r="AB51" s="208"/>
      <c r="AC51" s="204"/>
      <c r="AD51" s="204"/>
      <c r="AE51" s="204" t="str">
        <f t="shared" si="5"/>
        <v/>
      </c>
      <c r="AF51" s="210"/>
      <c r="AG51" s="208"/>
      <c r="AH51" s="204"/>
      <c r="AI51" s="204"/>
      <c r="AJ51" s="204" t="str">
        <f t="shared" si="6"/>
        <v/>
      </c>
      <c r="AK51" s="210"/>
      <c r="AL51" s="208"/>
      <c r="AM51" s="204"/>
      <c r="AN51" s="204"/>
      <c r="AO51" s="204" t="str">
        <f t="shared" si="7"/>
        <v/>
      </c>
      <c r="AP51" s="210"/>
      <c r="AQ51" s="208"/>
      <c r="AR51" s="204"/>
      <c r="AS51" s="204"/>
      <c r="AT51" s="204" t="str">
        <f t="shared" si="8"/>
        <v/>
      </c>
      <c r="AU51" s="210"/>
      <c r="AV51" s="208"/>
      <c r="AW51" s="204"/>
      <c r="AX51" s="204"/>
      <c r="AY51" s="204" t="str">
        <f t="shared" si="9"/>
        <v/>
      </c>
      <c r="AZ51" s="210"/>
      <c r="BA51" s="208"/>
      <c r="BB51" s="204"/>
      <c r="BC51" s="204"/>
      <c r="BD51" s="204" t="str">
        <f t="shared" si="0"/>
        <v/>
      </c>
      <c r="BE51" s="210"/>
      <c r="BF51" s="208"/>
      <c r="BG51" s="204"/>
      <c r="BH51" s="204"/>
      <c r="BI51" s="204" t="str">
        <f t="shared" si="1"/>
        <v/>
      </c>
      <c r="BJ51" s="210"/>
      <c r="BK51" s="208"/>
      <c r="BL51" s="204"/>
      <c r="BM51" s="204"/>
      <c r="BN51" s="204" t="str">
        <f t="shared" si="2"/>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3"/>
        <v/>
      </c>
      <c r="V52" s="210"/>
      <c r="W52" s="208"/>
      <c r="X52" s="204"/>
      <c r="Y52" s="204"/>
      <c r="Z52" s="204" t="str">
        <f t="shared" si="4"/>
        <v/>
      </c>
      <c r="AA52" s="210"/>
      <c r="AB52" s="208"/>
      <c r="AC52" s="204"/>
      <c r="AD52" s="204"/>
      <c r="AE52" s="204" t="str">
        <f t="shared" si="5"/>
        <v/>
      </c>
      <c r="AF52" s="210"/>
      <c r="AG52" s="208"/>
      <c r="AH52" s="204"/>
      <c r="AI52" s="204"/>
      <c r="AJ52" s="204" t="str">
        <f t="shared" si="6"/>
        <v/>
      </c>
      <c r="AK52" s="210"/>
      <c r="AL52" s="208"/>
      <c r="AM52" s="204"/>
      <c r="AN52" s="204"/>
      <c r="AO52" s="204" t="str">
        <f t="shared" si="7"/>
        <v/>
      </c>
      <c r="AP52" s="210"/>
      <c r="AQ52" s="208"/>
      <c r="AR52" s="204"/>
      <c r="AS52" s="204"/>
      <c r="AT52" s="204" t="str">
        <f t="shared" si="8"/>
        <v/>
      </c>
      <c r="AU52" s="210"/>
      <c r="AV52" s="208"/>
      <c r="AW52" s="204"/>
      <c r="AX52" s="204"/>
      <c r="AY52" s="204" t="str">
        <f t="shared" si="9"/>
        <v/>
      </c>
      <c r="AZ52" s="210"/>
      <c r="BA52" s="208"/>
      <c r="BB52" s="204"/>
      <c r="BC52" s="204"/>
      <c r="BD52" s="204" t="str">
        <f t="shared" si="0"/>
        <v/>
      </c>
      <c r="BE52" s="210"/>
      <c r="BF52" s="208"/>
      <c r="BG52" s="204"/>
      <c r="BH52" s="204"/>
      <c r="BI52" s="204" t="str">
        <f t="shared" si="1"/>
        <v/>
      </c>
      <c r="BJ52" s="210"/>
      <c r="BK52" s="208"/>
      <c r="BL52" s="204"/>
      <c r="BM52" s="204"/>
      <c r="BN52" s="204" t="str">
        <f t="shared" si="2"/>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3"/>
        <v/>
      </c>
      <c r="V53" s="210"/>
      <c r="W53" s="208"/>
      <c r="X53" s="204"/>
      <c r="Y53" s="204"/>
      <c r="Z53" s="204" t="str">
        <f t="shared" si="4"/>
        <v/>
      </c>
      <c r="AA53" s="210"/>
      <c r="AB53" s="208"/>
      <c r="AC53" s="204"/>
      <c r="AD53" s="204"/>
      <c r="AE53" s="204" t="str">
        <f t="shared" si="5"/>
        <v/>
      </c>
      <c r="AF53" s="210"/>
      <c r="AG53" s="208"/>
      <c r="AH53" s="204"/>
      <c r="AI53" s="204"/>
      <c r="AJ53" s="204" t="str">
        <f t="shared" si="6"/>
        <v/>
      </c>
      <c r="AK53" s="210"/>
      <c r="AL53" s="208"/>
      <c r="AM53" s="204"/>
      <c r="AN53" s="204"/>
      <c r="AO53" s="204" t="str">
        <f t="shared" si="7"/>
        <v/>
      </c>
      <c r="AP53" s="210"/>
      <c r="AQ53" s="208"/>
      <c r="AR53" s="204"/>
      <c r="AS53" s="204"/>
      <c r="AT53" s="204" t="str">
        <f t="shared" si="8"/>
        <v/>
      </c>
      <c r="AU53" s="210"/>
      <c r="AV53" s="208"/>
      <c r="AW53" s="204"/>
      <c r="AX53" s="204"/>
      <c r="AY53" s="204" t="str">
        <f t="shared" si="9"/>
        <v/>
      </c>
      <c r="AZ53" s="210"/>
      <c r="BA53" s="208"/>
      <c r="BB53" s="204"/>
      <c r="BC53" s="204"/>
      <c r="BD53" s="204" t="str">
        <f t="shared" si="0"/>
        <v/>
      </c>
      <c r="BE53" s="210"/>
      <c r="BF53" s="208"/>
      <c r="BG53" s="204"/>
      <c r="BH53" s="204"/>
      <c r="BI53" s="204" t="str">
        <f t="shared" si="1"/>
        <v/>
      </c>
      <c r="BJ53" s="210"/>
      <c r="BK53" s="208"/>
      <c r="BL53" s="204"/>
      <c r="BM53" s="204"/>
      <c r="BN53" s="204" t="str">
        <f t="shared" si="2"/>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3"/>
        <v/>
      </c>
      <c r="V54" s="210"/>
      <c r="W54" s="208"/>
      <c r="X54" s="204"/>
      <c r="Y54" s="204"/>
      <c r="Z54" s="204" t="str">
        <f t="shared" si="4"/>
        <v/>
      </c>
      <c r="AA54" s="210"/>
      <c r="AB54" s="208"/>
      <c r="AC54" s="204"/>
      <c r="AD54" s="204"/>
      <c r="AE54" s="204" t="str">
        <f t="shared" si="5"/>
        <v/>
      </c>
      <c r="AF54" s="210"/>
      <c r="AG54" s="208"/>
      <c r="AH54" s="204"/>
      <c r="AI54" s="204"/>
      <c r="AJ54" s="204" t="str">
        <f t="shared" si="6"/>
        <v/>
      </c>
      <c r="AK54" s="210"/>
      <c r="AL54" s="208"/>
      <c r="AM54" s="204"/>
      <c r="AN54" s="204"/>
      <c r="AO54" s="204" t="str">
        <f t="shared" si="7"/>
        <v/>
      </c>
      <c r="AP54" s="210"/>
      <c r="AQ54" s="208"/>
      <c r="AR54" s="204"/>
      <c r="AS54" s="204"/>
      <c r="AT54" s="204" t="str">
        <f t="shared" si="8"/>
        <v/>
      </c>
      <c r="AU54" s="210"/>
      <c r="AV54" s="208"/>
      <c r="AW54" s="204"/>
      <c r="AX54" s="204"/>
      <c r="AY54" s="204" t="str">
        <f t="shared" si="9"/>
        <v/>
      </c>
      <c r="AZ54" s="210"/>
      <c r="BA54" s="208"/>
      <c r="BB54" s="204"/>
      <c r="BC54" s="204"/>
      <c r="BD54" s="204" t="str">
        <f t="shared" si="0"/>
        <v/>
      </c>
      <c r="BE54" s="210"/>
      <c r="BF54" s="208"/>
      <c r="BG54" s="204"/>
      <c r="BH54" s="204"/>
      <c r="BI54" s="204" t="str">
        <f t="shared" si="1"/>
        <v/>
      </c>
      <c r="BJ54" s="210"/>
      <c r="BK54" s="208"/>
      <c r="BL54" s="204"/>
      <c r="BM54" s="204"/>
      <c r="BN54" s="204" t="str">
        <f t="shared" si="2"/>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3"/>
        <v/>
      </c>
      <c r="V55" s="210"/>
      <c r="W55" s="208"/>
      <c r="X55" s="204"/>
      <c r="Y55" s="204"/>
      <c r="Z55" s="204" t="str">
        <f t="shared" si="4"/>
        <v/>
      </c>
      <c r="AA55" s="210"/>
      <c r="AB55" s="208"/>
      <c r="AC55" s="204"/>
      <c r="AD55" s="204"/>
      <c r="AE55" s="204" t="str">
        <f t="shared" si="5"/>
        <v/>
      </c>
      <c r="AF55" s="210"/>
      <c r="AG55" s="208"/>
      <c r="AH55" s="204"/>
      <c r="AI55" s="204"/>
      <c r="AJ55" s="204" t="str">
        <f t="shared" si="6"/>
        <v/>
      </c>
      <c r="AK55" s="210"/>
      <c r="AL55" s="208"/>
      <c r="AM55" s="204"/>
      <c r="AN55" s="204"/>
      <c r="AO55" s="204" t="str">
        <f t="shared" si="7"/>
        <v/>
      </c>
      <c r="AP55" s="210"/>
      <c r="AQ55" s="208"/>
      <c r="AR55" s="204"/>
      <c r="AS55" s="204"/>
      <c r="AT55" s="204" t="str">
        <f t="shared" si="8"/>
        <v/>
      </c>
      <c r="AU55" s="210"/>
      <c r="AV55" s="208"/>
      <c r="AW55" s="204"/>
      <c r="AX55" s="204"/>
      <c r="AY55" s="204" t="str">
        <f t="shared" si="9"/>
        <v/>
      </c>
      <c r="AZ55" s="210"/>
      <c r="BA55" s="208"/>
      <c r="BB55" s="204"/>
      <c r="BC55" s="204"/>
      <c r="BD55" s="204" t="str">
        <f t="shared" si="0"/>
        <v/>
      </c>
      <c r="BE55" s="210"/>
      <c r="BF55" s="208"/>
      <c r="BG55" s="204"/>
      <c r="BH55" s="204"/>
      <c r="BI55" s="204" t="str">
        <f t="shared" si="1"/>
        <v/>
      </c>
      <c r="BJ55" s="210"/>
      <c r="BK55" s="208"/>
      <c r="BL55" s="204"/>
      <c r="BM55" s="204"/>
      <c r="BN55" s="204" t="str">
        <f t="shared" si="2"/>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3"/>
        <v/>
      </c>
      <c r="V56" s="210"/>
      <c r="W56" s="208"/>
      <c r="X56" s="204"/>
      <c r="Y56" s="204"/>
      <c r="Z56" s="204" t="str">
        <f t="shared" si="4"/>
        <v/>
      </c>
      <c r="AA56" s="210"/>
      <c r="AB56" s="208"/>
      <c r="AC56" s="204"/>
      <c r="AD56" s="204"/>
      <c r="AE56" s="204" t="str">
        <f t="shared" si="5"/>
        <v/>
      </c>
      <c r="AF56" s="210"/>
      <c r="AG56" s="208"/>
      <c r="AH56" s="204"/>
      <c r="AI56" s="204"/>
      <c r="AJ56" s="204" t="str">
        <f t="shared" si="6"/>
        <v/>
      </c>
      <c r="AK56" s="210"/>
      <c r="AL56" s="208"/>
      <c r="AM56" s="204"/>
      <c r="AN56" s="204"/>
      <c r="AO56" s="204" t="str">
        <f t="shared" si="7"/>
        <v/>
      </c>
      <c r="AP56" s="210"/>
      <c r="AQ56" s="208"/>
      <c r="AR56" s="204"/>
      <c r="AS56" s="204"/>
      <c r="AT56" s="204" t="str">
        <f t="shared" si="8"/>
        <v/>
      </c>
      <c r="AU56" s="210"/>
      <c r="AV56" s="208"/>
      <c r="AW56" s="204"/>
      <c r="AX56" s="204"/>
      <c r="AY56" s="204" t="str">
        <f t="shared" si="9"/>
        <v/>
      </c>
      <c r="AZ56" s="210"/>
      <c r="BA56" s="208"/>
      <c r="BB56" s="204"/>
      <c r="BC56" s="204"/>
      <c r="BD56" s="204" t="str">
        <f t="shared" si="0"/>
        <v/>
      </c>
      <c r="BE56" s="210"/>
      <c r="BF56" s="208"/>
      <c r="BG56" s="204"/>
      <c r="BH56" s="204"/>
      <c r="BI56" s="204" t="str">
        <f t="shared" si="1"/>
        <v/>
      </c>
      <c r="BJ56" s="210"/>
      <c r="BK56" s="208"/>
      <c r="BL56" s="204"/>
      <c r="BM56" s="204"/>
      <c r="BN56" s="204" t="str">
        <f t="shared" si="2"/>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3"/>
        <v/>
      </c>
      <c r="V57" s="210"/>
      <c r="W57" s="208"/>
      <c r="X57" s="204"/>
      <c r="Y57" s="204"/>
      <c r="Z57" s="204" t="str">
        <f t="shared" si="4"/>
        <v/>
      </c>
      <c r="AA57" s="210"/>
      <c r="AB57" s="208"/>
      <c r="AC57" s="204"/>
      <c r="AD57" s="204"/>
      <c r="AE57" s="204" t="str">
        <f t="shared" si="5"/>
        <v/>
      </c>
      <c r="AF57" s="210"/>
      <c r="AG57" s="208"/>
      <c r="AH57" s="204"/>
      <c r="AI57" s="204"/>
      <c r="AJ57" s="204" t="str">
        <f t="shared" si="6"/>
        <v/>
      </c>
      <c r="AK57" s="210"/>
      <c r="AL57" s="208"/>
      <c r="AM57" s="204"/>
      <c r="AN57" s="204"/>
      <c r="AO57" s="204" t="str">
        <f t="shared" si="7"/>
        <v/>
      </c>
      <c r="AP57" s="210"/>
      <c r="AQ57" s="208"/>
      <c r="AR57" s="204"/>
      <c r="AS57" s="204"/>
      <c r="AT57" s="204" t="str">
        <f t="shared" si="8"/>
        <v/>
      </c>
      <c r="AU57" s="210"/>
      <c r="AV57" s="208"/>
      <c r="AW57" s="204"/>
      <c r="AX57" s="204"/>
      <c r="AY57" s="204" t="str">
        <f t="shared" si="9"/>
        <v/>
      </c>
      <c r="AZ57" s="210"/>
      <c r="BA57" s="208"/>
      <c r="BB57" s="204"/>
      <c r="BC57" s="204"/>
      <c r="BD57" s="204" t="str">
        <f t="shared" si="0"/>
        <v/>
      </c>
      <c r="BE57" s="210"/>
      <c r="BF57" s="208"/>
      <c r="BG57" s="204"/>
      <c r="BH57" s="204"/>
      <c r="BI57" s="204" t="str">
        <f t="shared" si="1"/>
        <v/>
      </c>
      <c r="BJ57" s="210"/>
      <c r="BK57" s="208"/>
      <c r="BL57" s="204"/>
      <c r="BM57" s="204"/>
      <c r="BN57" s="204" t="str">
        <f t="shared" si="2"/>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3"/>
        <v/>
      </c>
      <c r="V58" s="210"/>
      <c r="W58" s="208"/>
      <c r="X58" s="204"/>
      <c r="Y58" s="204"/>
      <c r="Z58" s="204" t="str">
        <f t="shared" si="4"/>
        <v/>
      </c>
      <c r="AA58" s="210"/>
      <c r="AB58" s="208"/>
      <c r="AC58" s="204"/>
      <c r="AD58" s="204"/>
      <c r="AE58" s="204" t="str">
        <f t="shared" si="5"/>
        <v/>
      </c>
      <c r="AF58" s="210"/>
      <c r="AG58" s="208"/>
      <c r="AH58" s="204"/>
      <c r="AI58" s="204"/>
      <c r="AJ58" s="204" t="str">
        <f t="shared" si="6"/>
        <v/>
      </c>
      <c r="AK58" s="210"/>
      <c r="AL58" s="208"/>
      <c r="AM58" s="204"/>
      <c r="AN58" s="204"/>
      <c r="AO58" s="204" t="str">
        <f t="shared" si="7"/>
        <v/>
      </c>
      <c r="AP58" s="210"/>
      <c r="AQ58" s="208"/>
      <c r="AR58" s="204"/>
      <c r="AS58" s="204"/>
      <c r="AT58" s="204" t="str">
        <f t="shared" si="8"/>
        <v/>
      </c>
      <c r="AU58" s="210"/>
      <c r="AV58" s="208"/>
      <c r="AW58" s="204"/>
      <c r="AX58" s="204"/>
      <c r="AY58" s="204" t="str">
        <f t="shared" si="9"/>
        <v/>
      </c>
      <c r="AZ58" s="210"/>
      <c r="BA58" s="208"/>
      <c r="BB58" s="204"/>
      <c r="BC58" s="204"/>
      <c r="BD58" s="204" t="str">
        <f t="shared" si="0"/>
        <v/>
      </c>
      <c r="BE58" s="210"/>
      <c r="BF58" s="208"/>
      <c r="BG58" s="204"/>
      <c r="BH58" s="204"/>
      <c r="BI58" s="204" t="str">
        <f t="shared" si="1"/>
        <v/>
      </c>
      <c r="BJ58" s="210"/>
      <c r="BK58" s="208"/>
      <c r="BL58" s="204"/>
      <c r="BM58" s="204"/>
      <c r="BN58" s="204" t="str">
        <f t="shared" si="2"/>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3"/>
        <v/>
      </c>
      <c r="V59" s="210"/>
      <c r="W59" s="208"/>
      <c r="X59" s="204"/>
      <c r="Y59" s="204"/>
      <c r="Z59" s="204" t="str">
        <f t="shared" si="4"/>
        <v/>
      </c>
      <c r="AA59" s="210"/>
      <c r="AB59" s="208"/>
      <c r="AC59" s="204"/>
      <c r="AD59" s="204"/>
      <c r="AE59" s="204" t="str">
        <f t="shared" si="5"/>
        <v/>
      </c>
      <c r="AF59" s="210"/>
      <c r="AG59" s="208"/>
      <c r="AH59" s="204"/>
      <c r="AI59" s="204"/>
      <c r="AJ59" s="204" t="str">
        <f t="shared" si="6"/>
        <v/>
      </c>
      <c r="AK59" s="210"/>
      <c r="AL59" s="208"/>
      <c r="AM59" s="204"/>
      <c r="AN59" s="204"/>
      <c r="AO59" s="204" t="str">
        <f t="shared" si="7"/>
        <v/>
      </c>
      <c r="AP59" s="210"/>
      <c r="AQ59" s="208"/>
      <c r="AR59" s="204"/>
      <c r="AS59" s="204"/>
      <c r="AT59" s="204" t="str">
        <f t="shared" si="8"/>
        <v/>
      </c>
      <c r="AU59" s="210"/>
      <c r="AV59" s="208"/>
      <c r="AW59" s="204"/>
      <c r="AX59" s="204"/>
      <c r="AY59" s="204" t="str">
        <f t="shared" si="9"/>
        <v/>
      </c>
      <c r="AZ59" s="210"/>
      <c r="BA59" s="208"/>
      <c r="BB59" s="204"/>
      <c r="BC59" s="204"/>
      <c r="BD59" s="204" t="str">
        <f t="shared" si="0"/>
        <v/>
      </c>
      <c r="BE59" s="210"/>
      <c r="BF59" s="208"/>
      <c r="BG59" s="204"/>
      <c r="BH59" s="204"/>
      <c r="BI59" s="204" t="str">
        <f t="shared" si="1"/>
        <v/>
      </c>
      <c r="BJ59" s="210"/>
      <c r="BK59" s="208"/>
      <c r="BL59" s="204"/>
      <c r="BM59" s="204"/>
      <c r="BN59" s="204" t="str">
        <f t="shared" si="2"/>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3"/>
        <v/>
      </c>
      <c r="V60" s="210"/>
      <c r="W60" s="208"/>
      <c r="X60" s="204"/>
      <c r="Y60" s="204"/>
      <c r="Z60" s="204" t="str">
        <f t="shared" si="4"/>
        <v/>
      </c>
      <c r="AA60" s="210"/>
      <c r="AB60" s="208"/>
      <c r="AC60" s="204"/>
      <c r="AD60" s="204"/>
      <c r="AE60" s="204" t="str">
        <f t="shared" si="5"/>
        <v/>
      </c>
      <c r="AF60" s="210"/>
      <c r="AG60" s="208"/>
      <c r="AH60" s="204"/>
      <c r="AI60" s="204"/>
      <c r="AJ60" s="204" t="str">
        <f t="shared" si="6"/>
        <v/>
      </c>
      <c r="AK60" s="210"/>
      <c r="AL60" s="208"/>
      <c r="AM60" s="204"/>
      <c r="AN60" s="204"/>
      <c r="AO60" s="204" t="str">
        <f t="shared" si="7"/>
        <v/>
      </c>
      <c r="AP60" s="210"/>
      <c r="AQ60" s="208"/>
      <c r="AR60" s="204"/>
      <c r="AS60" s="204"/>
      <c r="AT60" s="204" t="str">
        <f t="shared" si="8"/>
        <v/>
      </c>
      <c r="AU60" s="210"/>
      <c r="AV60" s="208"/>
      <c r="AW60" s="204"/>
      <c r="AX60" s="204"/>
      <c r="AY60" s="204" t="str">
        <f t="shared" si="9"/>
        <v/>
      </c>
      <c r="AZ60" s="210"/>
      <c r="BA60" s="208"/>
      <c r="BB60" s="204"/>
      <c r="BC60" s="204"/>
      <c r="BD60" s="204" t="str">
        <f t="shared" si="0"/>
        <v/>
      </c>
      <c r="BE60" s="210"/>
      <c r="BF60" s="208"/>
      <c r="BG60" s="204"/>
      <c r="BH60" s="204"/>
      <c r="BI60" s="204" t="str">
        <f t="shared" si="1"/>
        <v/>
      </c>
      <c r="BJ60" s="210"/>
      <c r="BK60" s="208"/>
      <c r="BL60" s="204"/>
      <c r="BM60" s="204"/>
      <c r="BN60" s="204" t="str">
        <f t="shared" si="2"/>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3"/>
        <v/>
      </c>
      <c r="V61" s="210"/>
      <c r="W61" s="208"/>
      <c r="X61" s="204"/>
      <c r="Y61" s="204"/>
      <c r="Z61" s="204" t="str">
        <f t="shared" si="4"/>
        <v/>
      </c>
      <c r="AA61" s="210"/>
      <c r="AB61" s="208"/>
      <c r="AC61" s="204"/>
      <c r="AD61" s="204"/>
      <c r="AE61" s="204" t="str">
        <f t="shared" si="5"/>
        <v/>
      </c>
      <c r="AF61" s="210"/>
      <c r="AG61" s="208"/>
      <c r="AH61" s="204"/>
      <c r="AI61" s="204"/>
      <c r="AJ61" s="204" t="str">
        <f t="shared" si="6"/>
        <v/>
      </c>
      <c r="AK61" s="210"/>
      <c r="AL61" s="208"/>
      <c r="AM61" s="204"/>
      <c r="AN61" s="204"/>
      <c r="AO61" s="204" t="str">
        <f t="shared" si="7"/>
        <v/>
      </c>
      <c r="AP61" s="210"/>
      <c r="AQ61" s="208"/>
      <c r="AR61" s="204"/>
      <c r="AS61" s="204"/>
      <c r="AT61" s="204" t="str">
        <f t="shared" si="8"/>
        <v/>
      </c>
      <c r="AU61" s="210"/>
      <c r="AV61" s="208"/>
      <c r="AW61" s="204"/>
      <c r="AX61" s="204"/>
      <c r="AY61" s="204" t="str">
        <f t="shared" si="9"/>
        <v/>
      </c>
      <c r="AZ61" s="210"/>
      <c r="BA61" s="208"/>
      <c r="BB61" s="204"/>
      <c r="BC61" s="204"/>
      <c r="BD61" s="204" t="str">
        <f t="shared" si="0"/>
        <v/>
      </c>
      <c r="BE61" s="210"/>
      <c r="BF61" s="208"/>
      <c r="BG61" s="204"/>
      <c r="BH61" s="204"/>
      <c r="BI61" s="204" t="str">
        <f t="shared" si="1"/>
        <v/>
      </c>
      <c r="BJ61" s="210"/>
      <c r="BK61" s="208"/>
      <c r="BL61" s="204"/>
      <c r="BM61" s="204"/>
      <c r="BN61" s="204" t="str">
        <f t="shared" si="2"/>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3"/>
        <v/>
      </c>
      <c r="V62" s="210"/>
      <c r="W62" s="208"/>
      <c r="X62" s="204"/>
      <c r="Y62" s="204"/>
      <c r="Z62" s="204" t="str">
        <f t="shared" si="4"/>
        <v/>
      </c>
      <c r="AA62" s="210"/>
      <c r="AB62" s="208"/>
      <c r="AC62" s="204"/>
      <c r="AD62" s="204"/>
      <c r="AE62" s="204" t="str">
        <f t="shared" si="5"/>
        <v/>
      </c>
      <c r="AF62" s="210"/>
      <c r="AG62" s="208"/>
      <c r="AH62" s="204"/>
      <c r="AI62" s="204"/>
      <c r="AJ62" s="204" t="str">
        <f t="shared" si="6"/>
        <v/>
      </c>
      <c r="AK62" s="210"/>
      <c r="AL62" s="208"/>
      <c r="AM62" s="204"/>
      <c r="AN62" s="204"/>
      <c r="AO62" s="204" t="str">
        <f t="shared" si="7"/>
        <v/>
      </c>
      <c r="AP62" s="210"/>
      <c r="AQ62" s="208"/>
      <c r="AR62" s="204"/>
      <c r="AS62" s="204"/>
      <c r="AT62" s="204" t="str">
        <f t="shared" si="8"/>
        <v/>
      </c>
      <c r="AU62" s="210"/>
      <c r="AV62" s="208"/>
      <c r="AW62" s="204"/>
      <c r="AX62" s="204"/>
      <c r="AY62" s="204" t="str">
        <f t="shared" si="9"/>
        <v/>
      </c>
      <c r="AZ62" s="210"/>
      <c r="BA62" s="208"/>
      <c r="BB62" s="204"/>
      <c r="BC62" s="204"/>
      <c r="BD62" s="204" t="str">
        <f t="shared" si="0"/>
        <v/>
      </c>
      <c r="BE62" s="210"/>
      <c r="BF62" s="208"/>
      <c r="BG62" s="204"/>
      <c r="BH62" s="204"/>
      <c r="BI62" s="204" t="str">
        <f t="shared" si="1"/>
        <v/>
      </c>
      <c r="BJ62" s="210"/>
      <c r="BK62" s="208"/>
      <c r="BL62" s="204"/>
      <c r="BM62" s="204"/>
      <c r="BN62" s="204" t="str">
        <f t="shared" si="2"/>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3"/>
        <v/>
      </c>
      <c r="V63" s="210"/>
      <c r="W63" s="208"/>
      <c r="X63" s="204"/>
      <c r="Y63" s="204"/>
      <c r="Z63" s="204" t="str">
        <f t="shared" si="4"/>
        <v/>
      </c>
      <c r="AA63" s="210"/>
      <c r="AB63" s="208"/>
      <c r="AC63" s="204"/>
      <c r="AD63" s="204"/>
      <c r="AE63" s="204" t="str">
        <f t="shared" si="5"/>
        <v/>
      </c>
      <c r="AF63" s="210"/>
      <c r="AG63" s="208"/>
      <c r="AH63" s="204"/>
      <c r="AI63" s="204"/>
      <c r="AJ63" s="204" t="str">
        <f t="shared" si="6"/>
        <v/>
      </c>
      <c r="AK63" s="210"/>
      <c r="AL63" s="208"/>
      <c r="AM63" s="204"/>
      <c r="AN63" s="204"/>
      <c r="AO63" s="204" t="str">
        <f t="shared" si="7"/>
        <v/>
      </c>
      <c r="AP63" s="210"/>
      <c r="AQ63" s="208"/>
      <c r="AR63" s="204"/>
      <c r="AS63" s="204"/>
      <c r="AT63" s="204" t="str">
        <f t="shared" si="8"/>
        <v/>
      </c>
      <c r="AU63" s="210"/>
      <c r="AV63" s="208"/>
      <c r="AW63" s="204"/>
      <c r="AX63" s="204"/>
      <c r="AY63" s="204" t="str">
        <f t="shared" si="9"/>
        <v/>
      </c>
      <c r="AZ63" s="210"/>
      <c r="BA63" s="208"/>
      <c r="BB63" s="204"/>
      <c r="BC63" s="204"/>
      <c r="BD63" s="204" t="str">
        <f t="shared" si="0"/>
        <v/>
      </c>
      <c r="BE63" s="210"/>
      <c r="BF63" s="208"/>
      <c r="BG63" s="204"/>
      <c r="BH63" s="204"/>
      <c r="BI63" s="204" t="str">
        <f t="shared" si="1"/>
        <v/>
      </c>
      <c r="BJ63" s="210"/>
      <c r="BK63" s="208"/>
      <c r="BL63" s="204"/>
      <c r="BM63" s="204"/>
      <c r="BN63" s="204" t="str">
        <f t="shared" si="2"/>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3"/>
        <v/>
      </c>
      <c r="V64" s="210"/>
      <c r="W64" s="208"/>
      <c r="X64" s="204"/>
      <c r="Y64" s="204"/>
      <c r="Z64" s="204" t="str">
        <f t="shared" si="4"/>
        <v/>
      </c>
      <c r="AA64" s="210"/>
      <c r="AB64" s="208"/>
      <c r="AC64" s="204"/>
      <c r="AD64" s="204"/>
      <c r="AE64" s="204" t="str">
        <f t="shared" si="5"/>
        <v/>
      </c>
      <c r="AF64" s="210"/>
      <c r="AG64" s="208"/>
      <c r="AH64" s="204"/>
      <c r="AI64" s="204"/>
      <c r="AJ64" s="204" t="str">
        <f t="shared" si="6"/>
        <v/>
      </c>
      <c r="AK64" s="210"/>
      <c r="AL64" s="208"/>
      <c r="AM64" s="204"/>
      <c r="AN64" s="204"/>
      <c r="AO64" s="204" t="str">
        <f t="shared" si="7"/>
        <v/>
      </c>
      <c r="AP64" s="210"/>
      <c r="AQ64" s="208"/>
      <c r="AR64" s="204"/>
      <c r="AS64" s="204"/>
      <c r="AT64" s="204" t="str">
        <f t="shared" si="8"/>
        <v/>
      </c>
      <c r="AU64" s="210"/>
      <c r="AV64" s="208"/>
      <c r="AW64" s="204"/>
      <c r="AX64" s="204"/>
      <c r="AY64" s="204" t="str">
        <f t="shared" si="9"/>
        <v/>
      </c>
      <c r="AZ64" s="210"/>
      <c r="BA64" s="208"/>
      <c r="BB64" s="204"/>
      <c r="BC64" s="204"/>
      <c r="BD64" s="204" t="str">
        <f t="shared" si="0"/>
        <v/>
      </c>
      <c r="BE64" s="210"/>
      <c r="BF64" s="208"/>
      <c r="BG64" s="204"/>
      <c r="BH64" s="204"/>
      <c r="BI64" s="204" t="str">
        <f t="shared" si="1"/>
        <v/>
      </c>
      <c r="BJ64" s="210"/>
      <c r="BK64" s="208"/>
      <c r="BL64" s="204"/>
      <c r="BM64" s="204"/>
      <c r="BN64" s="204" t="str">
        <f t="shared" si="2"/>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3"/>
        <v/>
      </c>
      <c r="V65" s="210"/>
      <c r="W65" s="208"/>
      <c r="X65" s="204"/>
      <c r="Y65" s="204"/>
      <c r="Z65" s="204" t="str">
        <f t="shared" si="4"/>
        <v/>
      </c>
      <c r="AA65" s="210"/>
      <c r="AB65" s="208"/>
      <c r="AC65" s="204"/>
      <c r="AD65" s="204"/>
      <c r="AE65" s="204" t="str">
        <f t="shared" si="5"/>
        <v/>
      </c>
      <c r="AF65" s="210"/>
      <c r="AG65" s="208"/>
      <c r="AH65" s="204"/>
      <c r="AI65" s="204"/>
      <c r="AJ65" s="204" t="str">
        <f t="shared" si="6"/>
        <v/>
      </c>
      <c r="AK65" s="210"/>
      <c r="AL65" s="208"/>
      <c r="AM65" s="204"/>
      <c r="AN65" s="204"/>
      <c r="AO65" s="204" t="str">
        <f t="shared" si="7"/>
        <v/>
      </c>
      <c r="AP65" s="210"/>
      <c r="AQ65" s="208"/>
      <c r="AR65" s="204"/>
      <c r="AS65" s="204"/>
      <c r="AT65" s="204" t="str">
        <f t="shared" si="8"/>
        <v/>
      </c>
      <c r="AU65" s="210"/>
      <c r="AV65" s="208"/>
      <c r="AW65" s="204"/>
      <c r="AX65" s="204"/>
      <c r="AY65" s="204" t="str">
        <f t="shared" si="9"/>
        <v/>
      </c>
      <c r="AZ65" s="210"/>
      <c r="BA65" s="208"/>
      <c r="BB65" s="204"/>
      <c r="BC65" s="204"/>
      <c r="BD65" s="204" t="str">
        <f t="shared" si="0"/>
        <v/>
      </c>
      <c r="BE65" s="210"/>
      <c r="BF65" s="208"/>
      <c r="BG65" s="204"/>
      <c r="BH65" s="204"/>
      <c r="BI65" s="204" t="str">
        <f t="shared" si="1"/>
        <v/>
      </c>
      <c r="BJ65" s="210"/>
      <c r="BK65" s="208"/>
      <c r="BL65" s="204"/>
      <c r="BM65" s="204"/>
      <c r="BN65" s="204" t="str">
        <f t="shared" si="2"/>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3"/>
        <v/>
      </c>
      <c r="V66" s="210"/>
      <c r="W66" s="208"/>
      <c r="X66" s="204"/>
      <c r="Y66" s="204"/>
      <c r="Z66" s="204" t="str">
        <f t="shared" si="4"/>
        <v/>
      </c>
      <c r="AA66" s="210"/>
      <c r="AB66" s="208"/>
      <c r="AC66" s="204"/>
      <c r="AD66" s="204"/>
      <c r="AE66" s="204" t="str">
        <f t="shared" si="5"/>
        <v/>
      </c>
      <c r="AF66" s="210"/>
      <c r="AG66" s="208"/>
      <c r="AH66" s="204"/>
      <c r="AI66" s="204"/>
      <c r="AJ66" s="204" t="str">
        <f t="shared" si="6"/>
        <v/>
      </c>
      <c r="AK66" s="210"/>
      <c r="AL66" s="208"/>
      <c r="AM66" s="204"/>
      <c r="AN66" s="204"/>
      <c r="AO66" s="204" t="str">
        <f t="shared" si="7"/>
        <v/>
      </c>
      <c r="AP66" s="210"/>
      <c r="AQ66" s="208"/>
      <c r="AR66" s="204"/>
      <c r="AS66" s="204"/>
      <c r="AT66" s="204" t="str">
        <f t="shared" si="8"/>
        <v/>
      </c>
      <c r="AU66" s="210"/>
      <c r="AV66" s="208"/>
      <c r="AW66" s="204"/>
      <c r="AX66" s="204"/>
      <c r="AY66" s="204" t="str">
        <f t="shared" si="9"/>
        <v/>
      </c>
      <c r="AZ66" s="210"/>
      <c r="BA66" s="208"/>
      <c r="BB66" s="204"/>
      <c r="BC66" s="204"/>
      <c r="BD66" s="204" t="str">
        <f t="shared" si="0"/>
        <v/>
      </c>
      <c r="BE66" s="210"/>
      <c r="BF66" s="208"/>
      <c r="BG66" s="204"/>
      <c r="BH66" s="204"/>
      <c r="BI66" s="204" t="str">
        <f t="shared" si="1"/>
        <v/>
      </c>
      <c r="BJ66" s="210"/>
      <c r="BK66" s="208"/>
      <c r="BL66" s="204"/>
      <c r="BM66" s="204"/>
      <c r="BN66" s="204" t="str">
        <f t="shared" si="2"/>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3"/>
        <v/>
      </c>
      <c r="V67" s="210"/>
      <c r="W67" s="208"/>
      <c r="X67" s="204"/>
      <c r="Y67" s="204"/>
      <c r="Z67" s="204" t="str">
        <f t="shared" si="4"/>
        <v/>
      </c>
      <c r="AA67" s="210"/>
      <c r="AB67" s="208"/>
      <c r="AC67" s="204"/>
      <c r="AD67" s="204"/>
      <c r="AE67" s="204" t="str">
        <f t="shared" si="5"/>
        <v/>
      </c>
      <c r="AF67" s="210"/>
      <c r="AG67" s="208"/>
      <c r="AH67" s="204"/>
      <c r="AI67" s="204"/>
      <c r="AJ67" s="204" t="str">
        <f t="shared" si="6"/>
        <v/>
      </c>
      <c r="AK67" s="210"/>
      <c r="AL67" s="208"/>
      <c r="AM67" s="204"/>
      <c r="AN67" s="204"/>
      <c r="AO67" s="204" t="str">
        <f t="shared" si="7"/>
        <v/>
      </c>
      <c r="AP67" s="210"/>
      <c r="AQ67" s="208"/>
      <c r="AR67" s="204"/>
      <c r="AS67" s="204"/>
      <c r="AT67" s="204" t="str">
        <f t="shared" si="8"/>
        <v/>
      </c>
      <c r="AU67" s="210"/>
      <c r="AV67" s="208"/>
      <c r="AW67" s="204"/>
      <c r="AX67" s="204"/>
      <c r="AY67" s="204" t="str">
        <f t="shared" si="9"/>
        <v/>
      </c>
      <c r="AZ67" s="210"/>
      <c r="BA67" s="208"/>
      <c r="BB67" s="204"/>
      <c r="BC67" s="204"/>
      <c r="BD67" s="204" t="str">
        <f t="shared" si="0"/>
        <v/>
      </c>
      <c r="BE67" s="210"/>
      <c r="BF67" s="208"/>
      <c r="BG67" s="204"/>
      <c r="BH67" s="204"/>
      <c r="BI67" s="204" t="str">
        <f t="shared" si="1"/>
        <v/>
      </c>
      <c r="BJ67" s="210"/>
      <c r="BK67" s="208"/>
      <c r="BL67" s="204"/>
      <c r="BM67" s="204"/>
      <c r="BN67" s="204" t="str">
        <f t="shared" si="2"/>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3"/>
        <v/>
      </c>
      <c r="V68" s="210"/>
      <c r="W68" s="208"/>
      <c r="X68" s="204"/>
      <c r="Y68" s="204"/>
      <c r="Z68" s="204" t="str">
        <f t="shared" si="4"/>
        <v/>
      </c>
      <c r="AA68" s="210"/>
      <c r="AB68" s="208"/>
      <c r="AC68" s="204"/>
      <c r="AD68" s="204"/>
      <c r="AE68" s="204" t="str">
        <f t="shared" si="5"/>
        <v/>
      </c>
      <c r="AF68" s="210"/>
      <c r="AG68" s="208"/>
      <c r="AH68" s="204"/>
      <c r="AI68" s="204"/>
      <c r="AJ68" s="204" t="str">
        <f t="shared" si="6"/>
        <v/>
      </c>
      <c r="AK68" s="210"/>
      <c r="AL68" s="208"/>
      <c r="AM68" s="204"/>
      <c r="AN68" s="204"/>
      <c r="AO68" s="204" t="str">
        <f t="shared" si="7"/>
        <v/>
      </c>
      <c r="AP68" s="210"/>
      <c r="AQ68" s="208"/>
      <c r="AR68" s="204"/>
      <c r="AS68" s="204"/>
      <c r="AT68" s="204" t="str">
        <f t="shared" si="8"/>
        <v/>
      </c>
      <c r="AU68" s="210"/>
      <c r="AV68" s="208"/>
      <c r="AW68" s="204"/>
      <c r="AX68" s="204"/>
      <c r="AY68" s="204" t="str">
        <f t="shared" si="9"/>
        <v/>
      </c>
      <c r="AZ68" s="210"/>
      <c r="BA68" s="208"/>
      <c r="BB68" s="204"/>
      <c r="BC68" s="204"/>
      <c r="BD68" s="204" t="str">
        <f t="shared" si="0"/>
        <v/>
      </c>
      <c r="BE68" s="210"/>
      <c r="BF68" s="208"/>
      <c r="BG68" s="204"/>
      <c r="BH68" s="204"/>
      <c r="BI68" s="204" t="str">
        <f t="shared" si="1"/>
        <v/>
      </c>
      <c r="BJ68" s="210"/>
      <c r="BK68" s="208"/>
      <c r="BL68" s="204"/>
      <c r="BM68" s="204"/>
      <c r="BN68" s="204" t="str">
        <f t="shared" si="2"/>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3"/>
        <v/>
      </c>
      <c r="V69" s="210"/>
      <c r="W69" s="208"/>
      <c r="X69" s="204"/>
      <c r="Y69" s="204"/>
      <c r="Z69" s="204" t="str">
        <f t="shared" si="4"/>
        <v/>
      </c>
      <c r="AA69" s="210"/>
      <c r="AB69" s="208"/>
      <c r="AC69" s="204"/>
      <c r="AD69" s="204"/>
      <c r="AE69" s="204" t="str">
        <f t="shared" si="5"/>
        <v/>
      </c>
      <c r="AF69" s="210"/>
      <c r="AG69" s="208"/>
      <c r="AH69" s="204"/>
      <c r="AI69" s="204"/>
      <c r="AJ69" s="204" t="str">
        <f t="shared" si="6"/>
        <v/>
      </c>
      <c r="AK69" s="210"/>
      <c r="AL69" s="208"/>
      <c r="AM69" s="204"/>
      <c r="AN69" s="204"/>
      <c r="AO69" s="204" t="str">
        <f t="shared" si="7"/>
        <v/>
      </c>
      <c r="AP69" s="210"/>
      <c r="AQ69" s="208"/>
      <c r="AR69" s="204"/>
      <c r="AS69" s="204"/>
      <c r="AT69" s="204" t="str">
        <f t="shared" si="8"/>
        <v/>
      </c>
      <c r="AU69" s="210"/>
      <c r="AV69" s="208"/>
      <c r="AW69" s="204"/>
      <c r="AX69" s="204"/>
      <c r="AY69" s="204" t="str">
        <f t="shared" si="9"/>
        <v/>
      </c>
      <c r="AZ69" s="210"/>
      <c r="BA69" s="208"/>
      <c r="BB69" s="204"/>
      <c r="BC69" s="204"/>
      <c r="BD69" s="204" t="str">
        <f t="shared" si="0"/>
        <v/>
      </c>
      <c r="BE69" s="210"/>
      <c r="BF69" s="208"/>
      <c r="BG69" s="204"/>
      <c r="BH69" s="204"/>
      <c r="BI69" s="204" t="str">
        <f t="shared" si="1"/>
        <v/>
      </c>
      <c r="BJ69" s="210"/>
      <c r="BK69" s="208"/>
      <c r="BL69" s="204"/>
      <c r="BM69" s="204"/>
      <c r="BN69" s="204" t="str">
        <f t="shared" si="2"/>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3"/>
        <v/>
      </c>
      <c r="V70" s="210"/>
      <c r="W70" s="208"/>
      <c r="X70" s="204"/>
      <c r="Y70" s="204"/>
      <c r="Z70" s="204" t="str">
        <f t="shared" si="4"/>
        <v/>
      </c>
      <c r="AA70" s="210"/>
      <c r="AB70" s="208"/>
      <c r="AC70" s="204"/>
      <c r="AD70" s="204"/>
      <c r="AE70" s="204" t="str">
        <f t="shared" si="5"/>
        <v/>
      </c>
      <c r="AF70" s="210"/>
      <c r="AG70" s="208"/>
      <c r="AH70" s="204"/>
      <c r="AI70" s="204"/>
      <c r="AJ70" s="204" t="str">
        <f t="shared" si="6"/>
        <v/>
      </c>
      <c r="AK70" s="210"/>
      <c r="AL70" s="208"/>
      <c r="AM70" s="204"/>
      <c r="AN70" s="204"/>
      <c r="AO70" s="204" t="str">
        <f t="shared" si="7"/>
        <v/>
      </c>
      <c r="AP70" s="210"/>
      <c r="AQ70" s="208"/>
      <c r="AR70" s="204"/>
      <c r="AS70" s="204"/>
      <c r="AT70" s="204" t="str">
        <f t="shared" si="8"/>
        <v/>
      </c>
      <c r="AU70" s="210"/>
      <c r="AV70" s="208"/>
      <c r="AW70" s="204"/>
      <c r="AX70" s="204"/>
      <c r="AY70" s="204" t="str">
        <f t="shared" si="9"/>
        <v/>
      </c>
      <c r="AZ70" s="210"/>
      <c r="BA70" s="208"/>
      <c r="BB70" s="204"/>
      <c r="BC70" s="204"/>
      <c r="BD70" s="204" t="str">
        <f t="shared" si="0"/>
        <v/>
      </c>
      <c r="BE70" s="210"/>
      <c r="BF70" s="208"/>
      <c r="BG70" s="204"/>
      <c r="BH70" s="204"/>
      <c r="BI70" s="204" t="str">
        <f t="shared" si="1"/>
        <v/>
      </c>
      <c r="BJ70" s="210"/>
      <c r="BK70" s="208"/>
      <c r="BL70" s="204"/>
      <c r="BM70" s="204"/>
      <c r="BN70" s="204" t="str">
        <f t="shared" si="2"/>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E20" sqref="E20"/>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4"/>
  <sheetViews>
    <sheetView zoomScale="70" zoomScaleNormal="70" workbookViewId="0">
      <pane xSplit="1" ySplit="1" topLeftCell="R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8" t="s">
        <v>1180</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8" t="s">
        <v>1179</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8" t="s">
        <v>1178</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8" t="s">
        <v>1177</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468</v>
      </c>
      <c r="Y19" s="237" t="s">
        <v>29</v>
      </c>
      <c r="Z19" s="86"/>
      <c r="AA19" s="86"/>
    </row>
    <row r="20" spans="2:30" x14ac:dyDescent="0.25">
      <c r="F20" s="185" t="s">
        <v>823</v>
      </c>
      <c r="G20" s="187" t="s">
        <v>824</v>
      </c>
      <c r="P20" s="86"/>
      <c r="S20" s="179" t="s">
        <v>846</v>
      </c>
      <c r="T20" s="180" t="s">
        <v>152</v>
      </c>
      <c r="U20" s="181" t="s">
        <v>1276</v>
      </c>
      <c r="V20" s="180" t="s">
        <v>1267</v>
      </c>
      <c r="X20" s="236" t="s">
        <v>1168</v>
      </c>
      <c r="Y20" s="237" t="s">
        <v>1169</v>
      </c>
      <c r="Z20" s="86"/>
      <c r="AA20" s="86"/>
    </row>
    <row r="21" spans="2:30" x14ac:dyDescent="0.25">
      <c r="F21" s="185" t="s">
        <v>492</v>
      </c>
      <c r="G21" s="187" t="s">
        <v>25</v>
      </c>
      <c r="N21" s="118"/>
      <c r="O21" s="118"/>
      <c r="P21" s="86"/>
      <c r="S21" s="147" t="s">
        <v>477</v>
      </c>
      <c r="T21" s="148" t="s">
        <v>175</v>
      </c>
      <c r="U21" s="181" t="s">
        <v>1277</v>
      </c>
      <c r="V21" s="180" t="s">
        <v>1268</v>
      </c>
      <c r="X21" s="236" t="s">
        <v>513</v>
      </c>
      <c r="Y21" s="237" t="s">
        <v>591</v>
      </c>
      <c r="Z21" s="86"/>
      <c r="AA21" s="86"/>
    </row>
    <row r="22" spans="2:30" x14ac:dyDescent="0.25">
      <c r="F22" s="188" t="s">
        <v>462</v>
      </c>
      <c r="G22" s="187" t="s">
        <v>22</v>
      </c>
      <c r="P22" s="86"/>
      <c r="S22" s="179" t="s">
        <v>766</v>
      </c>
      <c r="T22" s="148" t="s">
        <v>767</v>
      </c>
      <c r="U22" s="181" t="s">
        <v>1278</v>
      </c>
      <c r="V22" s="180" t="s">
        <v>1269</v>
      </c>
      <c r="X22" s="236" t="s">
        <v>514</v>
      </c>
      <c r="Y22" s="237" t="s">
        <v>592</v>
      </c>
      <c r="Z22" s="86"/>
      <c r="AA22" s="86"/>
    </row>
    <row r="23" spans="2:30" x14ac:dyDescent="0.25">
      <c r="F23" s="188" t="s">
        <v>216</v>
      </c>
      <c r="G23" s="187" t="s">
        <v>26</v>
      </c>
      <c r="S23" s="147" t="s">
        <v>465</v>
      </c>
      <c r="T23" s="148" t="s">
        <v>199</v>
      </c>
      <c r="U23" s="181" t="s">
        <v>1279</v>
      </c>
      <c r="V23" s="180" t="s">
        <v>1270</v>
      </c>
      <c r="X23" s="236" t="s">
        <v>1215</v>
      </c>
      <c r="Y23" s="237" t="s">
        <v>1216</v>
      </c>
      <c r="Z23" s="86"/>
      <c r="AA23" s="86"/>
    </row>
    <row r="24" spans="2:30" x14ac:dyDescent="0.25">
      <c r="F24" s="188" t="s">
        <v>460</v>
      </c>
      <c r="G24" s="187" t="s">
        <v>27</v>
      </c>
      <c r="S24" s="179" t="s">
        <v>1198</v>
      </c>
      <c r="T24" s="180" t="s">
        <v>1199</v>
      </c>
      <c r="U24" s="181" t="s">
        <v>1280</v>
      </c>
      <c r="V24" s="180" t="s">
        <v>1271</v>
      </c>
      <c r="X24" s="236" t="s">
        <v>1209</v>
      </c>
      <c r="Y24" s="237" t="s">
        <v>1210</v>
      </c>
      <c r="Z24" s="86"/>
      <c r="AA24" s="86"/>
    </row>
    <row r="25" spans="2:30" x14ac:dyDescent="0.25">
      <c r="F25" s="189" t="s">
        <v>372</v>
      </c>
      <c r="G25" s="190"/>
      <c r="S25" s="147" t="s">
        <v>825</v>
      </c>
      <c r="T25" s="148" t="s">
        <v>824</v>
      </c>
      <c r="U25" s="181" t="s">
        <v>1281</v>
      </c>
      <c r="V25" s="180" t="s">
        <v>1272</v>
      </c>
      <c r="X25" s="236" t="s">
        <v>515</v>
      </c>
      <c r="Y25" s="237" t="s">
        <v>516</v>
      </c>
      <c r="Z25" s="86"/>
      <c r="AA25" s="86"/>
    </row>
    <row r="26" spans="2:30" x14ac:dyDescent="0.25">
      <c r="P26" s="86"/>
      <c r="S26" s="179" t="s">
        <v>463</v>
      </c>
      <c r="T26" s="180" t="s">
        <v>25</v>
      </c>
      <c r="U26" s="181" t="s">
        <v>494</v>
      </c>
      <c r="V26" s="180" t="s">
        <v>41</v>
      </c>
      <c r="X26" s="236" t="s">
        <v>517</v>
      </c>
      <c r="Y26" s="237" t="s">
        <v>518</v>
      </c>
      <c r="Z26" s="86"/>
      <c r="AA26" s="86"/>
    </row>
    <row r="27" spans="2:30" x14ac:dyDescent="0.25">
      <c r="S27" s="147" t="s">
        <v>826</v>
      </c>
      <c r="T27" s="148" t="s">
        <v>827</v>
      </c>
      <c r="U27" s="181" t="s">
        <v>1282</v>
      </c>
      <c r="V27" s="180" t="s">
        <v>1273</v>
      </c>
      <c r="X27" s="236" t="s">
        <v>100</v>
      </c>
      <c r="Y27" s="237" t="s">
        <v>1259</v>
      </c>
      <c r="Z27" s="86"/>
      <c r="AA27" s="86"/>
    </row>
    <row r="28" spans="2:30" x14ac:dyDescent="0.25">
      <c r="S28" s="147" t="s">
        <v>216</v>
      </c>
      <c r="T28" s="148" t="s">
        <v>26</v>
      </c>
      <c r="U28" s="181" t="s">
        <v>1283</v>
      </c>
      <c r="V28" s="180" t="s">
        <v>1274</v>
      </c>
      <c r="X28" s="236" t="s">
        <v>519</v>
      </c>
      <c r="Y28" s="237" t="s">
        <v>593</v>
      </c>
      <c r="Z28" s="86"/>
      <c r="AA28" s="86"/>
    </row>
    <row r="29" spans="2:30" x14ac:dyDescent="0.25">
      <c r="S29" s="147" t="s">
        <v>464</v>
      </c>
      <c r="T29" s="148" t="s">
        <v>311</v>
      </c>
      <c r="U29" s="149" t="s">
        <v>487</v>
      </c>
      <c r="V29" s="148" t="s">
        <v>27</v>
      </c>
      <c r="X29" s="236" t="s">
        <v>520</v>
      </c>
      <c r="Y29" s="237" t="s">
        <v>521</v>
      </c>
    </row>
    <row r="30" spans="2:30" x14ac:dyDescent="0.25">
      <c r="S30" s="179" t="s">
        <v>1189</v>
      </c>
      <c r="T30" s="180" t="s">
        <v>1190</v>
      </c>
      <c r="U30" s="153" t="s">
        <v>372</v>
      </c>
      <c r="V30" s="152"/>
      <c r="X30" s="236" t="s">
        <v>1217</v>
      </c>
      <c r="Y30" s="237" t="s">
        <v>1218</v>
      </c>
    </row>
    <row r="31" spans="2:30" x14ac:dyDescent="0.25">
      <c r="S31" s="179" t="s">
        <v>462</v>
      </c>
      <c r="T31" s="180" t="s">
        <v>22</v>
      </c>
      <c r="X31" s="236" t="s">
        <v>828</v>
      </c>
      <c r="Y31" s="237" t="s">
        <v>829</v>
      </c>
    </row>
    <row r="32" spans="2:30" x14ac:dyDescent="0.25">
      <c r="S32" s="179" t="s">
        <v>1202</v>
      </c>
      <c r="T32" s="180" t="s">
        <v>1201</v>
      </c>
      <c r="X32" s="236" t="s">
        <v>1219</v>
      </c>
      <c r="Y32" s="237" t="s">
        <v>1220</v>
      </c>
    </row>
    <row r="33" spans="19:25" x14ac:dyDescent="0.25">
      <c r="S33" s="181" t="s">
        <v>473</v>
      </c>
      <c r="T33" s="148" t="s">
        <v>319</v>
      </c>
      <c r="X33" s="236" t="s">
        <v>1261</v>
      </c>
      <c r="Y33" s="237" t="s">
        <v>1284</v>
      </c>
    </row>
    <row r="34" spans="19:25" x14ac:dyDescent="0.25">
      <c r="S34" s="181" t="s">
        <v>472</v>
      </c>
      <c r="T34" s="182" t="s">
        <v>276</v>
      </c>
      <c r="X34" s="236" t="s">
        <v>1221</v>
      </c>
      <c r="Y34" s="237" t="s">
        <v>1222</v>
      </c>
    </row>
    <row r="35" spans="19:25" x14ac:dyDescent="0.25">
      <c r="S35" s="181" t="s">
        <v>1195</v>
      </c>
      <c r="T35" s="182" t="s">
        <v>1196</v>
      </c>
      <c r="X35" s="236" t="s">
        <v>522</v>
      </c>
      <c r="Y35" s="237" t="s">
        <v>523</v>
      </c>
    </row>
    <row r="36" spans="19:25" x14ac:dyDescent="0.25">
      <c r="S36" s="147" t="s">
        <v>461</v>
      </c>
      <c r="T36" s="148" t="s">
        <v>312</v>
      </c>
      <c r="X36" s="236" t="s">
        <v>111</v>
      </c>
      <c r="Y36" s="237" t="s">
        <v>1223</v>
      </c>
    </row>
    <row r="37" spans="19:25" x14ac:dyDescent="0.25">
      <c r="S37" s="147" t="s">
        <v>460</v>
      </c>
      <c r="T37" s="148" t="s">
        <v>27</v>
      </c>
      <c r="X37" s="236" t="s">
        <v>614</v>
      </c>
      <c r="Y37" s="237" t="s">
        <v>615</v>
      </c>
    </row>
    <row r="38" spans="19:25" x14ac:dyDescent="0.25">
      <c r="S38" s="147" t="s">
        <v>474</v>
      </c>
      <c r="T38" s="148" t="s">
        <v>308</v>
      </c>
      <c r="X38" s="236" t="s">
        <v>1224</v>
      </c>
      <c r="Y38" s="237" t="s">
        <v>1225</v>
      </c>
    </row>
    <row r="39" spans="19:25" x14ac:dyDescent="0.25">
      <c r="S39" s="151" t="s">
        <v>372</v>
      </c>
      <c r="T39" s="152"/>
      <c r="V39"/>
      <c r="X39" s="236" t="s">
        <v>849</v>
      </c>
      <c r="Y39" s="237" t="s">
        <v>850</v>
      </c>
    </row>
    <row r="40" spans="19:25" x14ac:dyDescent="0.25">
      <c r="S40" s="86"/>
      <c r="T40" s="86"/>
      <c r="X40" s="236" t="s">
        <v>1226</v>
      </c>
      <c r="Y40" s="237" t="s">
        <v>1227</v>
      </c>
    </row>
    <row r="41" spans="19:25" x14ac:dyDescent="0.25">
      <c r="S41" s="86"/>
      <c r="T41" s="86"/>
      <c r="X41" s="236" t="s">
        <v>1228</v>
      </c>
      <c r="Y41" s="237" t="s">
        <v>1229</v>
      </c>
    </row>
    <row r="42" spans="19:25" x14ac:dyDescent="0.25">
      <c r="S42" s="86"/>
      <c r="T42" s="86"/>
      <c r="X42" s="236" t="s">
        <v>524</v>
      </c>
      <c r="Y42" s="237" t="s">
        <v>525</v>
      </c>
    </row>
    <row r="43" spans="19:25" x14ac:dyDescent="0.25">
      <c r="S43" s="86"/>
      <c r="T43" s="86"/>
      <c r="X43" s="236" t="s">
        <v>476</v>
      </c>
      <c r="Y43" s="237" t="s">
        <v>307</v>
      </c>
    </row>
    <row r="44" spans="19:25" x14ac:dyDescent="0.25">
      <c r="S44" s="86"/>
      <c r="T44" s="86"/>
      <c r="X44" s="236" t="s">
        <v>1230</v>
      </c>
      <c r="Y44" s="237" t="s">
        <v>1231</v>
      </c>
    </row>
    <row r="45" spans="19:25" x14ac:dyDescent="0.25">
      <c r="X45" s="236" t="s">
        <v>1119</v>
      </c>
      <c r="Y45" s="237" t="s">
        <v>1118</v>
      </c>
    </row>
    <row r="46" spans="19:25" x14ac:dyDescent="0.25">
      <c r="X46" s="236" t="s">
        <v>526</v>
      </c>
      <c r="Y46" s="237" t="s">
        <v>527</v>
      </c>
    </row>
    <row r="47" spans="19:25" x14ac:dyDescent="0.25">
      <c r="X47" s="236" t="s">
        <v>528</v>
      </c>
      <c r="Y47" s="237" t="s">
        <v>123</v>
      </c>
    </row>
    <row r="48" spans="19:25" x14ac:dyDescent="0.25">
      <c r="X48" s="236" t="s">
        <v>529</v>
      </c>
      <c r="Y48" s="237" t="s">
        <v>530</v>
      </c>
    </row>
    <row r="49" spans="24:25" x14ac:dyDescent="0.25">
      <c r="X49" s="236" t="s">
        <v>531</v>
      </c>
      <c r="Y49" s="237" t="s">
        <v>532</v>
      </c>
    </row>
    <row r="50" spans="24:25" x14ac:dyDescent="0.25">
      <c r="X50" s="236" t="s">
        <v>1232</v>
      </c>
      <c r="Y50" s="237" t="s">
        <v>1233</v>
      </c>
    </row>
    <row r="51" spans="24:25" x14ac:dyDescent="0.25">
      <c r="X51" s="236" t="s">
        <v>1184</v>
      </c>
      <c r="Y51" s="237" t="s">
        <v>1183</v>
      </c>
    </row>
    <row r="52" spans="24:25" x14ac:dyDescent="0.25">
      <c r="X52" s="236" t="s">
        <v>769</v>
      </c>
      <c r="Y52" s="237" t="s">
        <v>499</v>
      </c>
    </row>
    <row r="53" spans="24:25" x14ac:dyDescent="0.25">
      <c r="X53" s="236" t="s">
        <v>768</v>
      </c>
      <c r="Y53" s="237" t="s">
        <v>498</v>
      </c>
    </row>
    <row r="54" spans="24:25" x14ac:dyDescent="0.25">
      <c r="X54" s="236" t="s">
        <v>1125</v>
      </c>
      <c r="Y54" s="237" t="s">
        <v>1126</v>
      </c>
    </row>
    <row r="55" spans="24:25" x14ac:dyDescent="0.25">
      <c r="X55" s="236" t="s">
        <v>1234</v>
      </c>
      <c r="Y55" s="237" t="s">
        <v>1235</v>
      </c>
    </row>
    <row r="56" spans="24:25" x14ac:dyDescent="0.25">
      <c r="X56" s="236" t="s">
        <v>1236</v>
      </c>
      <c r="Y56" s="237" t="s">
        <v>1237</v>
      </c>
    </row>
    <row r="57" spans="24:25" x14ac:dyDescent="0.25">
      <c r="X57" s="236" t="s">
        <v>144</v>
      </c>
      <c r="Y57" s="237" t="s">
        <v>145</v>
      </c>
    </row>
    <row r="58" spans="24:25" x14ac:dyDescent="0.25">
      <c r="X58" s="236" t="s">
        <v>846</v>
      </c>
      <c r="Y58" s="237" t="s">
        <v>152</v>
      </c>
    </row>
    <row r="59" spans="24:25" x14ac:dyDescent="0.25">
      <c r="X59" s="236" t="s">
        <v>154</v>
      </c>
      <c r="Y59" s="237" t="s">
        <v>155</v>
      </c>
    </row>
    <row r="60" spans="24:25" x14ac:dyDescent="0.25">
      <c r="X60" s="236" t="s">
        <v>611</v>
      </c>
      <c r="Y60" s="237" t="s">
        <v>610</v>
      </c>
    </row>
    <row r="61" spans="24:25" x14ac:dyDescent="0.25">
      <c r="X61" s="236" t="s">
        <v>1238</v>
      </c>
      <c r="Y61" s="237" t="s">
        <v>1239</v>
      </c>
    </row>
    <row r="62" spans="24:25" x14ac:dyDescent="0.25">
      <c r="X62" s="236" t="s">
        <v>1092</v>
      </c>
      <c r="Y62" s="237" t="s">
        <v>1093</v>
      </c>
    </row>
    <row r="63" spans="24:25" x14ac:dyDescent="0.25">
      <c r="X63" s="236" t="s">
        <v>165</v>
      </c>
      <c r="Y63" s="237" t="s">
        <v>166</v>
      </c>
    </row>
    <row r="64" spans="24:25" x14ac:dyDescent="0.25">
      <c r="X64" s="236" t="s">
        <v>1264</v>
      </c>
      <c r="Y64" s="237" t="s">
        <v>1265</v>
      </c>
    </row>
    <row r="65" spans="2:30" x14ac:dyDescent="0.25">
      <c r="X65" s="236" t="s">
        <v>170</v>
      </c>
      <c r="Y65" s="237" t="s">
        <v>533</v>
      </c>
    </row>
    <row r="66" spans="2:30" x14ac:dyDescent="0.25">
      <c r="X66" s="236" t="s">
        <v>1240</v>
      </c>
      <c r="Y66" s="237" t="s">
        <v>1241</v>
      </c>
    </row>
    <row r="67" spans="2:30" x14ac:dyDescent="0.25">
      <c r="X67" s="236" t="s">
        <v>477</v>
      </c>
      <c r="Y67" s="237" t="s">
        <v>175</v>
      </c>
    </row>
    <row r="68" spans="2:30" x14ac:dyDescent="0.25">
      <c r="X68" s="236" t="s">
        <v>1242</v>
      </c>
      <c r="Y68" s="237" t="s">
        <v>1243</v>
      </c>
    </row>
    <row r="69" spans="2:30" x14ac:dyDescent="0.25">
      <c r="X69" s="236" t="s">
        <v>1195</v>
      </c>
      <c r="Y69" s="237" t="s">
        <v>1196</v>
      </c>
    </row>
    <row r="70" spans="2:30" x14ac:dyDescent="0.25">
      <c r="X70" s="236" t="s">
        <v>766</v>
      </c>
      <c r="Y70" s="237" t="s">
        <v>767</v>
      </c>
    </row>
    <row r="71" spans="2:30" x14ac:dyDescent="0.25">
      <c r="W71" s="118"/>
      <c r="X71" s="236" t="s">
        <v>534</v>
      </c>
      <c r="Y71" s="237" t="s">
        <v>535</v>
      </c>
      <c r="AD71" s="118"/>
    </row>
    <row r="72" spans="2:30" s="118" customFormat="1" x14ac:dyDescent="0.25">
      <c r="B72" s="86"/>
      <c r="C72" s="86"/>
      <c r="D72" s="86"/>
      <c r="F72" s="8"/>
      <c r="G72" s="8"/>
      <c r="N72" s="8"/>
      <c r="O72" s="8"/>
      <c r="Q72" s="8"/>
      <c r="R72" s="8"/>
      <c r="S72" s="8"/>
      <c r="T72" s="8"/>
      <c r="U72" s="8"/>
      <c r="V72" s="8"/>
      <c r="X72" s="236" t="s">
        <v>536</v>
      </c>
      <c r="Y72" s="237" t="s">
        <v>537</v>
      </c>
      <c r="Z72" s="8"/>
      <c r="AA72" s="8"/>
    </row>
    <row r="73" spans="2:30" s="118" customFormat="1" x14ac:dyDescent="0.25">
      <c r="B73" s="86"/>
      <c r="C73" s="86"/>
      <c r="D73" s="86"/>
      <c r="F73" s="8"/>
      <c r="G73" s="8"/>
      <c r="N73" s="8"/>
      <c r="O73" s="8"/>
      <c r="S73" s="8"/>
      <c r="T73" s="8"/>
      <c r="U73" s="8"/>
      <c r="V73" s="8"/>
      <c r="X73" s="236" t="s">
        <v>1244</v>
      </c>
      <c r="Y73" s="237" t="s">
        <v>1245</v>
      </c>
      <c r="Z73" s="8"/>
      <c r="AA73" s="8"/>
    </row>
    <row r="74" spans="2:30" s="118" customFormat="1" x14ac:dyDescent="0.25">
      <c r="B74" s="86"/>
      <c r="C74" s="86"/>
      <c r="D74" s="86"/>
      <c r="F74" s="8"/>
      <c r="G74" s="8"/>
      <c r="N74" s="8"/>
      <c r="O74" s="8"/>
      <c r="S74" s="8"/>
      <c r="T74" s="8"/>
      <c r="U74" s="8"/>
      <c r="V74" s="8"/>
      <c r="W74" s="8"/>
      <c r="X74" s="236" t="s">
        <v>185</v>
      </c>
      <c r="Y74" s="237" t="s">
        <v>538</v>
      </c>
      <c r="Z74" s="8"/>
      <c r="AA74" s="8"/>
      <c r="AD74" s="8"/>
    </row>
    <row r="75" spans="2:30" x14ac:dyDescent="0.25">
      <c r="Q75" s="118"/>
      <c r="R75" s="118"/>
      <c r="X75" s="236" t="s">
        <v>1187</v>
      </c>
      <c r="Y75" s="237" t="s">
        <v>1188</v>
      </c>
    </row>
    <row r="76" spans="2:30" x14ac:dyDescent="0.25">
      <c r="N76" s="118"/>
      <c r="O76" s="118"/>
      <c r="X76" s="236" t="s">
        <v>770</v>
      </c>
      <c r="Y76" s="237" t="s">
        <v>1250</v>
      </c>
    </row>
    <row r="77" spans="2:30" x14ac:dyDescent="0.25">
      <c r="F77" s="118"/>
      <c r="G77" s="118"/>
      <c r="N77" s="118"/>
      <c r="O77" s="118"/>
      <c r="X77" s="236" t="s">
        <v>465</v>
      </c>
      <c r="Y77" s="237" t="s">
        <v>199</v>
      </c>
    </row>
    <row r="78" spans="2:30" x14ac:dyDescent="0.25">
      <c r="F78" s="118"/>
      <c r="G78" s="118"/>
      <c r="N78" s="118"/>
      <c r="O78" s="118"/>
      <c r="X78" s="236" t="s">
        <v>1248</v>
      </c>
      <c r="Y78" s="237" t="s">
        <v>1249</v>
      </c>
    </row>
    <row r="79" spans="2:30" x14ac:dyDescent="0.25">
      <c r="F79" s="118"/>
      <c r="G79" s="118"/>
      <c r="X79" s="236" t="s">
        <v>539</v>
      </c>
      <c r="Y79" s="237" t="s">
        <v>204</v>
      </c>
    </row>
    <row r="80" spans="2:30" x14ac:dyDescent="0.25">
      <c r="X80" s="236" t="s">
        <v>463</v>
      </c>
      <c r="Y80" s="237" t="s">
        <v>25</v>
      </c>
    </row>
    <row r="81" spans="19:27" x14ac:dyDescent="0.25">
      <c r="S81" s="118"/>
      <c r="T81" s="118"/>
      <c r="X81" s="236" t="s">
        <v>540</v>
      </c>
      <c r="Y81" s="237" t="s">
        <v>541</v>
      </c>
    </row>
    <row r="82" spans="19:27" x14ac:dyDescent="0.25">
      <c r="S82" s="118"/>
      <c r="T82" s="118"/>
      <c r="X82" s="236" t="s">
        <v>542</v>
      </c>
      <c r="Y82" s="237" t="s">
        <v>543</v>
      </c>
      <c r="Z82" s="118"/>
      <c r="AA82" s="118"/>
    </row>
    <row r="83" spans="19:27" x14ac:dyDescent="0.25">
      <c r="S83" s="118"/>
      <c r="T83" s="118"/>
      <c r="X83" s="236" t="s">
        <v>544</v>
      </c>
      <c r="Y83" s="237" t="s">
        <v>545</v>
      </c>
      <c r="Z83" s="118"/>
      <c r="AA83" s="118"/>
    </row>
    <row r="84" spans="19:27" x14ac:dyDescent="0.25">
      <c r="X84" s="236" t="s">
        <v>546</v>
      </c>
      <c r="Y84" s="237" t="s">
        <v>547</v>
      </c>
      <c r="Z84" s="118"/>
      <c r="AA84" s="118"/>
    </row>
    <row r="85" spans="19:27" x14ac:dyDescent="0.25">
      <c r="U85" s="118"/>
      <c r="V85" s="118"/>
      <c r="X85" s="236" t="s">
        <v>548</v>
      </c>
      <c r="Y85" s="237" t="s">
        <v>549</v>
      </c>
    </row>
    <row r="86" spans="19:27" x14ac:dyDescent="0.25">
      <c r="U86" s="118"/>
      <c r="V86" s="118"/>
      <c r="X86" s="236" t="s">
        <v>826</v>
      </c>
      <c r="Y86" s="237" t="s">
        <v>827</v>
      </c>
    </row>
    <row r="87" spans="19:27" x14ac:dyDescent="0.25">
      <c r="U87" s="118"/>
      <c r="V87" s="118"/>
      <c r="X87" s="236" t="s">
        <v>550</v>
      </c>
      <c r="Y87" s="237" t="s">
        <v>594</v>
      </c>
    </row>
    <row r="88" spans="19:27" x14ac:dyDescent="0.25">
      <c r="X88" s="236" t="s">
        <v>551</v>
      </c>
      <c r="Y88" s="237" t="s">
        <v>552</v>
      </c>
    </row>
    <row r="89" spans="19:27" x14ac:dyDescent="0.25">
      <c r="X89" s="236" t="s">
        <v>595</v>
      </c>
      <c r="Y89" s="237" t="s">
        <v>553</v>
      </c>
    </row>
    <row r="90" spans="19:27" x14ac:dyDescent="0.25">
      <c r="X90" s="236" t="s">
        <v>554</v>
      </c>
      <c r="Y90" s="237" t="s">
        <v>555</v>
      </c>
    </row>
    <row r="91" spans="19:27" x14ac:dyDescent="0.25">
      <c r="X91" s="236" t="s">
        <v>1096</v>
      </c>
      <c r="Y91" s="237" t="s">
        <v>1097</v>
      </c>
    </row>
    <row r="92" spans="19:27" x14ac:dyDescent="0.25">
      <c r="X92" s="236" t="s">
        <v>556</v>
      </c>
      <c r="Y92" s="237" t="s">
        <v>596</v>
      </c>
    </row>
    <row r="93" spans="19:27" x14ac:dyDescent="0.25">
      <c r="X93" s="236" t="s">
        <v>1251</v>
      </c>
      <c r="Y93" s="237" t="s">
        <v>1252</v>
      </c>
    </row>
    <row r="94" spans="19:27" x14ac:dyDescent="0.25">
      <c r="X94" s="236" t="s">
        <v>557</v>
      </c>
      <c r="Y94" s="237" t="s">
        <v>558</v>
      </c>
    </row>
    <row r="95" spans="19:27" x14ac:dyDescent="0.25">
      <c r="X95" s="156" t="s">
        <v>612</v>
      </c>
      <c r="Y95" s="157" t="s">
        <v>613</v>
      </c>
    </row>
    <row r="96" spans="19:27" x14ac:dyDescent="0.25">
      <c r="X96" s="236" t="s">
        <v>597</v>
      </c>
      <c r="Y96" s="237" t="s">
        <v>598</v>
      </c>
    </row>
    <row r="97" spans="24:25" x14ac:dyDescent="0.25">
      <c r="X97" s="156" t="s">
        <v>559</v>
      </c>
      <c r="Y97" s="157" t="s">
        <v>560</v>
      </c>
    </row>
    <row r="98" spans="24:25" x14ac:dyDescent="0.25">
      <c r="X98" s="236" t="s">
        <v>1253</v>
      </c>
      <c r="Y98" s="237" t="s">
        <v>1254</v>
      </c>
    </row>
    <row r="99" spans="24:25" x14ac:dyDescent="0.25">
      <c r="X99" s="236" t="s">
        <v>216</v>
      </c>
      <c r="Y99" s="237" t="s">
        <v>26</v>
      </c>
    </row>
    <row r="100" spans="24:25" x14ac:dyDescent="0.25">
      <c r="X100" s="236" t="s">
        <v>561</v>
      </c>
      <c r="Y100" s="237" t="s">
        <v>562</v>
      </c>
    </row>
    <row r="101" spans="24:25" x14ac:dyDescent="0.25">
      <c r="X101" s="236" t="s">
        <v>563</v>
      </c>
      <c r="Y101" s="237" t="s">
        <v>599</v>
      </c>
    </row>
    <row r="102" spans="24:25" x14ac:dyDescent="0.25">
      <c r="X102" s="236" t="s">
        <v>564</v>
      </c>
      <c r="Y102" s="237" t="s">
        <v>600</v>
      </c>
    </row>
    <row r="103" spans="24:25" x14ac:dyDescent="0.25">
      <c r="X103" s="236" t="s">
        <v>1246</v>
      </c>
      <c r="Y103" s="237" t="s">
        <v>1247</v>
      </c>
    </row>
    <row r="104" spans="24:25" x14ac:dyDescent="0.25">
      <c r="X104" s="236" t="s">
        <v>565</v>
      </c>
      <c r="Y104" s="237" t="s">
        <v>601</v>
      </c>
    </row>
    <row r="105" spans="24:25" x14ac:dyDescent="0.25">
      <c r="X105" s="236" t="s">
        <v>462</v>
      </c>
      <c r="Y105" s="237" t="s">
        <v>22</v>
      </c>
    </row>
    <row r="106" spans="24:25" x14ac:dyDescent="0.25">
      <c r="X106" s="236" t="s">
        <v>566</v>
      </c>
      <c r="Y106" s="237" t="s">
        <v>602</v>
      </c>
    </row>
    <row r="107" spans="24:25" x14ac:dyDescent="0.25">
      <c r="X107" s="236" t="s">
        <v>567</v>
      </c>
      <c r="Y107" s="237" t="s">
        <v>568</v>
      </c>
    </row>
    <row r="108" spans="24:25" x14ac:dyDescent="0.25">
      <c r="X108" s="236" t="s">
        <v>225</v>
      </c>
      <c r="Y108" s="237" t="s">
        <v>1260</v>
      </c>
    </row>
    <row r="109" spans="24:25" x14ac:dyDescent="0.25">
      <c r="X109" s="236" t="s">
        <v>473</v>
      </c>
      <c r="Y109" s="237" t="s">
        <v>319</v>
      </c>
    </row>
    <row r="110" spans="24:25" x14ac:dyDescent="0.25">
      <c r="X110" s="236" t="s">
        <v>472</v>
      </c>
      <c r="Y110" s="237" t="s">
        <v>276</v>
      </c>
    </row>
    <row r="111" spans="24:25" x14ac:dyDescent="0.25">
      <c r="X111" s="236" t="s">
        <v>1163</v>
      </c>
      <c r="Y111" s="237" t="s">
        <v>1164</v>
      </c>
    </row>
    <row r="112" spans="24:25" x14ac:dyDescent="0.25">
      <c r="X112" s="236" t="s">
        <v>569</v>
      </c>
      <c r="Y112" s="237" t="s">
        <v>570</v>
      </c>
    </row>
    <row r="113" spans="24:25" x14ac:dyDescent="0.25">
      <c r="X113" s="236" t="s">
        <v>1202</v>
      </c>
      <c r="Y113" s="237" t="s">
        <v>1201</v>
      </c>
    </row>
    <row r="114" spans="24:25" x14ac:dyDescent="0.25">
      <c r="X114" s="236" t="s">
        <v>571</v>
      </c>
      <c r="Y114" s="237" t="s">
        <v>572</v>
      </c>
    </row>
    <row r="115" spans="24:25" x14ac:dyDescent="0.25">
      <c r="X115" s="236" t="s">
        <v>461</v>
      </c>
      <c r="Y115" s="237" t="s">
        <v>312</v>
      </c>
    </row>
    <row r="116" spans="24:25" x14ac:dyDescent="0.25">
      <c r="X116" s="236" t="s">
        <v>460</v>
      </c>
      <c r="Y116" s="237" t="s">
        <v>27</v>
      </c>
    </row>
    <row r="117" spans="24:25" x14ac:dyDescent="0.25">
      <c r="X117" s="236" t="s">
        <v>573</v>
      </c>
      <c r="Y117" s="237" t="s">
        <v>574</v>
      </c>
    </row>
    <row r="118" spans="24:25" x14ac:dyDescent="0.25">
      <c r="X118" s="236" t="s">
        <v>1255</v>
      </c>
      <c r="Y118" s="237" t="s">
        <v>1256</v>
      </c>
    </row>
    <row r="119" spans="24:25" x14ac:dyDescent="0.25">
      <c r="X119" s="236" t="s">
        <v>575</v>
      </c>
      <c r="Y119" s="237" t="s">
        <v>389</v>
      </c>
    </row>
    <row r="120" spans="24:25" x14ac:dyDescent="0.25">
      <c r="X120" s="236" t="s">
        <v>579</v>
      </c>
      <c r="Y120" s="237" t="s">
        <v>390</v>
      </c>
    </row>
    <row r="121" spans="24:25" x14ac:dyDescent="0.25">
      <c r="X121" s="236" t="s">
        <v>576</v>
      </c>
      <c r="Y121" s="237" t="s">
        <v>603</v>
      </c>
    </row>
    <row r="122" spans="24:25" x14ac:dyDescent="0.25">
      <c r="X122" s="236" t="s">
        <v>474</v>
      </c>
      <c r="Y122" s="237" t="s">
        <v>308</v>
      </c>
    </row>
    <row r="123" spans="24:25" x14ac:dyDescent="0.25">
      <c r="X123" s="236" t="s">
        <v>1257</v>
      </c>
      <c r="Y123" s="237" t="s">
        <v>1258</v>
      </c>
    </row>
    <row r="124" spans="24:25" x14ac:dyDescent="0.25">
      <c r="X124" s="159" t="s">
        <v>577</v>
      </c>
      <c r="Y124"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8">
        <v>40858</v>
      </c>
      <c r="C1" s="249"/>
      <c r="D1" s="250"/>
      <c r="F1" s="9" t="s">
        <v>325</v>
      </c>
    </row>
    <row r="2" spans="1:21" x14ac:dyDescent="0.25">
      <c r="A2" s="10" t="s">
        <v>326</v>
      </c>
      <c r="B2" s="251" t="s">
        <v>348</v>
      </c>
      <c r="C2" s="252"/>
      <c r="D2" s="253"/>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Karoliina Heikkilä</cp:lastModifiedBy>
  <cp:lastPrinted>2012-09-17T12:56:27Z</cp:lastPrinted>
  <dcterms:created xsi:type="dcterms:W3CDTF">2010-06-11T13:43:43Z</dcterms:created>
  <dcterms:modified xsi:type="dcterms:W3CDTF">2013-06-20T13:46:53Z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