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LookupValues!$Y$2:$Y$198</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<sst xmlns="http://schemas.openxmlformats.org/spreadsheetml/2006/main" count="2401" uniqueCount="1475">
  <si>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</si>
  <si>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</si>
  <si>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</si>
  <si>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</si>
  <si>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</si>
  <si>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</si>
  <si>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</si>
  <si>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</si>
  <si>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</si>
  <si>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</si>
  <si>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</si>
  <si>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</si>
  <si>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</si>
  <si>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</si>
  <si>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</si>
  <si>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</si>
  <si>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</si>
  <si>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</si>
  <si>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</si>
  <si>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</si>
  <si>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</si>
  <si>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</si>
  <si>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</si>
  <si>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</si>
  <si>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</si>
  <si>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</si>
  <si>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</si>
  <si>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</si>
  <si>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</si>
  <si>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</si>
  <si>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</si>
  <si>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</si>
  <si>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</si>
  <si>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</si>
  <si>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</si>
  <si>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</si>
  <si>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</si>
  <si>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</si>
  <si>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</si>
  <si>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</si>
  <si>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</si>
  <si>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</si>
  <si>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</si>
  <si>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</si>
  <si>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</si>
  <si>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</si>
  <si>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</si>
  <si>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</si>
  <si>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</si>
  <si>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</si>
  <si>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</si>
  <si>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</si>
  <si>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</si>
  <si>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</si>
  <si>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</si>
  <si>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</si>
  <si>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</si>
  <si>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</si>
  <si>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</si>
  <si>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</si>
  <si>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</si>
  <si>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</si>
  <si>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</si>
  <si>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</si>
  <si>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</si>
  <si>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</si>
  <si>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</si>
  <si>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</si>
  <si>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</si>
  <si>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</si>
  <si>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</si>
  <si>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</si>
  <si>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</si>
  <si>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</si>
  <si>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</si>
  <si>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</si>
  <si>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</si>
  <si>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</si>
  <si>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</si>
  <si>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</si>
  <si>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</si>
  <si>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</si>
  <si>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</si>
  <si>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</si>
  <si>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</si>
  <si>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</si>
  <si>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</si>
  <si>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</si>
  <si>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</si>
  <si>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</si>
  <si>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</si>
  <si>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</si>
  <si>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</si>
  <si>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</si>
  <si>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</si>
  <si>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</si>
  <si>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</si>
  <si>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</si>
  <si>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</si>
  <si>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</si>
  <si>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</si>
  <si>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</si>
  <si>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</si>
  <si>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</si>
  <si>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</si>
  <si>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</si>
  <si>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</si>
  <si>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</si>
  <si>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</si>
  <si>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</si>
  <si>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</si>
  <si>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</si>
  <si>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</si>
  <si>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</si>
  <si>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</si>
  <si>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</si>
  <si>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</si>
  <si>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</si>
  <si>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</si>
  <si>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</si>
  <si>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</si>
  <si>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</si>
  <si>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</si>
  <si>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</si>
  <si>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</si>
  <si>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</si>
  <si>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</si>
  <si>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</si>
  <si>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</si>
  <si>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</si>
  <si>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</si>
  <si>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</si>
  <si>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</si>
  <si>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</si>
  <si>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</si>
  <si>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</si>
  <si>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</si>
  <si>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</si>
  <si>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</si>
  <si>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</si>
  <si>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</si>
  <si>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</si>
  <si>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</si>
  <si>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</si>
  <si>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</si>
  <si>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</si>
  <si>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</si>
  <si>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</si>
  <si>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</si>
  <si>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</si>
  <si>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</si>
  <si>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</si>
  <si>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</si>
  <si>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</si>
  <si>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</si>
  <si>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</si>
  <si>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</si>
  <si>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</si>
  <si>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</si>
  <si>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</si>
  <si>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</si>
  <si>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</si>
  <si>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</si>
  <si>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</si>
  <si>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</si>
  <si>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</si>
  <si>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</si>
  <si>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</si>
  <si>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</si>
  <si>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</si>
  <si>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</si>
  <si>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</si>
  <si>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</si>
  <si>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</si>
  <si>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</si>
  <si>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</si>
  <si>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</si>
  <si>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</si>
  <si>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</si>
  <si>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</si>
  <si>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</si>
  <si>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</si>
  <si>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</si>
  <si>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</si>
  <si>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</si>
  <si>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</si>
  <si>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</si>
  <si>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</si>
  <si>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</si>
  <si>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</si>
  <si>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</si>
  <si>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</si>
  <si>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</si>
  <si>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</si>
  <si>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</si>
  <si>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</si>
  <si>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</si>
  <si>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</si>
  <si>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</si>
  <si>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</si>
  <si>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</si>
  <si>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</si>
  <si>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</si>
  <si>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</si>
  <si>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</si>
  <si>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</si>
  <si>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</si>
  <si>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</si>
  <si>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</si>
  <si>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</si>
  <si>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</si>
  <si>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</si>
  <si>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</si>
  <si>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</si>
  <si>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</si>
  <si>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</si>
  <si>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</si>
  <si>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</si>
  <si>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</si>
  <si>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</si>
  <si>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</si>
  <si>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</si>
  <si>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</si>
  <si>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</si>
  <si>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</si>
  <si>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</si>
  <si>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</si>
  <si>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</si>
  <si>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</si>
  <si>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</si>
  <si>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</si>
  <si>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</si>
  <si>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</si>
  <si>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</si>
  <si>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</si>
  <si>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</si>
  <si>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</si>
  <si>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</si>
  <si>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</si>
  <si>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</si>
  <si>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</si>
  <si>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</si>
  <si>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</si>
  <si>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</si>
  <si>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</si>
  <si>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</si>
  <si>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</si>
  <si>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</si>
  <si>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</si>
  <si>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</si>
  <si>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</si>
  <si>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</si>
  <si>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</si>
  <si>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</si>
  <si>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</si>
  <si>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</si>
  <si>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</si>
  <si>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</si>
  <si>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</si>
  <si>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</si>
  <si>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</si>
  <si>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</si>
  <si>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</si>
  <si>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</si>
  <si>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</si>
  <si>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</si>
  <si>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</si>
  <si>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</si>
  <si>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</si>
  <si>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</si>
  <si>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</si>
  <si>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</si>
  <si>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</si>
  <si>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</si>
  <si>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</si>
  <si>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</si>
  <si>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</si>
  <si>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</si>
  <si>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</si>
  <si>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</si>
  <si>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</si>
  <si>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</si>
  <si>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</si>
  <si>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</si>
  <si>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</si>
  <si>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</si>
  <si>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</si>
  <si>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</si>
  <si>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</si>
  <si>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</si>
  <si>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</si>
  <si>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</si>
  <si>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</si>
  <si>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</si>
  <si>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</si>
  <si>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</si>
  <si>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</si>
  <si>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</si>
  <si>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</si>
  <si>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</si>
  <si>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</si>
  <si>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</si>
  <si>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</si>
  <si>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</si>
  <si>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</si>
  <si>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</si>
  <si>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</si>
  <si>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</si>
  <si>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</si>
  <si>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</si>
  <si>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</si>
  <si>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</si>
  <si>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</si>
  <si>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</si>
  <si>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</si>
  <si>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</si>
  <si>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</si>
  <si>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</si>
  <si>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</si>
  <si>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</si>
  <si>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</si>
  <si>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</si>
  <si>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</si>
  <si>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</si>
  <si>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</si>
  <si>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</si>
  <si>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</si>
  <si>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</si>
  <si>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</si>
  <si>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</si>
  <si>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</si>
  <si>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</si>
  <si>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</si>
  <si>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</si>
  <si>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</si>
  <si>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</si>
  <si>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</si>
  <si>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</si>
  <si>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</si>
  <si>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</si>
  <si>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</si>
  <si>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</si>
  <si>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</si>
  <si>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</si>
  <si>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</si>
  <si>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</si>
  <si>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</si>
  <si>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</si>
  <si>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</si>
  <si>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</si>
  <si>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</si>
  <si>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</si>
  <si>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</si>
  <si>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</si>
  <si>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</si>
  <si>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</si>
  <si>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</si>
  <si>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</si>
  <si>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</si>
  <si>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</si>
  <si>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</si>
  <si>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</si>
  <si>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</si>
  <si>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</si>
  <si>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</si>
  <si>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</si>
  <si>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</si>
  <si>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</si>
  <si>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</si>
  <si>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</si>
  <si>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</si>
  <si>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</si>
  <si>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</si>
  <si>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</si>
  <si>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</si>
  <si>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</si>
  <si>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</si>
  <si>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</si>
  <si>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</si>
  <si>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</si>
  <si>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</si>
  <si>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</si>
  <si>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</si>
  <si>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</si>
  <si>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</si>
  <si>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</si>
  <si>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</si>
  <si>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</si>
  <si>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</si>
  <si>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</si>
  <si>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</si>
  <si>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</si>
  <si>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</si>
  <si>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</si>
  <si>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</si>
  <si>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</si>
  <si>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</si>
  <si>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</si>
  <si>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</si>
  <si>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</si>
  <si>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</si>
  <si>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</si>
  <si>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</si>
  <si>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</si>
  <si>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</si>
  <si>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</si>
  <si>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</si>
  <si>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</si>
  <si>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</si>
  <si>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</si>
  <si>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</si>
  <si>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</si>
  <si>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</si>
  <si>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</si>
  <si>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</si>
  <si>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</si>
  <si>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</si>
  <si>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</si>
  <si>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</si>
  <si>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</si>
  <si>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</si>
  <si>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</si>
  <si>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</si>
  <si>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</si>
  <si>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</si>
  <si>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</si>
  <si>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</si>
  <si>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</si>
  <si>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</si>
  <si>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</si>
  <si>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</si>
  <si>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</si>
  <si>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</si>
  <si>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</si>
  <si>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</si>
  <si>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</si>
  <si>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</si>
  <si>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</si>
  <si>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</si>
  <si>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</si>
  <si>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</si>
  <si>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</si>
  <si>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</si>
  <si>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</si>
  <si>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</si>
  <si>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</si>
  <si>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</si>
  <si>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</si>
  <si>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</si>
  <si>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</si>
  <si>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</si>
  <si>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</si>
  <si>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</si>
  <si>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</si>
  <si>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</si>
  <si>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</si>
  <si>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</si>
  <si>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</si>
  <si>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</si>
  <si>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</si>
  <si>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</si>
  <si>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</si>
  <si>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</si>
  <si>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</si>
  <si>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</si>
  <si>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</si>
  <si>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</si>
  <si>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</si>
  <si>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</si>
  <si>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</si>
  <si>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</si>
  <si>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</si>
  <si>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</si>
  <si>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</si>
  <si>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</si>
  <si>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</si>
  <si>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</si>
  <si>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</si>
  <si>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</si>
  <si>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</si>
  <si>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</si>
  <si>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</si>
  <si>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</si>
  <si>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</si>
  <si>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</si>
  <si>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</si>
  <si>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</si>
  <si>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</si>
  <si>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</si>
  <si>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</si>
  <si>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</si>
  <si>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</si>
  <si>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</si>
  <si>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</si>
  <si>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</si>
  <si>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</si>
  <si>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</si>
  <si>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</si>
  <si>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</si>
  <si>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</si>
  <si>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</si>
  <si>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</si>
  <si>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</si>
  <si>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</si>
  <si>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</si>
  <si>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</si>
  <si>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</si>
  <si>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</si>
  <si>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</si>
  <si>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</si>
  <si>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</si>
  <si>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</si>
  <si>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</si>
  <si>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</si>
  <si>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</si>
  <si>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</si>
  <si>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</si>
  <si>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</si>
  <si>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</si>
  <si>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</si>
  <si>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</si>
  <si>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</si>
  <si>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</si>
  <si>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</si>
  <si>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</si>
  <si>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</si>
  <si>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</si>
  <si>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</si>
  <si>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</si>
  <si>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</si>
  <si>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</si>
  <si>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</si>
  <si>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</si>
  <si>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</si>
  <si>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</si>
  <si>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</si>
  <si>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</si>
  <si>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</si>
  <si>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</si>
  <si>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</si>
  <si>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</si>
  <si>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</si>
  <si>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</si>
  <si>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</si>
  <si>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</si>
  <si>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</si>
  <si>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</si>
  <si>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</si>
  <si>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</si>
  <si>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</si>
  <si>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</si>
  <si>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</si>
  <si>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</si>
  <si>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</si>
  <si>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</si>
  <si>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</si>
  <si>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</si>
  <si>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</si>
  <si>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</si>
  <si>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</si>
  <si>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</si>
  <si>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</si>
  <si>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</si>
  <si>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</si>
  <si>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</si>
  <si>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</si>
  <si>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</si>
  <si>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</si>
  <si>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</si>
  <si>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</si>
  <si>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</si>
  <si>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</si>
  <si>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</si>
  <si>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</si>
  <si>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</si>
  <si>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</si>
  <si>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</si>
  <si>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</si>
  <si>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</si>
  <si>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</si>
  <si>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</si>
  <si>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</si>
  <si>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</si>
  <si>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</si>
  <si>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</si>
  <si>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</si>
  <si>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</si>
  <si>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</si>
  <si>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</si>
  <si>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</si>
  <si>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</si>
  <si>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</si>
  <si>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</si>
  <si>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</si>
  <si>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</si>
  <si>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</si>
  <si>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</si>
  <si>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</si>
  <si>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</si>
  <si>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</si>
  <si>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</si>
  <si>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</si>
  <si>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</si>
  <si>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</si>
  <si>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</si>
  <si>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</si>
  <si>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</si>
  <si>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</si>
  <si>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</si>
  <si>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</si>
  <si>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</si>
  <si>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</si>
  <si>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</si>
  <si>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</si>
  <si>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</si>
  <si>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</si>
  <si>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</si>
  <si>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</si>
  <si>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</si>
  <si>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</si>
  <si>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</si>
  <si>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</si>
  <si>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</si>
  <si>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</si>
  <si>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</si>
  <si>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</si>
  <si>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</si>
  <si>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</si>
  <si>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</si>
  <si>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</si>
  <si>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</si>
  <si>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</si>
  <si>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</si>
  <si>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</si>
  <si>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</si>
  <si>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</si>
  <si>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</si>
  <si>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</si>
  <si>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</si>
  <si>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</si>
  <si>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</si>
  <si>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</si>
  <si>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</si>
  <si>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</si>
  <si>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</si>
  <si>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</si>
  <si>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</si>
  <si>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</si>
  <si>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</si>
  <si>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</si>
  <si>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</si>
  <si>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</si>
  <si>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</si>
  <si>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</si>
  <si>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</si>
  <si>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</si>
  <si>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</si>
  <si>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</si>
  <si>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</si>
  <si>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</si>
  <si>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</si>
  <si>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</si>
  <si>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</si>
  <si>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</si>
  <si>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</si>
  <si>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</si>
  <si>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</si>
  <si>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</si>
  <si>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</si>
  <si>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</si>
  <si>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</si>
  <si>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</si>
  <si>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</si>
  <si>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</si>
  <si>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</si>
  <si>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</si>
  <si>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</si>
  <si>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</si>
  <si>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</si>
  <si>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</si>
  <si>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</si>
  <si>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</si>
  <si>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</si>
  <si>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</si>
  <si>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</si>
  <si>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</si>
  <si>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</si>
  <si>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</si>
  <si>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</si>
  <si>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</si>
  <si>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</si>
  <si>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</si>
  <si>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</si>
  <si>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</si>
  <si>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</si>
  <si>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</si>
  <si>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</si>
  <si>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</si>
  <si>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</si>
  <si>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</si>
  <si>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</si>
  <si>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</si>
  <si>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</si>
  <si>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</si>
  <si>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</si>
  <si>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</si>
  <si>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</si>
  <si>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</si>
  <si>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</si>
  <si>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</si>
  <si>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</si>
  <si>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</si>
  <si>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</si>
  <si>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</si>
  <si>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</si>
  <si>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</si>
  <si>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</si>
  <si>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</si>
  <si>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</si>
  <si>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</si>
  <si>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</si>
  <si>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</si>
  <si>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</si>
  <si>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</si>
  <si>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</si>
  <si>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</si>
  <si>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</si>
  <si>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</si>
  <si>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</si>
  <si>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</si>
  <si>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</si>
  <si>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</si>
  <si>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</si>
  <si>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</si>
  <si>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</si>
  <si>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</si>
  <si>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</si>
  <si>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</si>
  <si>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</si>
  <si>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</si>
  <si>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</si>
  <si>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</si>
  <si>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</si>
  <si>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</si>
  <si>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</si>
  <si>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</si>
  <si>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</si>
  <si>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</si>
  <si>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</si>
  <si>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</si>
  <si>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</si>
  <si>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</si>
  <si>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</si>
  <si>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</si>
  <si>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</si>
  <si>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</si>
  <si>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</si>
  <si>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</si>
  <si>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</si>
  <si>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</si>
  <si>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</si>
  <si>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</si>
  <si>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</si>
  <si>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</si>
  <si>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</si>
  <si>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</si>
  <si>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</si>
  <si>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</si>
  <si>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</si>
  <si>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</si>
  <si>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</si>
  <si>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</si>
  <si>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</si>
  <si>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</si>
  <si>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</si>
  <si>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</si>
  <si>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</si>
  <si>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</si>
  <si>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</si>
  <si>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</si>
  <si>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</si>
  <si>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</si>
  <si>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</si>
  <si>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</si>
  <si>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</si>
  <si>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</si>
  <si>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</si>
  <si>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</si>
  <si>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</si>
  <si>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</si>
  <si>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</si>
  <si>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</si>
  <si>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</si>
  <si>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</si>
  <si>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</si>
  <si>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</si>
  <si>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</si>
  <si>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</si>
  <si>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</si>
  <si>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</si>
  <si>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</si>
  <si>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</si>
  <si>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</si>
  <si>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</si>
  <si>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</si>
  <si>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</si>
  <si>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</si>
  <si>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</si>
  <si>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</si>
  <si>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</si>
  <si>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</si>
  <si>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</si>
  <si>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</si>
  <si>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</si>
  <si>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</si>
  <si>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</si>
  <si>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</si>
  <si>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</si>
  <si>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</si>
  <si>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</si>
  <si>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</si>
  <si>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</si>
  <si>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</si>
  <si>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</si>
  <si>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</si>
  <si>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</si>
  <si>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</si>
  <si>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</si>
  <si>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</si>
  <si>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</si>
  <si>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</si>
  <si>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</si>
  <si>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</si>
  <si>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</si>
  <si>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</si>
  <si>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</si>
  <si>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</si>
  <si>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</si>
  <si>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</si>
  <si>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</si>
  <si>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</si>
  <si>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</si>
  <si>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</si>
  <si>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</si>
  <si>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</si>
  <si>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</si>
  <si>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</si>
  <si>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</si>
  <si>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</si>
  <si>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</si>
  <si>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</si>
  <si>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</si>
  <si>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</si>
  <si>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</si>
  <si>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</si>
  <si>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</si>
  <si>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</si>
  <si>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</si>
  <si>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</si>
  <si>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</si>
  <si>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</si>
  <si>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</si>
  <si>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</si>
  <si>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</si>
  <si>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</si>
  <si>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</si>
  <si>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</si>
  <si>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</si>
  <si>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</si>
  <si>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</si>
  <si>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</si>
  <si>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</si>
  <si>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</si>
  <si>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</si>
  <si>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</si>
  <si>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</si>
  <si>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</si>
  <si>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</si>
  <si>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</si>
  <si>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</si>
  <si>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</si>
  <si>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</si>
  <si>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</si>
  <si>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</si>
  <si>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</si>
  <si>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</si>
  <si>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</si>
  <si>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</si>
  <si>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</si>
  <si>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</si>
  <si>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</si>
  <si>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</si>
  <si>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</si>
  <si>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</si>
  <si>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</si>
  <si>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</si>
  <si>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</si>
  <si>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</si>
  <si>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</si>
  <si>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</si>
  <si>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</si>
  <si>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</si>
  <si>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</si>
  <si>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</si>
  <si>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</si>
  <si>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</si>
  <si>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</si>
  <si>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</si>
  <si>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</si>
  <si>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</si>
  <si>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</si>
  <si>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</si>
  <si>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</si>
  <si>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</si>
  <si>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</si>
  <si>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</si>
  <si>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</si>
  <si>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</si>
  <si>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</si>
  <si>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</si>
  <si>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</si>
  <si>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</si>
  <si>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</si>
  <si>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</si>
  <si>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</si>
  <si>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</si>
  <si>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</si>
  <si>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</si>
  <si>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</si>
  <si>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</si>
  <si>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</si>
  <si>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</si>
  <si>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</si>
  <si>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</si>
  <si>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</si>
  <si>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</si>
  <si>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</si>
  <si>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</si>
  <si>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</si>
  <si>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</si>
  <si>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</si>
  <si>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</si>
  <si>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</si>
  <si>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</si>
  <si>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</si>
  <si>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</si>
  <si>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</si>
  <si>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</si>
  <si>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</si>
  <si>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</si>
  <si>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</si>
  <si>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</si>
  <si>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</si>
  <si>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</si>
  <si>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</si>
  <si>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</si>
  <si>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</si>
  <si>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</si>
  <si>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</si>
  <si>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</si>
  <si>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</si>
  <si>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</si>
  <si>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</si>
  <si>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</si>
  <si>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</si>
  <si>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</si>
  <si>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</si>
  <si>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</si>
  <si>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</si>
  <si>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</si>
  <si>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</si>
  <si>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</si>
  <si>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</si>
  <si>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</si>
  <si>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</si>
  <si>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</si>
  <si>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</si>
  <si>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</si>
  <si>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</si>
  <si>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</si>
  <si>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</si>
  <si>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</si>
  <si>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</si>
  <si>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</si>
  <si>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</si>
  <si>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</si>
  <si>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</si>
  <si>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</si>
  <si>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</si>
  <si>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</si>
  <si>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</si>
  <si>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</si>
  <si>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</si>
  <si>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</si>
  <si>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</si>
  <si>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</si>
  <si>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</si>
  <si>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</si>
  <si>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</si>
  <si>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</si>
  <si>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</si>
  <si>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</si>
  <si>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</si>
  <si>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</si>
  <si>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</si>
  <si>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</si>
  <si>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</si>
  <si>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</si>
  <si>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</si>
  <si>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</si>
  <si>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</si>
  <si>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</si>
  <si>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</si>
  <si>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</si>
  <si>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</si>
  <si>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</si>
  <si>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</si>
  <si>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</si>
  <si>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</si>
  <si>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</si>
  <si>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</si>
  <si>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</si>
  <si>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</si>
  <si>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</si>
  <si>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</si>
  <si>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</si>
  <si>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</si>
  <si>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</si>
  <si>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</si>
  <si>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</si>
  <si>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</si>
  <si>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</si>
  <si>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</si>
  <si>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</si>
  <si>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</si>
  <si>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</si>
  <si>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</si>
  <si>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</si>
  <si>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</si>
  <si>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</si>
  <si>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</si>
  <si>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</si>
  <si>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</si>
  <si>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</si>
  <si>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</si>
  <si>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</si>
  <si>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</si>
  <si>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</si>
  <si>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</si>
  <si>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</si>
  <si>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</si>
  <si>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</si>
  <si>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</si>
  <si>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</si>
  <si>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</si>
  <si>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</si>
  <si>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</si>
  <si>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</si>
  <si>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</si>
  <si>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</si>
  <si>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</si>
  <si>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</si>
  <si>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</si>
  <si>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</si>
  <si>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</si>
  <si>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</si>
  <si>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</si>
  <si>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</si>
  <si>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</si>
  <si>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</si>
  <si>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</si>
  <si>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</si>
  <si>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</si>
  <si>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</si>
  <si>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</si>
  <si>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</si>
  <si>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</si>
  <si>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</si>
  <si>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</si>
  <si>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</si>
  <si>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</si>
  <si>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</si>
  <si>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</si>
  <si>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</si>
  <si>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</si>
  <si>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</si>
  <si>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</si>
  <si>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</si>
  <si>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</si>
  <si>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</si>
  <si>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</si>
  <si>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</si>
  <si>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</si>
  <si>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</si>
  <si>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</si>
  <si>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</si>
  <si>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</si>
  <si>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</si>
  <si>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</si>
  <si>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</si>
  <si>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</si>
  <si>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</si>
  <si>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</si>
  <si>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</si>
  <si>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</si>
  <si>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</si>
  <si>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</si>
  <si>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</si>
  <si>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</si>
  <si>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</si>
  <si>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</si>
  <si>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</si>
  <si>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</si>
  <si>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</si>
  <si>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</si>
  <si>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</si>
  <si>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</si>
  <si>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</si>
  <si>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</si>
  <si>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</si>
  <si>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</si>
  <si>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</si>
  <si>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</si>
  <si>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</si>
  <si>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</si>
  <si>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</si>
  <si>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</si>
  <si>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</si>
  <si>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</si>
  <si>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</si>
  <si>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</si>
  <si>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</si>
  <si>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</si>
  <si>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</si>
  <si>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</si>
  <si>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</si>
  <si>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</si>
  <si>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</si>
  <si>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</si>
  <si>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</si>
  <si>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</si>
  <si>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</si>
  <si>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</si>
  <si>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</si>
  <si>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</si>
  <si>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</si>
  <si>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</si>
  <si>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</si>
  <si>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</si>
  <si>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</si>
  <si>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</si>
  <si>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</si>
  <si>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</si>
  <si>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</si>
  <si>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</si>
  <si>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</si>
  <si>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</si>
  <si>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</si>
  <si>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</si>
  <si>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</si>
  <si>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</si>
  <si>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</si>
  <si>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</si>
  <si>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</si>
  <si>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</si>
  <si>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</si>
  <si>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</si>
  <si>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</si>
  <si>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</si>
  <si>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</si>
  <si>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</si>
  <si>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</si>
  <si>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</si>
  <si>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</si>
  <si>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</si>
  <si>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</si>
  <si>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</si>
  <si>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</si>
  <si>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</si>
  <si>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</si>
  <si>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</si>
  <si>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</si>
  <si>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</si>
  <si>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</si>
  <si>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</si>
  <si>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</si>
  <si>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</si>
  <si>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</si>
  <si>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</si>
  <si>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</si>
  <si>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</si>
  <si>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</si>
  <si>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</si>
  <si>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</si>
  <si>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</si>
  <si>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</si>
  <si>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</si>
  <si>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</si>
  <si>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</si>
  <si>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</si>
  <si>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</si>
  <si>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</si>
  <si>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</si>
  <si>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</si>
  <si>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</si>
  <si>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</si>
  <si>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</si>
  <si>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</si>
  <si>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</si>
  <si>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</si>
  <si>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</si>
  <si>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</si>
  <si>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</si>
  <si>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</si>
  <si>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</si>
  <si>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</si>
  <si>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</si>
  <si>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</si>
  <si>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</si>
  <si>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</si>
  <si>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</si>
  <si>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</si>
  <si>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</si>
  <si>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</si>
  <si>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</si>
  <si>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</si>
  <si>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</si>
  <si>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</si>
  <si>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</si>
  <si>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</si>
  <si>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</si>
  <si>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</si>
  <si>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</si>
  <si>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</si>
  <si>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</si>
  <si>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</si>
  <si>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</si>
  <si>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</si>
  <si>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</si>
  <si>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</si>
  <si>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</si>
  <si>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</si>
  <si>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</si>
  <si>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</si>
  <si>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</si>
  <si>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</si>
  <si>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</si>
  <si>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</si>
  <si>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</si>
  <si>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</si>
  <si>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</si>
  <si>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</si>
  <si>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</si>
  <si>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</si>
  <si>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</si>
  <si>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</si>
  <si>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</si>
  <si>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</si>
  <si>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</si>
  <si>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</si>
  <si>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</si>
  <si>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</si>
  <si>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</si>
  <si>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</si>
  <si>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</si>
  <si>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</si>
  <si>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</si>
  <si>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</si>
  <si>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</si>
  <si>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</si>
  <si>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</si>
  <si>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</si>
  <si>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</si>
  <si>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</si>
  <si>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</si>
  <si>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</si>
  <si>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</si>
  <si>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</si>
  <si>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</si>
  <si>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</si>
  <si>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</si>
  <si>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</si>
  <si>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</si>
  <si>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</si>
  <si>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</si>
  <si>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</si>
  <si>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</si>
  <si>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</si>
  <si>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</si>
  <si>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</si>
  <si>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</si>
  <si>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</si>
  <si>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</si>
  <si>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</si>
  <si>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</si>
  <si>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</si>
  <si>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</si>
  <si>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</si>
  <si>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</si>
  <si>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</si>
  <si>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</si>
  <si>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</si>
  <si>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</si>
  <si>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</si>
  <si>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</si>
  <si>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</si>
  <si>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</si>
  <si>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</si>
  <si>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</si>
  <si>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</si>
  <si>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</si>
  <si>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</si>
  <si>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</si>
  <si>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</si>
  <si>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</si>
  <si>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</si>
  <si>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</si>
  <si>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</si>
  <si>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</si>
  <si>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</si>
  <si>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</si>
  <si>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</si>
  <si>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</si>
  <si>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</si>
  <si>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</si>
  <si>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</si>
  <si>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</si>
  <si>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</si>
  <si>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</si>
  <si>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</si>
  <si>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</si>
  <si>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</si>
  <si>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</si>
  <si>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</si>
  <si>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</si>
  <si>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</si>
  <si>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</si>
  <si>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</si>
  <si>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</si>
  <si>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</si>
  <si>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</si>
  <si>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</si>
  <si>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</si>
  <si>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</si>
  <si>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</si>
  <si>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</si>
  <si>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</si>
  <si>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</si>
  <si>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</si>
  <si>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</si>
  <si>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</si>
  <si>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</si>
  <si>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</si>
  <si>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</si>
  <si>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</si>
  <si>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</si>
  <si>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</si>
  <si>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</si>
  <si>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</si>
  <si>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</si>
  <si>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</si>
  <si>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</si>
  <si>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</si>
  <si>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</si>
  <si>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</si>
  <si>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</si>
  <si>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</si>
  <si>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</si>
  <si>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</si>
  <si>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</si>
  <si>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</si>
  <si>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</si>
  <si>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</si>
  <si>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</si>
  <si>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</si>
  <si>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</si>
  <si>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</si>
  <si>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</si>
  <si>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</si>
  <si>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</si>
  <si>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</si>
  <si>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</si>
  <si>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</si>
  <si>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</si>
  <si>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</si>
  <si>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</si>
  <si>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</si>
  <si>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</si>
  <si>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</si>
  <si>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</si>
  <si>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</si>
  <si>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</si>
  <si>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</si>
  <si>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</si>
  <si>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</si>
  <si>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</si>
  <si>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</si>
  <si>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</si>
  <si>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</si>
  <si>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</si>
  <si>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</si>
  <si>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</si>
  <si>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</si>
  <si>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</si>
  <si>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</si>
  <si>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</si>
  <si>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</si>
  <si>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</si>
  <si>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</si>
  <si>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</si>
  <si>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</si>
  <si>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</si>
  <si>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</si>
  <si>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</si>
  <si>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</si>
  <si>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</si>
  <si>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</si>
  <si>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</si>
  <si>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</si>
  <si>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</si>
  <si>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</si>
  <si>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</si>
  <si>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</si>
  <si>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</si>
  <si>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</si>
  <si>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</si>
  <si>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</si>
  <si>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</si>
  <si>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</si>
  <si>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</si>
  <si>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</si>
  <si>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</si>
  <si>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</si>
  <si>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</si>
  <si>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</si>
  <si>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</si>
  <si>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</si>
  <si>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</si>
  <si>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</si>
  <si>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</si>
  <si>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</si>
  <si>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</si>
  <si>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</si>
  <si>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</si>
  <si>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</si>
  <si>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</si>
  <si>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</si>
  <si>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</si>
  <si>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</si>
  <si>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</si>
  <si>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</si>
  <si>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</si>
  <si>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</si>
  <si>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</si>
  <si>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</si>
  <si>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</si>
  <si>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</si>
  <si>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</si>
  <si>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</si>
  <si>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</si>
  <si>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</si>
  <si>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</si>
  <si>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</si>
  <si>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</si>
  <si>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</si>
  <si>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</si>
  <si>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</si>
  <si>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</si>
  <si>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</si>
  <si>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</si>
  <si>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</si>
  <si>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OP 001</t>
  </si>
  <si>
    <t>SE0005936390</t>
  </si>
  <si>
    <t>Oscar Senior Unsecured Bond 2019</t>
  </si>
  <si>
    <t>OP_001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</si>
</sst>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1469</v>
      </c>
      <c r="D2" s="64" t="s">
        <v>216</v>
      </c>
      <c r="E2" s="65" t="s">
        <v>35</v>
      </c>
      <c r="F2" s="64" t="s">
        <v>289</v>
      </c>
      <c r="G2" s="4">
        <v>41913</v>
      </c>
      <c r="H2" s="95" t="str">
        <f>IF(C2="-","",VLOOKUP(C2,CouponBondIssuersTable,2,0))</f>
        <v>OP</v>
      </c>
      <c r="I2" s="95" t="s">
        <v>44</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1471</v>
      </c>
      <c r="B7" s="83" t="s">
        <v>1473</v>
      </c>
      <c r="C7" s="64">
        <v>1</v>
      </c>
      <c r="D7" s="64" t="s">
        <v>1472</v>
      </c>
      <c r="E7" s="65">
        <v>1000000</v>
      </c>
      <c r="F7" s="64" t="s">
        <v>35</v>
      </c>
      <c r="G7" s="64" t="s">
        <v>420</v>
      </c>
      <c r="H7" s="64" t="s">
        <v>1168</v>
      </c>
      <c r="I7" s="84">
        <v>5.5</v>
      </c>
      <c r="J7" s="64">
        <v>4</v>
      </c>
      <c r="K7" s="4">
        <v>41976</v>
      </c>
      <c r="L7" s="4">
        <v>43711</v>
      </c>
      <c r="M7" s="4" t="s">
        <v>1165</v>
      </c>
      <c r="N7" s="51" t="s">
        <v>424</v>
      </c>
      <c r="O7" s="65">
        <v>350000000</v>
      </c>
      <c r="P7" s="4">
        <v>41885</v>
      </c>
      <c r="Q7" s="4">
        <v>41886</v>
      </c>
      <c r="R7" s="4">
        <v>43711</v>
      </c>
      <c r="S7" s="4">
        <v>43699</v>
      </c>
      <c r="T7" s="85" t="s">
        <v>1474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7"/>
  <sheetViews>
    <sheetView zoomScale="70" zoomScaleNormal="70" workbookViewId="0">
      <pane xSplit="1" ySplit="1" topLeftCell="V170" activePane="bottomRight" state="frozen"/>
      <selection pane="topRight" activeCell="B1" sqref="B1"/>
      <selection pane="bottomLeft" activeCell="A2" sqref="A2"/>
      <selection pane="bottomRight" activeCell="AA116" sqref="AA11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26" t="s">
        <v>1332</v>
      </c>
      <c r="Z111" s="227" t="s">
        <v>1333</v>
      </c>
    </row>
    <row r="112" spans="25:26">
      <c r="Y112" s="226" t="s">
        <v>1086</v>
      </c>
      <c r="Z112" s="227" t="s">
        <v>1087</v>
      </c>
    </row>
    <row r="113" spans="25:26">
      <c r="Y113" s="226" t="s">
        <v>165</v>
      </c>
      <c r="Z113" s="227" t="s">
        <v>166</v>
      </c>
    </row>
    <row r="114" spans="25:26">
      <c r="Y114" s="226" t="s">
        <v>168</v>
      </c>
      <c r="Z114" s="227" t="s">
        <v>1287</v>
      </c>
    </row>
    <row r="115" spans="25:26">
      <c r="Y115" s="226" t="s">
        <v>1255</v>
      </c>
      <c r="Z115" s="227" t="s">
        <v>1256</v>
      </c>
    </row>
    <row r="116" spans="25:26">
      <c r="Y116" s="238" t="s">
        <v>1469</v>
      </c>
      <c r="Z116" s="239" t="s">
        <v>1470</v>
      </c>
    </row>
    <row r="117" spans="25:26">
      <c r="Y117" s="238" t="s">
        <v>170</v>
      </c>
      <c r="Z117" s="239" t="s">
        <v>528</v>
      </c>
    </row>
    <row r="118" spans="25:26">
      <c r="Y118" s="238" t="s">
        <v>1231</v>
      </c>
      <c r="Z118" s="239" t="s">
        <v>1232</v>
      </c>
    </row>
    <row r="119" spans="25:26">
      <c r="Y119" s="226" t="s">
        <v>1290</v>
      </c>
      <c r="Z119" s="227" t="s">
        <v>1291</v>
      </c>
    </row>
    <row r="120" spans="25:26">
      <c r="Y120" s="226" t="s">
        <v>476</v>
      </c>
      <c r="Z120" s="227" t="s">
        <v>175</v>
      </c>
    </row>
    <row r="121" spans="25:26">
      <c r="Y121" s="226" t="s">
        <v>1233</v>
      </c>
      <c r="Z121" s="227" t="s">
        <v>1234</v>
      </c>
    </row>
    <row r="122" spans="25:26">
      <c r="Y122" s="238" t="s">
        <v>1411</v>
      </c>
      <c r="Z122" s="239" t="s">
        <v>1412</v>
      </c>
    </row>
    <row r="123" spans="25:26">
      <c r="Y123" s="226" t="s">
        <v>1186</v>
      </c>
      <c r="Z123" s="227" t="s">
        <v>1187</v>
      </c>
    </row>
    <row r="124" spans="25:26">
      <c r="Y124" s="226" t="s">
        <v>1342</v>
      </c>
      <c r="Z124" s="227" t="s">
        <v>1343</v>
      </c>
    </row>
    <row r="125" spans="25:26">
      <c r="Y125" s="226" t="s">
        <v>761</v>
      </c>
      <c r="Z125" s="227" t="s">
        <v>762</v>
      </c>
    </row>
    <row r="126" spans="25:26">
      <c r="Y126" s="226" t="s">
        <v>529</v>
      </c>
      <c r="Z126" s="227" t="s">
        <v>530</v>
      </c>
    </row>
    <row r="127" spans="25:26">
      <c r="Y127" s="226" t="s">
        <v>531</v>
      </c>
      <c r="Z127" s="227" t="s">
        <v>532</v>
      </c>
    </row>
    <row r="128" spans="25:26">
      <c r="Y128" s="226" t="s">
        <v>1330</v>
      </c>
      <c r="Z128" s="227" t="s">
        <v>1331</v>
      </c>
    </row>
    <row r="129" spans="25:26">
      <c r="Y129" s="226" t="s">
        <v>1235</v>
      </c>
      <c r="Z129" s="227" t="s">
        <v>1236</v>
      </c>
    </row>
    <row r="130" spans="25:26">
      <c r="Y130" s="226" t="s">
        <v>185</v>
      </c>
      <c r="Z130" s="227" t="s">
        <v>533</v>
      </c>
    </row>
    <row r="131" spans="25:26">
      <c r="Y131" s="226" t="s">
        <v>1179</v>
      </c>
      <c r="Z131" s="227" t="s">
        <v>1180</v>
      </c>
    </row>
    <row r="132" spans="25:26">
      <c r="Y132" s="226" t="s">
        <v>765</v>
      </c>
      <c r="Z132" s="227" t="s">
        <v>1241</v>
      </c>
    </row>
    <row r="133" spans="25:26">
      <c r="Y133" s="226" t="s">
        <v>464</v>
      </c>
      <c r="Z133" s="227" t="s">
        <v>199</v>
      </c>
    </row>
    <row r="134" spans="25:26">
      <c r="Y134" s="226" t="s">
        <v>1239</v>
      </c>
      <c r="Z134" s="227" t="s">
        <v>1240</v>
      </c>
    </row>
    <row r="135" spans="25:26">
      <c r="Y135" s="226" t="s">
        <v>534</v>
      </c>
      <c r="Z135" s="227" t="s">
        <v>204</v>
      </c>
    </row>
    <row r="136" spans="25:26">
      <c r="Y136" s="226" t="s">
        <v>462</v>
      </c>
      <c r="Z136" s="227" t="s">
        <v>25</v>
      </c>
    </row>
    <row r="137" spans="25:26">
      <c r="Y137" s="226" t="s">
        <v>535</v>
      </c>
      <c r="Z137" s="227" t="s">
        <v>536</v>
      </c>
    </row>
    <row r="138" spans="25:26">
      <c r="Y138" s="226" t="s">
        <v>537</v>
      </c>
      <c r="Z138" s="227" t="s">
        <v>538</v>
      </c>
    </row>
    <row r="139" spans="25:26">
      <c r="Y139" s="226" t="s">
        <v>539</v>
      </c>
      <c r="Z139" s="227" t="s">
        <v>540</v>
      </c>
    </row>
    <row r="140" spans="25:26">
      <c r="Y140" s="226" t="s">
        <v>1368</v>
      </c>
      <c r="Z140" s="227" t="s">
        <v>1369</v>
      </c>
    </row>
    <row r="141" spans="25:26">
      <c r="Y141" s="226" t="s">
        <v>541</v>
      </c>
      <c r="Z141" s="227" t="s">
        <v>542</v>
      </c>
    </row>
    <row r="142" spans="25:26">
      <c r="Y142" s="226" t="s">
        <v>543</v>
      </c>
      <c r="Z142" s="227" t="s">
        <v>544</v>
      </c>
    </row>
    <row r="143" spans="25:26">
      <c r="Y143" s="226" t="s">
        <v>821</v>
      </c>
      <c r="Z143" s="227" t="s">
        <v>822</v>
      </c>
    </row>
    <row r="144" spans="25:26">
      <c r="Y144" s="226" t="s">
        <v>1380</v>
      </c>
      <c r="Z144" s="227" t="s">
        <v>1381</v>
      </c>
    </row>
    <row r="145" spans="25:26">
      <c r="Y145" s="226" t="s">
        <v>1336</v>
      </c>
      <c r="Z145" s="227" t="s">
        <v>1337</v>
      </c>
    </row>
    <row r="146" spans="25:26">
      <c r="Y146" s="226" t="s">
        <v>1395</v>
      </c>
      <c r="Z146" s="227" t="s">
        <v>1396</v>
      </c>
    </row>
    <row r="147" spans="25:26">
      <c r="Y147" s="226" t="s">
        <v>545</v>
      </c>
      <c r="Z147" s="227" t="s">
        <v>589</v>
      </c>
    </row>
    <row r="148" spans="25:26">
      <c r="Y148" s="226" t="s">
        <v>546</v>
      </c>
      <c r="Z148" s="227" t="s">
        <v>547</v>
      </c>
    </row>
    <row r="149" spans="25:26">
      <c r="Y149" s="226" t="s">
        <v>590</v>
      </c>
      <c r="Z149" s="227" t="s">
        <v>548</v>
      </c>
    </row>
    <row r="150" spans="25:26">
      <c r="Y150" s="226" t="s">
        <v>549</v>
      </c>
      <c r="Z150" s="227" t="s">
        <v>550</v>
      </c>
    </row>
    <row r="151" spans="25:26">
      <c r="Y151" s="226" t="s">
        <v>1089</v>
      </c>
      <c r="Z151" s="227" t="s">
        <v>1090</v>
      </c>
    </row>
    <row r="152" spans="25:26">
      <c r="Y152" s="226" t="s">
        <v>551</v>
      </c>
      <c r="Z152" s="227" t="s">
        <v>591</v>
      </c>
    </row>
    <row r="153" spans="25:26">
      <c r="Y153" s="226" t="s">
        <v>1242</v>
      </c>
      <c r="Z153" s="227" t="s">
        <v>1243</v>
      </c>
    </row>
    <row r="154" spans="25:26">
      <c r="Y154" s="226" t="s">
        <v>552</v>
      </c>
      <c r="Z154" s="227" t="s">
        <v>553</v>
      </c>
    </row>
    <row r="155" spans="25:26">
      <c r="Y155" s="226" t="s">
        <v>607</v>
      </c>
      <c r="Z155" s="227" t="s">
        <v>608</v>
      </c>
    </row>
    <row r="156" spans="25:26">
      <c r="Y156" s="238" t="s">
        <v>1465</v>
      </c>
      <c r="Z156" s="239" t="s">
        <v>1466</v>
      </c>
    </row>
    <row r="157" spans="25:26">
      <c r="Y157" s="226" t="s">
        <v>592</v>
      </c>
      <c r="Z157" s="227" t="s">
        <v>593</v>
      </c>
    </row>
    <row r="158" spans="25:26">
      <c r="Y158" s="226" t="s">
        <v>554</v>
      </c>
      <c r="Z158" s="227" t="s">
        <v>555</v>
      </c>
    </row>
    <row r="159" spans="25:26">
      <c r="Y159" s="226" t="s">
        <v>1244</v>
      </c>
      <c r="Z159" s="227" t="s">
        <v>1245</v>
      </c>
    </row>
    <row r="160" spans="25:26">
      <c r="Y160" s="226" t="s">
        <v>216</v>
      </c>
      <c r="Z160" s="227" t="s">
        <v>26</v>
      </c>
    </row>
    <row r="161" spans="25:26">
      <c r="Y161" s="226" t="s">
        <v>556</v>
      </c>
      <c r="Z161" s="227" t="s">
        <v>557</v>
      </c>
    </row>
    <row r="162" spans="25:26">
      <c r="Y162" s="226" t="s">
        <v>558</v>
      </c>
      <c r="Z162" s="227" t="s">
        <v>594</v>
      </c>
    </row>
    <row r="163" spans="25:26">
      <c r="Y163" s="226" t="s">
        <v>559</v>
      </c>
      <c r="Z163" s="227" t="s">
        <v>595</v>
      </c>
    </row>
    <row r="164" spans="25:26">
      <c r="Y164" s="226" t="s">
        <v>1237</v>
      </c>
      <c r="Z164" s="227" t="s">
        <v>1238</v>
      </c>
    </row>
    <row r="165" spans="25:26">
      <c r="Y165" s="226" t="s">
        <v>560</v>
      </c>
      <c r="Z165" s="227" t="s">
        <v>596</v>
      </c>
    </row>
    <row r="166" spans="25:26">
      <c r="Y166" s="226" t="s">
        <v>461</v>
      </c>
      <c r="Z166" s="227" t="s">
        <v>22</v>
      </c>
    </row>
    <row r="167" spans="25:26">
      <c r="Y167" s="226" t="s">
        <v>561</v>
      </c>
      <c r="Z167" s="227" t="s">
        <v>597</v>
      </c>
    </row>
    <row r="168" spans="25:26">
      <c r="Y168" s="226" t="s">
        <v>562</v>
      </c>
      <c r="Z168" s="227" t="s">
        <v>563</v>
      </c>
    </row>
    <row r="169" spans="25:26">
      <c r="Y169" s="238" t="s">
        <v>1461</v>
      </c>
      <c r="Z169" s="239" t="s">
        <v>1462</v>
      </c>
    </row>
    <row r="170" spans="25:26">
      <c r="Y170" s="238" t="s">
        <v>1434</v>
      </c>
      <c r="Z170" s="239" t="s">
        <v>1435</v>
      </c>
    </row>
    <row r="171" spans="25:26">
      <c r="Y171" s="238" t="s">
        <v>225</v>
      </c>
      <c r="Z171" s="227" t="s">
        <v>1251</v>
      </c>
    </row>
    <row r="172" spans="25:26">
      <c r="Y172" s="226" t="s">
        <v>472</v>
      </c>
      <c r="Z172" s="227" t="s">
        <v>319</v>
      </c>
    </row>
    <row r="173" spans="25:26">
      <c r="Y173" s="226" t="s">
        <v>471</v>
      </c>
      <c r="Z173" s="227" t="s">
        <v>276</v>
      </c>
    </row>
    <row r="174" spans="25:26">
      <c r="Y174" s="226" t="s">
        <v>1155</v>
      </c>
      <c r="Z174" s="227" t="s">
        <v>1156</v>
      </c>
    </row>
    <row r="175" spans="25:26">
      <c r="Y175" s="226" t="s">
        <v>1346</v>
      </c>
      <c r="Z175" s="227" t="s">
        <v>1347</v>
      </c>
    </row>
    <row r="176" spans="25:26">
      <c r="Y176" s="226" t="s">
        <v>564</v>
      </c>
      <c r="Z176" s="227" t="s">
        <v>565</v>
      </c>
    </row>
    <row r="177" spans="25:26">
      <c r="Y177" s="226" t="s">
        <v>1193</v>
      </c>
      <c r="Z177" s="227" t="s">
        <v>1192</v>
      </c>
    </row>
    <row r="178" spans="25:26">
      <c r="Y178" s="226" t="s">
        <v>566</v>
      </c>
      <c r="Z178" s="227" t="s">
        <v>567</v>
      </c>
    </row>
    <row r="179" spans="25:26">
      <c r="Y179" s="226" t="s">
        <v>460</v>
      </c>
      <c r="Z179" s="227" t="s">
        <v>312</v>
      </c>
    </row>
    <row r="180" spans="25:26">
      <c r="Y180" s="226" t="s">
        <v>459</v>
      </c>
      <c r="Z180" s="227" t="s">
        <v>27</v>
      </c>
    </row>
    <row r="181" spans="25:26">
      <c r="Y181" s="226" t="s">
        <v>568</v>
      </c>
      <c r="Z181" s="227" t="s">
        <v>569</v>
      </c>
    </row>
    <row r="182" spans="25:26">
      <c r="Y182" s="226" t="s">
        <v>1246</v>
      </c>
      <c r="Z182" s="227" t="s">
        <v>1247</v>
      </c>
    </row>
    <row r="183" spans="25:26">
      <c r="Y183" s="238" t="s">
        <v>1448</v>
      </c>
      <c r="Z183" s="239" t="s">
        <v>1449</v>
      </c>
    </row>
    <row r="184" spans="25:26">
      <c r="Y184" s="226" t="s">
        <v>1279</v>
      </c>
      <c r="Z184" s="227" t="s">
        <v>1282</v>
      </c>
    </row>
    <row r="185" spans="25:26">
      <c r="Y185" s="238" t="s">
        <v>1429</v>
      </c>
      <c r="Z185" s="239" t="s">
        <v>1430</v>
      </c>
    </row>
    <row r="186" spans="25:26">
      <c r="Y186" s="238" t="s">
        <v>1409</v>
      </c>
      <c r="Z186" s="239" t="s">
        <v>1410</v>
      </c>
    </row>
    <row r="187" spans="25:26">
      <c r="Y187" s="238" t="s">
        <v>570</v>
      </c>
      <c r="Z187" s="239" t="s">
        <v>389</v>
      </c>
    </row>
    <row r="188" spans="25:26">
      <c r="Y188" s="226" t="s">
        <v>1294</v>
      </c>
      <c r="Z188" s="227" t="s">
        <v>1295</v>
      </c>
    </row>
    <row r="189" spans="25:26">
      <c r="Y189" s="226" t="s">
        <v>574</v>
      </c>
      <c r="Z189" s="227" t="s">
        <v>390</v>
      </c>
    </row>
    <row r="190" spans="25:26">
      <c r="Y190" s="226" t="s">
        <v>571</v>
      </c>
      <c r="Z190" s="227" t="s">
        <v>598</v>
      </c>
    </row>
    <row r="191" spans="25:26">
      <c r="Y191" s="226" t="s">
        <v>473</v>
      </c>
      <c r="Z191" s="227" t="s">
        <v>308</v>
      </c>
    </row>
    <row r="192" spans="25:26">
      <c r="Y192" s="238" t="s">
        <v>1248</v>
      </c>
      <c r="Z192" s="239" t="s">
        <v>1249</v>
      </c>
    </row>
    <row r="193" spans="25:26">
      <c r="Y193" s="238" t="s">
        <v>572</v>
      </c>
      <c r="Z193" s="239" t="s">
        <v>573</v>
      </c>
    </row>
    <row r="194" spans="25:26">
      <c r="Y194" s="238" t="s">
        <v>1280</v>
      </c>
      <c r="Z194" s="239" t="s">
        <v>1281</v>
      </c>
    </row>
    <row r="195" spans="25:26">
      <c r="Y195" s="238" t="s">
        <v>572</v>
      </c>
      <c r="Z195" s="239" t="s">
        <v>573</v>
      </c>
    </row>
    <row r="196" spans="25:26">
      <c r="Y196" s="238" t="s">
        <v>1280</v>
      </c>
      <c r="Z196" s="239" t="s">
        <v>1281</v>
      </c>
    </row>
    <row r="197" spans="25:26">
      <c r="Y197" s="238" t="s">
        <v>1415</v>
      </c>
      <c r="Z197"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2014-09-29T07:47:17Z</cp:lastPrinted>
  <dcterms:created xsi:type="dcterms:W3CDTF">2010-06-11T13:43:43Z</dcterms:created>
  <dcterms:modified xsi:type="dcterms:W3CDTF">2014-09-30T08:17:38Z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