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9715" windowHeight="6720"/>
  </bookViews>
  <sheets>
    <sheet name="Batchresult_Warrant_DANSKE_2014" sheetId="1" r:id="rId1"/>
  </sheets>
  <calcPr calcId="0"/>
</workbook>
</file>

<file path=xl/sharedStrings.xml><?xml version="1.0" encoding="utf-8"?>
<sst xmlns="http://schemas.openxmlformats.org/spreadsheetml/2006/main" count="266" uniqueCount="134">
  <si>
    <t>Instrument Type</t>
  </si>
  <si>
    <t>Exchange</t>
  </si>
  <si>
    <t>Issuer</t>
  </si>
  <si>
    <t>Round Lot</t>
  </si>
  <si>
    <t>Settlement Type</t>
  </si>
  <si>
    <t>Excercise Type</t>
  </si>
  <si>
    <t>Listing Date</t>
  </si>
  <si>
    <t>Trading Currency</t>
  </si>
  <si>
    <t>Market Maker</t>
  </si>
  <si>
    <t>Turbo warrants</t>
  </si>
  <si>
    <t>XHEL</t>
  </si>
  <si>
    <t>DANSKE</t>
  </si>
  <si>
    <t>CASH</t>
  </si>
  <si>
    <t>European</t>
  </si>
  <si>
    <t>EUR</t>
  </si>
  <si>
    <t>DDB</t>
  </si>
  <si>
    <t>Symbol</t>
  </si>
  <si>
    <t>Short Name</t>
  </si>
  <si>
    <t>Long Name</t>
  </si>
  <si>
    <t>ISIN code</t>
  </si>
  <si>
    <t>Call / Put</t>
  </si>
  <si>
    <t>Warrants/Certificates Per Underlying</t>
  </si>
  <si>
    <t>Instrument Currency</t>
  </si>
  <si>
    <t>Strike Price</t>
  </si>
  <si>
    <t>Knockout Level</t>
  </si>
  <si>
    <t>Last Trading Date YYYY-MM-DD</t>
  </si>
  <si>
    <t>Expiration Date YYYY-MM-DD</t>
  </si>
  <si>
    <t>Number of Issued Instruments</t>
  </si>
  <si>
    <t>Description</t>
  </si>
  <si>
    <t>Direction</t>
  </si>
  <si>
    <t>Leverage Ratio</t>
  </si>
  <si>
    <t>Reimbursement Date YYYY-MM-DD</t>
  </si>
  <si>
    <t>Max Level</t>
  </si>
  <si>
    <t>Level Of Funding</t>
  </si>
  <si>
    <t>Asian Tail Start YYYY-MM-DD</t>
  </si>
  <si>
    <t>Asian Tail End YYYY-MM-DD</t>
  </si>
  <si>
    <t>Strike Currency</t>
  </si>
  <si>
    <t>Orderbook ID</t>
  </si>
  <si>
    <t>ISIN Code for Underlying Instrument</t>
  </si>
  <si>
    <t>Text for Underlying Instrument</t>
  </si>
  <si>
    <t>Basket Share</t>
  </si>
  <si>
    <t>TCGC5O  30DAN</t>
  </si>
  <si>
    <t>CGC5O20ET30.0000R0.200DAN</t>
  </si>
  <si>
    <t>DK0060596864</t>
  </si>
  <si>
    <t>PUT</t>
  </si>
  <si>
    <t>Put</t>
  </si>
  <si>
    <t>FI0009013429</t>
  </si>
  <si>
    <t>TFUM5C  16DAN</t>
  </si>
  <si>
    <t>FUM5C20ET16.0000R0.200DAN</t>
  </si>
  <si>
    <t>DK0060596948</t>
  </si>
  <si>
    <t>CALL</t>
  </si>
  <si>
    <t>Call</t>
  </si>
  <si>
    <t>FI0009007132</t>
  </si>
  <si>
    <t>TFUM5O  21DAN</t>
  </si>
  <si>
    <t>FUM5O20ET21.0000R0.200DAN</t>
  </si>
  <si>
    <t>DK0060597086</t>
  </si>
  <si>
    <t>TKNE5B  29DAN</t>
  </si>
  <si>
    <t>KNE5B20ET29.0000R0.200DAN</t>
  </si>
  <si>
    <t>DK0060597169</t>
  </si>
  <si>
    <t>FI0009013403</t>
  </si>
  <si>
    <t>TKNE5N  41DAN</t>
  </si>
  <si>
    <t>KNE5N20ET41.0000R0.200DAN</t>
  </si>
  <si>
    <t>DK0060597243</t>
  </si>
  <si>
    <t>TMEO5C  19DAN</t>
  </si>
  <si>
    <t>MEO5C20ET19.0000R0.200DAN</t>
  </si>
  <si>
    <t>DK0060597326</t>
  </si>
  <si>
    <t>FI0009007835</t>
  </si>
  <si>
    <t>TNDA5C  85DAN</t>
  </si>
  <si>
    <t>NDA5C19ET8.50000R1.000DAN</t>
  </si>
  <si>
    <t>DK0060597409</t>
  </si>
  <si>
    <t>FI0009902530</t>
  </si>
  <si>
    <t>TNDA5O  11DAN</t>
  </si>
  <si>
    <t>NDA5O19ET11.0000R1.000DAN</t>
  </si>
  <si>
    <t>DK0060597599</t>
  </si>
  <si>
    <t>TNES5C  16DAN</t>
  </si>
  <si>
    <t>NES5C20ET16.0000R0.200DAN</t>
  </si>
  <si>
    <t>DK0060597672</t>
  </si>
  <si>
    <t>FI0009013296</t>
  </si>
  <si>
    <t>TNES5O  21DAN</t>
  </si>
  <si>
    <t>NES5O20ET21.0000R0.200DAN</t>
  </si>
  <si>
    <t>DK0060597755</t>
  </si>
  <si>
    <t>TNOK5C  58DAN</t>
  </si>
  <si>
    <t>NOK5C20ET5.80000R1.000DAN</t>
  </si>
  <si>
    <t>DK0060597839</t>
  </si>
  <si>
    <t>FI0009000681</t>
  </si>
  <si>
    <t>TNOK5C  55DAN</t>
  </si>
  <si>
    <t>NOK5C20ET5.50000R1.000DAN</t>
  </si>
  <si>
    <t>DK0060597912</t>
  </si>
  <si>
    <t>TNOK5O  75DAN</t>
  </si>
  <si>
    <t>NOK5O20ET7.50000R1.000DAN</t>
  </si>
  <si>
    <t>DK0060598050</t>
  </si>
  <si>
    <t>TNOK5O   8DAN</t>
  </si>
  <si>
    <t>NOK5O20ET8.00000R1.000DAN</t>
  </si>
  <si>
    <t>DK0060598134</t>
  </si>
  <si>
    <t>TNRE5C  18DAN</t>
  </si>
  <si>
    <t>NRE5C20ET18.0000R0.200DAN</t>
  </si>
  <si>
    <t>DK0060598217</t>
  </si>
  <si>
    <t>FI0009005318</t>
  </si>
  <si>
    <t>TNRE5O  25DAN</t>
  </si>
  <si>
    <t>NRE5O20ET25.0000R0.200DAN</t>
  </si>
  <si>
    <t>DK0060598480</t>
  </si>
  <si>
    <t>TOUT5C  35DAN</t>
  </si>
  <si>
    <t>OUT5C20ET3.50000R1.000DAN</t>
  </si>
  <si>
    <t>DK0060598563</t>
  </si>
  <si>
    <t>FI0009002422</t>
  </si>
  <si>
    <t>TOTE5C  35DAN</t>
  </si>
  <si>
    <t>OTE5C20ET3.50000R1.000DAN</t>
  </si>
  <si>
    <t>DK0060598647</t>
  </si>
  <si>
    <t>FI0009014575</t>
  </si>
  <si>
    <t>TSAM5D  34DAN</t>
  </si>
  <si>
    <t>SAM5D16ET34.0000R0.200DAN</t>
  </si>
  <si>
    <t>DK0060598720</t>
  </si>
  <si>
    <t>FI0009003305</t>
  </si>
  <si>
    <t>TSAM5P  42DAN</t>
  </si>
  <si>
    <t>SAM5P16ET42.0000R0.200DAN</t>
  </si>
  <si>
    <t>DK0060598803</t>
  </si>
  <si>
    <t>TSTE5D   6DAN</t>
  </si>
  <si>
    <t>STE5D17ET6.00000R1.000DAN</t>
  </si>
  <si>
    <t>DK0060598993</t>
  </si>
  <si>
    <t>FI0009005961</t>
  </si>
  <si>
    <t>TSTE5P   8DAN</t>
  </si>
  <si>
    <t>STE5P17ET8.00000R1.000DAN</t>
  </si>
  <si>
    <t>DK0060599025</t>
  </si>
  <si>
    <t>TUPM5C  11DAN</t>
  </si>
  <si>
    <t>UPM5C20ET11.0000R1.000DAN</t>
  </si>
  <si>
    <t>DK0060599108</t>
  </si>
  <si>
    <t>FI0009005987</t>
  </si>
  <si>
    <t>TUPM5O 145DAN</t>
  </si>
  <si>
    <t>UPM5O20ET14.5000R1.000DAN</t>
  </si>
  <si>
    <t>DK0060599298</t>
  </si>
  <si>
    <t>TWRT5B  31DAN</t>
  </si>
  <si>
    <t>WRT5B20ET31.0000R0.200DAN</t>
  </si>
  <si>
    <t>DK0060599371</t>
  </si>
  <si>
    <t>FI0009003727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</si>
</sst>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33" borderId="0" xfId="0" applyFill="1"/>
    <xf numFmtId="2" fontId="0" fillId="33" borderId="0" xfId="0" applyNumberFormat="1" applyFill="1"/>
    <xf numFmtId="14" fontId="16" fillId="33" borderId="0" xfId="0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K5" sqref="K5"/>
    </sheetView>
  </sheetViews>
  <sheetFormatPr defaultRowHeight="15" x14ac:dyDescent="0.25"/>
  <cols>
    <col min="1" max="2" width="16.85546875" customWidth="1"/>
    <col min="3" max="3" width="28.42578125" bestFit="1" customWidth="1"/>
    <col min="4" max="6" width="16.85546875" customWidth="1"/>
    <col min="7" max="7" width="11.57031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25" x14ac:dyDescent="0.25">
      <c r="A2" t="s">
        <v>9</v>
      </c>
      <c r="B2" t="s">
        <v>10</v>
      </c>
      <c r="C2" t="s">
        <v>11</v>
      </c>
      <c r="D2">
        <v>1</v>
      </c>
      <c r="E2" t="s">
        <v>12</v>
      </c>
      <c r="F2" t="s">
        <v>13</v>
      </c>
      <c r="G2" s="1">
        <v>41992</v>
      </c>
      <c r="H2" t="s">
        <v>14</v>
      </c>
      <c r="I2" t="s">
        <v>15</v>
      </c>
    </row>
    <row r="4" spans="1:25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</row>
    <row r="5" spans="1:25" s="3" customFormat="1" x14ac:dyDescent="0.25">
      <c r="A5" s="3" t="s">
        <v>41</v>
      </c>
      <c r="B5" s="3" t="s">
        <v>41</v>
      </c>
      <c r="C5" s="3" t="s">
        <v>42</v>
      </c>
      <c r="D5" s="3" t="s">
        <v>43</v>
      </c>
      <c r="E5" s="3" t="s">
        <v>44</v>
      </c>
      <c r="F5" s="3">
        <v>5</v>
      </c>
      <c r="G5" s="3" t="s">
        <v>14</v>
      </c>
      <c r="H5" s="4">
        <v>30</v>
      </c>
      <c r="I5" s="4">
        <v>28</v>
      </c>
      <c r="J5" s="5">
        <v>42081</v>
      </c>
      <c r="K5" s="5">
        <v>42081</v>
      </c>
      <c r="L5" s="3">
        <v>500000</v>
      </c>
      <c r="N5" s="3" t="s">
        <v>45</v>
      </c>
      <c r="U5" s="3" t="s">
        <v>14</v>
      </c>
      <c r="V5" s="3">
        <v>105149</v>
      </c>
      <c r="W5" s="3" t="s">
        <v>46</v>
      </c>
      <c r="Y5" s="3">
        <v>100</v>
      </c>
    </row>
    <row r="6" spans="1:25" x14ac:dyDescent="0.25">
      <c r="A6" t="s">
        <v>47</v>
      </c>
      <c r="B6" t="s">
        <v>47</v>
      </c>
      <c r="C6" t="s">
        <v>48</v>
      </c>
      <c r="D6" t="s">
        <v>49</v>
      </c>
      <c r="E6" t="s">
        <v>50</v>
      </c>
      <c r="F6">
        <v>5</v>
      </c>
      <c r="G6" t="s">
        <v>14</v>
      </c>
      <c r="H6" s="2">
        <v>16</v>
      </c>
      <c r="I6" s="2">
        <v>16.75</v>
      </c>
      <c r="J6" s="1">
        <v>42083</v>
      </c>
      <c r="K6" s="1">
        <v>42083</v>
      </c>
      <c r="L6">
        <v>500000</v>
      </c>
      <c r="N6" t="s">
        <v>51</v>
      </c>
      <c r="U6" t="s">
        <v>14</v>
      </c>
      <c r="V6">
        <v>105150</v>
      </c>
      <c r="W6" t="s">
        <v>52</v>
      </c>
      <c r="Y6">
        <v>100</v>
      </c>
    </row>
    <row r="7" spans="1:25" x14ac:dyDescent="0.25">
      <c r="A7" t="s">
        <v>53</v>
      </c>
      <c r="B7" t="s">
        <v>53</v>
      </c>
      <c r="C7" t="s">
        <v>54</v>
      </c>
      <c r="D7" t="s">
        <v>55</v>
      </c>
      <c r="E7" t="s">
        <v>44</v>
      </c>
      <c r="F7">
        <v>5</v>
      </c>
      <c r="G7" t="s">
        <v>14</v>
      </c>
      <c r="H7" s="2">
        <v>21</v>
      </c>
      <c r="I7" s="2">
        <v>20.100000000000001</v>
      </c>
      <c r="J7" s="1">
        <v>42083</v>
      </c>
      <c r="K7" s="1">
        <v>42083</v>
      </c>
      <c r="L7">
        <v>500000</v>
      </c>
      <c r="N7" t="s">
        <v>45</v>
      </c>
      <c r="U7" t="s">
        <v>14</v>
      </c>
      <c r="V7">
        <v>105151</v>
      </c>
      <c r="W7" t="s">
        <v>52</v>
      </c>
      <c r="Y7">
        <v>100</v>
      </c>
    </row>
    <row r="8" spans="1:25" x14ac:dyDescent="0.25">
      <c r="A8" t="s">
        <v>56</v>
      </c>
      <c r="B8" t="s">
        <v>56</v>
      </c>
      <c r="C8" t="s">
        <v>57</v>
      </c>
      <c r="D8" t="s">
        <v>58</v>
      </c>
      <c r="E8" t="s">
        <v>50</v>
      </c>
      <c r="F8">
        <v>5</v>
      </c>
      <c r="G8" t="s">
        <v>14</v>
      </c>
      <c r="H8" s="2">
        <v>29</v>
      </c>
      <c r="I8" s="2">
        <v>30.5</v>
      </c>
      <c r="J8" s="1">
        <v>42055</v>
      </c>
      <c r="K8" s="1">
        <v>42055</v>
      </c>
      <c r="L8">
        <v>500000</v>
      </c>
      <c r="N8" t="s">
        <v>51</v>
      </c>
      <c r="U8" t="s">
        <v>14</v>
      </c>
      <c r="V8">
        <v>105152</v>
      </c>
      <c r="W8" t="s">
        <v>59</v>
      </c>
      <c r="Y8">
        <v>100</v>
      </c>
    </row>
    <row r="9" spans="1:25" x14ac:dyDescent="0.25">
      <c r="A9" t="s">
        <v>60</v>
      </c>
      <c r="B9" t="s">
        <v>60</v>
      </c>
      <c r="C9" t="s">
        <v>61</v>
      </c>
      <c r="D9" t="s">
        <v>62</v>
      </c>
      <c r="E9" t="s">
        <v>44</v>
      </c>
      <c r="F9">
        <v>5</v>
      </c>
      <c r="G9" t="s">
        <v>14</v>
      </c>
      <c r="H9" s="2">
        <v>41</v>
      </c>
      <c r="I9" s="2">
        <v>39</v>
      </c>
      <c r="J9" s="1">
        <v>42055</v>
      </c>
      <c r="K9" s="1">
        <v>42055</v>
      </c>
      <c r="L9">
        <v>500000</v>
      </c>
      <c r="N9" t="s">
        <v>45</v>
      </c>
      <c r="U9" t="s">
        <v>14</v>
      </c>
      <c r="V9">
        <v>105153</v>
      </c>
      <c r="W9" t="s">
        <v>59</v>
      </c>
      <c r="Y9">
        <v>100</v>
      </c>
    </row>
    <row r="10" spans="1:25" x14ac:dyDescent="0.25">
      <c r="A10" t="s">
        <v>63</v>
      </c>
      <c r="B10" t="s">
        <v>63</v>
      </c>
      <c r="C10" t="s">
        <v>64</v>
      </c>
      <c r="D10" t="s">
        <v>65</v>
      </c>
      <c r="E10" t="s">
        <v>50</v>
      </c>
      <c r="F10">
        <v>5</v>
      </c>
      <c r="G10" t="s">
        <v>14</v>
      </c>
      <c r="H10" s="2">
        <v>19</v>
      </c>
      <c r="I10" s="2">
        <v>19.8</v>
      </c>
      <c r="J10" s="1">
        <v>42083</v>
      </c>
      <c r="K10" s="1">
        <v>42083</v>
      </c>
      <c r="L10">
        <v>500000</v>
      </c>
      <c r="N10" t="s">
        <v>51</v>
      </c>
      <c r="U10" t="s">
        <v>14</v>
      </c>
      <c r="V10">
        <v>105154</v>
      </c>
      <c r="W10" t="s">
        <v>66</v>
      </c>
      <c r="Y10">
        <v>100</v>
      </c>
    </row>
    <row r="11" spans="1:25" x14ac:dyDescent="0.25">
      <c r="A11" t="s">
        <v>67</v>
      </c>
      <c r="B11" t="s">
        <v>67</v>
      </c>
      <c r="C11" t="s">
        <v>68</v>
      </c>
      <c r="D11" t="s">
        <v>69</v>
      </c>
      <c r="E11" t="s">
        <v>50</v>
      </c>
      <c r="F11">
        <v>1</v>
      </c>
      <c r="G11" t="s">
        <v>14</v>
      </c>
      <c r="H11" s="2">
        <v>8.5</v>
      </c>
      <c r="I11" s="2">
        <v>8.9</v>
      </c>
      <c r="J11" s="1">
        <v>42082</v>
      </c>
      <c r="K11" s="1">
        <v>42082</v>
      </c>
      <c r="L11">
        <v>500000</v>
      </c>
      <c r="N11" t="s">
        <v>51</v>
      </c>
      <c r="U11" t="s">
        <v>14</v>
      </c>
      <c r="V11">
        <v>105155</v>
      </c>
      <c r="W11" t="s">
        <v>70</v>
      </c>
      <c r="Y11">
        <v>100</v>
      </c>
    </row>
    <row r="12" spans="1:25" x14ac:dyDescent="0.25">
      <c r="A12" t="s">
        <v>71</v>
      </c>
      <c r="B12" t="s">
        <v>71</v>
      </c>
      <c r="C12" t="s">
        <v>72</v>
      </c>
      <c r="D12" t="s">
        <v>73</v>
      </c>
      <c r="E12" t="s">
        <v>44</v>
      </c>
      <c r="F12">
        <v>1</v>
      </c>
      <c r="G12" t="s">
        <v>14</v>
      </c>
      <c r="H12" s="2">
        <v>11</v>
      </c>
      <c r="I12" s="2">
        <v>10.5</v>
      </c>
      <c r="J12" s="1">
        <v>42082</v>
      </c>
      <c r="K12" s="1">
        <v>42082</v>
      </c>
      <c r="L12">
        <v>500000</v>
      </c>
      <c r="N12" t="s">
        <v>45</v>
      </c>
      <c r="U12" t="s">
        <v>14</v>
      </c>
      <c r="V12">
        <v>105156</v>
      </c>
      <c r="W12" t="s">
        <v>70</v>
      </c>
      <c r="Y12">
        <v>100</v>
      </c>
    </row>
    <row r="13" spans="1:25" x14ac:dyDescent="0.25">
      <c r="A13" t="s">
        <v>74</v>
      </c>
      <c r="B13" t="s">
        <v>74</v>
      </c>
      <c r="C13" t="s">
        <v>75</v>
      </c>
      <c r="D13" t="s">
        <v>76</v>
      </c>
      <c r="E13" t="s">
        <v>50</v>
      </c>
      <c r="F13">
        <v>5</v>
      </c>
      <c r="G13" t="s">
        <v>14</v>
      </c>
      <c r="H13" s="2">
        <v>16</v>
      </c>
      <c r="I13" s="2">
        <v>16.75</v>
      </c>
      <c r="J13" s="1">
        <v>42083</v>
      </c>
      <c r="K13" s="1">
        <v>42083</v>
      </c>
      <c r="L13">
        <v>500000</v>
      </c>
      <c r="N13" t="s">
        <v>51</v>
      </c>
      <c r="U13" t="s">
        <v>14</v>
      </c>
      <c r="V13">
        <v>105157</v>
      </c>
      <c r="W13" t="s">
        <v>77</v>
      </c>
      <c r="Y13">
        <v>100</v>
      </c>
    </row>
    <row r="14" spans="1:25" x14ac:dyDescent="0.25">
      <c r="A14" t="s">
        <v>78</v>
      </c>
      <c r="B14" t="s">
        <v>78</v>
      </c>
      <c r="C14" t="s">
        <v>79</v>
      </c>
      <c r="D14" t="s">
        <v>80</v>
      </c>
      <c r="E14" t="s">
        <v>44</v>
      </c>
      <c r="F14">
        <v>5</v>
      </c>
      <c r="G14" t="s">
        <v>14</v>
      </c>
      <c r="H14" s="2">
        <v>21</v>
      </c>
      <c r="I14" s="2">
        <v>20.100000000000001</v>
      </c>
      <c r="J14" s="1">
        <v>42083</v>
      </c>
      <c r="K14" s="1">
        <v>42083</v>
      </c>
      <c r="L14">
        <v>500000</v>
      </c>
      <c r="N14" t="s">
        <v>45</v>
      </c>
      <c r="U14" t="s">
        <v>14</v>
      </c>
      <c r="V14">
        <v>105158</v>
      </c>
      <c r="W14" t="s">
        <v>77</v>
      </c>
      <c r="Y14">
        <v>100</v>
      </c>
    </row>
    <row r="15" spans="1:25" x14ac:dyDescent="0.25">
      <c r="A15" t="s">
        <v>81</v>
      </c>
      <c r="B15" t="s">
        <v>81</v>
      </c>
      <c r="C15" t="s">
        <v>82</v>
      </c>
      <c r="D15" t="s">
        <v>83</v>
      </c>
      <c r="E15" t="s">
        <v>50</v>
      </c>
      <c r="F15">
        <v>1</v>
      </c>
      <c r="G15" t="s">
        <v>14</v>
      </c>
      <c r="H15" s="2">
        <v>5.8</v>
      </c>
      <c r="I15" s="2">
        <v>6.05</v>
      </c>
      <c r="J15" s="1">
        <v>42083</v>
      </c>
      <c r="K15" s="1">
        <v>42083</v>
      </c>
      <c r="L15">
        <v>1000000</v>
      </c>
      <c r="N15" t="s">
        <v>51</v>
      </c>
      <c r="U15" t="s">
        <v>14</v>
      </c>
      <c r="V15">
        <v>105159</v>
      </c>
      <c r="W15" t="s">
        <v>84</v>
      </c>
      <c r="Y15">
        <v>100</v>
      </c>
    </row>
    <row r="16" spans="1:25" x14ac:dyDescent="0.25">
      <c r="A16" t="s">
        <v>85</v>
      </c>
      <c r="B16" t="s">
        <v>85</v>
      </c>
      <c r="C16" t="s">
        <v>86</v>
      </c>
      <c r="D16" t="s">
        <v>87</v>
      </c>
      <c r="E16" t="s">
        <v>50</v>
      </c>
      <c r="F16">
        <v>1</v>
      </c>
      <c r="G16" t="s">
        <v>14</v>
      </c>
      <c r="H16" s="2">
        <v>5.5</v>
      </c>
      <c r="I16" s="2">
        <v>5.75</v>
      </c>
      <c r="J16" s="1">
        <v>42083</v>
      </c>
      <c r="K16" s="1">
        <v>42083</v>
      </c>
      <c r="L16">
        <v>1000000</v>
      </c>
      <c r="N16" t="s">
        <v>51</v>
      </c>
      <c r="U16" t="s">
        <v>14</v>
      </c>
      <c r="V16">
        <v>105160</v>
      </c>
      <c r="W16" t="s">
        <v>84</v>
      </c>
      <c r="Y16">
        <v>100</v>
      </c>
    </row>
    <row r="17" spans="1:25" x14ac:dyDescent="0.25">
      <c r="A17" t="s">
        <v>88</v>
      </c>
      <c r="B17" t="s">
        <v>88</v>
      </c>
      <c r="C17" t="s">
        <v>89</v>
      </c>
      <c r="D17" t="s">
        <v>90</v>
      </c>
      <c r="E17" t="s">
        <v>44</v>
      </c>
      <c r="F17">
        <v>1</v>
      </c>
      <c r="G17" t="s">
        <v>14</v>
      </c>
      <c r="H17" s="2">
        <v>7.5</v>
      </c>
      <c r="I17" s="2">
        <v>7.2</v>
      </c>
      <c r="J17" s="1">
        <v>42083</v>
      </c>
      <c r="K17" s="1">
        <v>42083</v>
      </c>
      <c r="L17">
        <v>1000000</v>
      </c>
      <c r="N17" t="s">
        <v>45</v>
      </c>
      <c r="U17" t="s">
        <v>14</v>
      </c>
      <c r="V17">
        <v>105161</v>
      </c>
      <c r="W17" t="s">
        <v>84</v>
      </c>
      <c r="Y17">
        <v>100</v>
      </c>
    </row>
    <row r="18" spans="1:25" x14ac:dyDescent="0.25">
      <c r="A18" t="s">
        <v>91</v>
      </c>
      <c r="B18" t="s">
        <v>91</v>
      </c>
      <c r="C18" t="s">
        <v>92</v>
      </c>
      <c r="D18" t="s">
        <v>93</v>
      </c>
      <c r="E18" t="s">
        <v>44</v>
      </c>
      <c r="F18">
        <v>1</v>
      </c>
      <c r="G18" t="s">
        <v>14</v>
      </c>
      <c r="H18" s="2">
        <v>8</v>
      </c>
      <c r="I18" s="2">
        <v>7.6</v>
      </c>
      <c r="J18" s="1">
        <v>42083</v>
      </c>
      <c r="K18" s="1">
        <v>42083</v>
      </c>
      <c r="L18">
        <v>1000000</v>
      </c>
      <c r="N18" t="s">
        <v>45</v>
      </c>
      <c r="U18" t="s">
        <v>14</v>
      </c>
      <c r="V18">
        <v>105162</v>
      </c>
      <c r="W18" t="s">
        <v>84</v>
      </c>
      <c r="Y18">
        <v>100</v>
      </c>
    </row>
    <row r="19" spans="1:25" x14ac:dyDescent="0.25">
      <c r="A19" t="s">
        <v>94</v>
      </c>
      <c r="B19" t="s">
        <v>94</v>
      </c>
      <c r="C19" t="s">
        <v>95</v>
      </c>
      <c r="D19" t="s">
        <v>96</v>
      </c>
      <c r="E19" t="s">
        <v>50</v>
      </c>
      <c r="F19">
        <v>5</v>
      </c>
      <c r="G19" t="s">
        <v>14</v>
      </c>
      <c r="H19" s="2">
        <v>18</v>
      </c>
      <c r="I19" s="2">
        <v>18.75</v>
      </c>
      <c r="J19" s="1">
        <v>42083</v>
      </c>
      <c r="K19" s="1">
        <v>42083</v>
      </c>
      <c r="L19">
        <v>500000</v>
      </c>
      <c r="N19" t="s">
        <v>51</v>
      </c>
      <c r="U19" t="s">
        <v>14</v>
      </c>
      <c r="V19">
        <v>105163</v>
      </c>
      <c r="W19" t="s">
        <v>97</v>
      </c>
      <c r="Y19">
        <v>100</v>
      </c>
    </row>
    <row r="20" spans="1:25" x14ac:dyDescent="0.25">
      <c r="A20" t="s">
        <v>98</v>
      </c>
      <c r="B20" t="s">
        <v>98</v>
      </c>
      <c r="C20" t="s">
        <v>99</v>
      </c>
      <c r="D20" t="s">
        <v>100</v>
      </c>
      <c r="E20" t="s">
        <v>44</v>
      </c>
      <c r="F20">
        <v>5</v>
      </c>
      <c r="G20" t="s">
        <v>14</v>
      </c>
      <c r="H20" s="2">
        <v>25</v>
      </c>
      <c r="I20" s="2">
        <v>24</v>
      </c>
      <c r="J20" s="1">
        <v>42083</v>
      </c>
      <c r="K20" s="1">
        <v>42083</v>
      </c>
      <c r="L20">
        <v>500000</v>
      </c>
      <c r="N20" t="s">
        <v>45</v>
      </c>
      <c r="U20" t="s">
        <v>14</v>
      </c>
      <c r="V20">
        <v>105164</v>
      </c>
      <c r="W20" t="s">
        <v>97</v>
      </c>
      <c r="Y20">
        <v>100</v>
      </c>
    </row>
    <row r="21" spans="1:25" x14ac:dyDescent="0.25">
      <c r="A21" t="s">
        <v>101</v>
      </c>
      <c r="B21" t="s">
        <v>101</v>
      </c>
      <c r="C21" t="s">
        <v>102</v>
      </c>
      <c r="D21" t="s">
        <v>103</v>
      </c>
      <c r="E21" t="s">
        <v>50</v>
      </c>
      <c r="F21">
        <v>1</v>
      </c>
      <c r="G21" t="s">
        <v>14</v>
      </c>
      <c r="H21" s="2">
        <v>3.5</v>
      </c>
      <c r="I21" s="2">
        <v>3.7</v>
      </c>
      <c r="J21" s="1">
        <v>42083</v>
      </c>
      <c r="K21" s="1">
        <v>42083</v>
      </c>
      <c r="L21">
        <v>500000</v>
      </c>
      <c r="N21" t="s">
        <v>51</v>
      </c>
      <c r="U21" t="s">
        <v>14</v>
      </c>
      <c r="V21">
        <v>105165</v>
      </c>
      <c r="W21" t="s">
        <v>104</v>
      </c>
      <c r="Y21">
        <v>100</v>
      </c>
    </row>
    <row r="22" spans="1:25" x14ac:dyDescent="0.25">
      <c r="A22" t="s">
        <v>105</v>
      </c>
      <c r="B22" t="s">
        <v>105</v>
      </c>
      <c r="C22" t="s">
        <v>106</v>
      </c>
      <c r="D22" t="s">
        <v>107</v>
      </c>
      <c r="E22" t="s">
        <v>50</v>
      </c>
      <c r="F22">
        <v>1</v>
      </c>
      <c r="G22" t="s">
        <v>14</v>
      </c>
      <c r="H22" s="2">
        <v>3.5</v>
      </c>
      <c r="I22" s="2">
        <v>3.7</v>
      </c>
      <c r="J22" s="1">
        <v>42083</v>
      </c>
      <c r="K22" s="1">
        <v>42083</v>
      </c>
      <c r="L22">
        <v>500000</v>
      </c>
      <c r="N22" t="s">
        <v>51</v>
      </c>
      <c r="U22" t="s">
        <v>14</v>
      </c>
      <c r="V22">
        <v>105166</v>
      </c>
      <c r="W22" t="s">
        <v>108</v>
      </c>
      <c r="Y22">
        <v>100</v>
      </c>
    </row>
    <row r="23" spans="1:25" x14ac:dyDescent="0.25">
      <c r="A23" t="s">
        <v>109</v>
      </c>
      <c r="B23" t="s">
        <v>109</v>
      </c>
      <c r="C23" t="s">
        <v>110</v>
      </c>
      <c r="D23" t="s">
        <v>111</v>
      </c>
      <c r="E23" t="s">
        <v>50</v>
      </c>
      <c r="F23">
        <v>5</v>
      </c>
      <c r="G23" t="s">
        <v>14</v>
      </c>
      <c r="H23" s="2">
        <v>34</v>
      </c>
      <c r="I23" s="2">
        <v>35.5</v>
      </c>
      <c r="J23" s="1">
        <v>42110</v>
      </c>
      <c r="K23" s="1">
        <v>42110</v>
      </c>
      <c r="L23">
        <v>500000</v>
      </c>
      <c r="N23" t="s">
        <v>51</v>
      </c>
      <c r="U23" t="s">
        <v>14</v>
      </c>
      <c r="V23">
        <v>105167</v>
      </c>
      <c r="W23" t="s">
        <v>112</v>
      </c>
      <c r="Y23">
        <v>100</v>
      </c>
    </row>
    <row r="24" spans="1:25" x14ac:dyDescent="0.25">
      <c r="A24" t="s">
        <v>113</v>
      </c>
      <c r="B24" t="s">
        <v>113</v>
      </c>
      <c r="C24" t="s">
        <v>114</v>
      </c>
      <c r="D24" t="s">
        <v>115</v>
      </c>
      <c r="E24" t="s">
        <v>44</v>
      </c>
      <c r="F24">
        <v>5</v>
      </c>
      <c r="G24" t="s">
        <v>14</v>
      </c>
      <c r="H24" s="2">
        <v>42</v>
      </c>
      <c r="I24" s="2">
        <v>40.200000000000003</v>
      </c>
      <c r="J24" s="1">
        <v>42110</v>
      </c>
      <c r="K24" s="1">
        <v>42110</v>
      </c>
      <c r="L24">
        <v>500000</v>
      </c>
      <c r="N24" t="s">
        <v>45</v>
      </c>
      <c r="U24" t="s">
        <v>14</v>
      </c>
      <c r="V24">
        <v>105168</v>
      </c>
      <c r="W24" t="s">
        <v>112</v>
      </c>
      <c r="Y24">
        <v>100</v>
      </c>
    </row>
    <row r="25" spans="1:25" x14ac:dyDescent="0.25">
      <c r="A25" t="s">
        <v>116</v>
      </c>
      <c r="B25" t="s">
        <v>116</v>
      </c>
      <c r="C25" t="s">
        <v>117</v>
      </c>
      <c r="D25" t="s">
        <v>118</v>
      </c>
      <c r="E25" t="s">
        <v>50</v>
      </c>
      <c r="F25">
        <v>1</v>
      </c>
      <c r="G25" t="s">
        <v>14</v>
      </c>
      <c r="H25" s="2">
        <v>6</v>
      </c>
      <c r="I25" s="2">
        <v>6.25</v>
      </c>
      <c r="J25" s="1">
        <v>42111</v>
      </c>
      <c r="K25" s="1">
        <v>42111</v>
      </c>
      <c r="L25">
        <v>500000</v>
      </c>
      <c r="N25" t="s">
        <v>51</v>
      </c>
      <c r="U25" t="s">
        <v>14</v>
      </c>
      <c r="V25">
        <v>105169</v>
      </c>
      <c r="W25" t="s">
        <v>119</v>
      </c>
      <c r="Y25">
        <v>100</v>
      </c>
    </row>
    <row r="26" spans="1:25" x14ac:dyDescent="0.25">
      <c r="A26" t="s">
        <v>120</v>
      </c>
      <c r="B26" t="s">
        <v>120</v>
      </c>
      <c r="C26" t="s">
        <v>121</v>
      </c>
      <c r="D26" t="s">
        <v>122</v>
      </c>
      <c r="E26" t="s">
        <v>44</v>
      </c>
      <c r="F26">
        <v>1</v>
      </c>
      <c r="G26" t="s">
        <v>14</v>
      </c>
      <c r="H26" s="2">
        <v>8</v>
      </c>
      <c r="I26" s="2">
        <v>7.6</v>
      </c>
      <c r="J26" s="1">
        <v>42111</v>
      </c>
      <c r="K26" s="1">
        <v>42111</v>
      </c>
      <c r="L26">
        <v>500000</v>
      </c>
      <c r="N26" t="s">
        <v>45</v>
      </c>
      <c r="U26" t="s">
        <v>14</v>
      </c>
      <c r="V26">
        <v>105170</v>
      </c>
      <c r="W26" t="s">
        <v>119</v>
      </c>
      <c r="Y26">
        <v>100</v>
      </c>
    </row>
    <row r="27" spans="1:25" x14ac:dyDescent="0.25">
      <c r="A27" t="s">
        <v>123</v>
      </c>
      <c r="B27" t="s">
        <v>123</v>
      </c>
      <c r="C27" t="s">
        <v>124</v>
      </c>
      <c r="D27" t="s">
        <v>125</v>
      </c>
      <c r="E27" t="s">
        <v>50</v>
      </c>
      <c r="F27">
        <v>1</v>
      </c>
      <c r="G27" t="s">
        <v>14</v>
      </c>
      <c r="H27" s="2">
        <v>11</v>
      </c>
      <c r="I27" s="2">
        <v>11.5</v>
      </c>
      <c r="J27" s="1">
        <v>42083</v>
      </c>
      <c r="K27" s="1">
        <v>42083</v>
      </c>
      <c r="L27">
        <v>500000</v>
      </c>
      <c r="N27" t="s">
        <v>51</v>
      </c>
      <c r="U27" t="s">
        <v>14</v>
      </c>
      <c r="V27">
        <v>105171</v>
      </c>
      <c r="W27" t="s">
        <v>126</v>
      </c>
      <c r="Y27">
        <v>100</v>
      </c>
    </row>
    <row r="28" spans="1:25" x14ac:dyDescent="0.25">
      <c r="A28" t="s">
        <v>127</v>
      </c>
      <c r="B28" t="s">
        <v>127</v>
      </c>
      <c r="C28" t="s">
        <v>128</v>
      </c>
      <c r="D28" t="s">
        <v>129</v>
      </c>
      <c r="E28" t="s">
        <v>44</v>
      </c>
      <c r="F28">
        <v>1</v>
      </c>
      <c r="G28" t="s">
        <v>14</v>
      </c>
      <c r="H28" s="2">
        <v>14.5</v>
      </c>
      <c r="I28" s="2">
        <v>13.9</v>
      </c>
      <c r="J28" s="1">
        <v>42083</v>
      </c>
      <c r="K28" s="1">
        <v>42083</v>
      </c>
      <c r="L28">
        <v>500000</v>
      </c>
      <c r="N28" t="s">
        <v>45</v>
      </c>
      <c r="U28" t="s">
        <v>14</v>
      </c>
      <c r="V28">
        <v>105172</v>
      </c>
      <c r="W28" t="s">
        <v>126</v>
      </c>
      <c r="Y28">
        <v>100</v>
      </c>
    </row>
    <row r="29" spans="1:25" x14ac:dyDescent="0.25">
      <c r="A29" t="s">
        <v>130</v>
      </c>
      <c r="B29" t="s">
        <v>130</v>
      </c>
      <c r="C29" t="s">
        <v>131</v>
      </c>
      <c r="D29" t="s">
        <v>132</v>
      </c>
      <c r="E29" t="s">
        <v>50</v>
      </c>
      <c r="F29">
        <v>5</v>
      </c>
      <c r="G29" t="s">
        <v>14</v>
      </c>
      <c r="H29" s="2">
        <v>31</v>
      </c>
      <c r="I29" s="2">
        <v>32.5</v>
      </c>
      <c r="J29" s="1">
        <v>42055</v>
      </c>
      <c r="K29" s="1">
        <v>42055</v>
      </c>
      <c r="L29">
        <v>500000</v>
      </c>
      <c r="N29" t="s">
        <v>51</v>
      </c>
      <c r="U29" t="s">
        <v>14</v>
      </c>
      <c r="V29">
        <v>105173</v>
      </c>
      <c r="W29" t="s">
        <v>133</v>
      </c>
      <c r="Y29">
        <v>100</v>
      </c>
    </row>
  </sheetData>
  <dataValidations count="1">
    <dataValidation type="decimal" operator="greaterThan" allowBlank="1" showInputMessage="1" showErrorMessage="1" errorTitle="Level" error="Plese enter a value over zero._x000a_" sqref="H5:I2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Batchresult_Warrant_DANSKE_2014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Najafi</dc:creator>
  <cp:lastModifiedBy>Juha Manu</cp:lastModifiedBy>
  <dcterms:created xsi:type="dcterms:W3CDTF">2014-12-18T08:13:16Z</dcterms:created>
  <dcterms:modified xsi:type="dcterms:W3CDTF">2014-12-18T12:58:28Z</dcterms:modified>
</cp:coreProperties>
</file>