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Contents" sheetId="1" r:id="rId1"/>
    <sheet name="First North Trading" sheetId="2" r:id="rId2"/>
    <sheet name="Index Development" sheetId="3" r:id="rId3"/>
    <sheet name="_Hidden4" sheetId="4" state="hidden" r:id="rId4"/>
    <sheet name="_Hidden5" sheetId="5" state="hidden" r:id="rId5"/>
  </sheets>
  <definedNames>
    <definedName name="_xlnm.Print_Area" localSheetId="1">'First North Trading'!$A$1:$R$23</definedName>
    <definedName name="Print_Area_0">'Contents'!$A$1:$D$20</definedName>
    <definedName name="Print_Area_2">'Index Development'!$A$1:$AA$46</definedName>
  </definedNames>
  <calcPr fullCalcOnLoad="1"/>
</workbook>
</file>

<file path=xl/sharedStrings.xml><?xml version="1.0" encoding="utf-8"?>
<sst xmlns="http://schemas.openxmlformats.org/spreadsheetml/2006/main" count="183" uniqueCount="142">
  <si>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</si>
  <si>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</si>
  <si>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Total Equity Trading</t>
  </si>
  <si>
    <t>June 2015</t>
  </si>
  <si>
    <t>First North</t>
  </si>
  <si>
    <t>Contents</t>
  </si>
  <si>
    <t>Page</t>
  </si>
  <si>
    <t>Description</t>
  </si>
  <si>
    <t>First North Trading</t>
  </si>
  <si>
    <t>Total Trading in all equity instruments on First North</t>
  </si>
  <si>
    <t>Index Development</t>
  </si>
  <si>
    <t>Data tables and graphs on First North indices</t>
  </si>
  <si>
    <t>Legend</t>
  </si>
  <si>
    <t>Term</t>
  </si>
  <si>
    <t>Turnover (EUR)</t>
  </si>
  <si>
    <t>The total turnover during the period</t>
  </si>
  <si>
    <t>Turnover (Accumulated EUR)</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</si>
  <si>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</si>
  <si>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</si>
  <si>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</si>
  <si>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</si>
  <si>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</si>
  <si>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t>
  </si>
  <si>
    <t>Total turnover / Average Market Cap during year * 100 (only for shares)</t>
  </si>
  <si>
    <t>Turnover Velocity (Monthly)</t>
  </si>
  <si>
    <t>Total turnover * 250 / Trading Days during month / Average Market Cap during month) * 100 (only for shares)</t>
  </si>
  <si>
    <t>Market Cap</t>
  </si>
  <si>
    <t>The Market Capitalization at the end of the period (only for shares)</t>
  </si>
  <si>
    <t>Listed companies</t>
  </si>
  <si>
    <t>Number of listed companies at the end of the period</t>
  </si>
  <si>
    <t>Trading Days</t>
  </si>
  <si>
    <t>Number of trading days during the period</t>
  </si>
  <si>
    <t>Note: Based on the First North lists in Stockholm, Helsinki, Copenhagen and Iceland. 
Includes Shares, Equity Rights, Equity Warrants and Convertible Loans.
Trading on First North started June 2006. Earlier figures from lists that were merged into First North.
Single counted.</t>
  </si>
  <si>
    <t>Total Turnover including OTC</t>
  </si>
  <si>
    <t>On Exchange Turnover</t>
  </si>
  <si>
    <t>Year</t>
  </si>
  <si>
    <t>Month</t>
  </si>
  <si>
    <t>EUR</t>
  </si>
  <si>
    <t>Accumulated
EUR</t>
  </si>
  <si>
    <t>No 
of Trades</t>
  </si>
  <si>
    <t>No of
Traded Shares</t>
  </si>
  <si>
    <t>No
of Trades</t>
  </si>
  <si>
    <t>Turnover
Velocity</t>
  </si>
  <si>
    <t>Market
Cap EUR</t>
  </si>
  <si>
    <t>Listed
Companies</t>
  </si>
  <si>
    <t>Trading
Days</t>
  </si>
  <si>
    <t>June</t>
  </si>
  <si>
    <t>July</t>
  </si>
  <si>
    <t>August</t>
  </si>
  <si>
    <t>September</t>
  </si>
  <si>
    <t>October</t>
  </si>
  <si>
    <t>November</t>
  </si>
  <si>
    <t>December</t>
  </si>
  <si>
    <t>January</t>
  </si>
  <si>
    <t>February</t>
  </si>
  <si>
    <t>March</t>
  </si>
  <si>
    <t>April</t>
  </si>
  <si>
    <t>May</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</si>
  <si>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</si>
  <si>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</si>
  <si>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</si>
  <si>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</si>
  <si>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</si>
  <si>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</si>
  <si>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</si>
  <si>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</si>
  <si>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</si>
  <si>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</si>
  <si>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</si>
  <si>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</si>
  <si>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</si>
  <si>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</si>
  <si>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</si>
  <si>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</si>
  <si>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</si>
  <si>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</si>
  <si>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</si>
  <si>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</si>
  <si>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</si>
  <si>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</si>
  <si>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</si>
  <si>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</si>
  <si>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</si>
  <si>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Monthly Turnover</t>
  </si>
  <si>
    <t>Monthly Index Closing</t>
  </si>
  <si>
    <t>2015-06-01</t>
  </si>
  <si>
    <t>2015-06-02</t>
  </si>
  <si>
    <t>2015-06-03</t>
  </si>
  <si>
    <t>2015-06-04</t>
  </si>
  <si>
    <t>2015-06-05</t>
  </si>
  <si>
    <t>2015-06-08</t>
  </si>
  <si>
    <t>2015-06-09</t>
  </si>
  <si>
    <t>2015-06-10</t>
  </si>
  <si>
    <t>2015-06-11</t>
  </si>
  <si>
    <t>2015-06-12</t>
  </si>
  <si>
    <t>2015-06-15</t>
  </si>
  <si>
    <t>2015-06-16</t>
  </si>
  <si>
    <t>2015-06-17</t>
  </si>
  <si>
    <t>2015-06-18</t>
  </si>
  <si>
    <t>2015-06-19</t>
  </si>
  <si>
    <t>2015-06-22</t>
  </si>
  <si>
    <t>2015-06-23</t>
  </si>
  <si>
    <t>2015-06-24</t>
  </si>
  <si>
    <t>2015-06-25</t>
  </si>
  <si>
    <t>2015-06-26</t>
  </si>
  <si>
    <t>2015-06-29</t>
  </si>
  <si>
    <t>2015-06-30</t>
  </si>
  <si>
    <t>Daily Turnover</t>
  </si>
  <si>
    <t>Daily Index Closing</t>
  </si>
  <si>
    <t>Note: Trading on First North started June 2006. 
Earlier figures from lists that were merged into First North.</t>
  </si>
  <si>
    <t>Index Values</t>
  </si>
  <si>
    <t>Total</t>
  </si>
  <si>
    <t>Jun</t>
  </si>
  <si>
    <t>Jul</t>
  </si>
  <si>
    <t>Aug</t>
  </si>
  <si>
    <t>Sep</t>
  </si>
  <si>
    <t>Oct</t>
  </si>
  <si>
    <t>Nov</t>
  </si>
  <si>
    <t>Dec</t>
  </si>
  <si>
    <t>Jan</t>
  </si>
  <si>
    <t>Feb</t>
  </si>
  <si>
    <t>Mar</t>
  </si>
  <si>
    <t>Apr</t>
  </si>
  <si>
    <t>First North All-Share EUR</t>
  </si>
  <si>
    <t xml:space="preserve">   - % Change</t>
  </si>
  <si>
    <t>First North Industrials PI</t>
  </si>
  <si>
    <t>First North Oil &amp; Gas PI</t>
  </si>
  <si>
    <t>First North Health Care PI</t>
  </si>
  <si>
    <t>First North Financials PI</t>
  </si>
  <si>
    <t>First North Basic Materials PI</t>
  </si>
  <si>
    <t>First North Consumer Services PI</t>
  </si>
  <si>
    <t>First North Technology PI</t>
  </si>
  <si>
    <t>First North Consumer Goods PI</t>
  </si>
  <si>
    <t>First North Utilities PI</t>
  </si>
  <si>
    <t>Index High / Low</t>
  </si>
  <si>
    <t>January 2015 - June 2015</t>
  </si>
  <si>
    <t>Name(Index)</t>
  </si>
  <si>
    <t>Low</t>
  </si>
  <si>
    <t>Low Date</t>
  </si>
  <si>
    <t>High</t>
  </si>
  <si>
    <t>High Date</t>
  </si>
  <si>
    <t>For questions on the report, please contact ulf.persson@nasdaq.com</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</si>
</sst>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 ###\ ##0"/>
    <numFmt numFmtId="173" formatCode="#,###"/>
    <numFmt numFmtId="174" formatCode="0\ %"/>
    <numFmt numFmtId="175" formatCode="0.0"/>
  </numFmts>
  <fonts count="53">
    <font>
      <sz val="10"/>
      <name val="Arial"/>
      <family val="0"/>
    </font>
    <font>
      <sz val="8"/>
      <name val="Verdana"/>
      <family val="0"/>
    </font>
    <font>
      <b/>
      <sz val="14"/>
      <name val="Verdana"/>
      <family val="0"/>
    </font>
    <font>
      <b/>
      <sz val="14"/>
      <color indexed="9"/>
      <name val="Verdana"/>
      <family val="0"/>
    </font>
    <font>
      <b/>
      <sz val="8"/>
      <name val="Verdana"/>
      <family val="0"/>
    </font>
    <font>
      <sz val="8"/>
      <color indexed="9"/>
      <name val="Verdana"/>
      <family val="0"/>
    </font>
    <font>
      <b/>
      <sz val="8"/>
      <color indexed="9"/>
      <name val="Verdana"/>
      <family val="0"/>
    </font>
    <font>
      <sz val="8"/>
      <color indexed="8"/>
      <name val="Verdana"/>
      <family val="0"/>
    </font>
    <font>
      <b/>
      <sz val="7"/>
      <name val="Verdana"/>
      <family val="0"/>
    </font>
    <font>
      <b/>
      <sz val="7"/>
      <color indexed="9"/>
      <name val="Verdana"/>
      <family val="0"/>
    </font>
    <font>
      <b/>
      <sz val="14"/>
      <color indexed="8"/>
      <name val="Verdana"/>
      <family val="0"/>
    </font>
    <font>
      <b/>
      <sz val="10"/>
      <name val="Verdana"/>
      <family val="0"/>
    </font>
    <font>
      <b/>
      <sz val="8"/>
      <color indexed="8"/>
      <name val="Verdana"/>
      <family val="0"/>
    </font>
    <font>
      <sz val="8"/>
      <color indexed="10"/>
      <name val="Arial"/>
      <family val="0"/>
    </font>
    <font>
      <sz val="10"/>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53"/>
      <name val="Calibri"/>
      <family val="2"/>
    </font>
    <font>
      <i/>
      <sz val="11"/>
      <color indexed="23"/>
      <name val="Calibri"/>
      <family val="2"/>
    </font>
    <font>
      <b/>
      <sz val="11"/>
      <color indexed="10"/>
      <name val="Calibri"/>
      <family val="2"/>
    </font>
    <font>
      <sz val="11"/>
      <color indexed="8"/>
      <name val="Calibri"/>
      <family val="2"/>
    </font>
    <font>
      <sz val="11"/>
      <color indexed="10"/>
      <name val="Calibri"/>
      <family val="2"/>
    </font>
    <font>
      <u val="single"/>
      <sz val="10"/>
      <color indexed="12"/>
      <name val="Arial"/>
      <family val="2"/>
    </font>
    <font>
      <u val="single"/>
      <sz val="10"/>
      <color indexed="30"/>
      <name val="Arial"/>
      <family val="2"/>
    </font>
    <font>
      <sz val="7.35"/>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style="thick">
        <color indexed="10"/>
      </top>
      <bottom style="thin">
        <color indexed="10"/>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color indexed="10"/>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color indexed="10"/>
      </bottom>
    </border>
    <border>
      <left>
        <color indexed="63"/>
      </left>
      <right style="thin"/>
      <top>
        <color indexed="63"/>
      </top>
      <bottom style="thin">
        <color indexed="10"/>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3">
    <xf numFmtId="0" fontId="0" fillId="0" borderId="0" xfId="0" applyFont="1"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right" wrapText="1"/>
    </xf>
    <xf numFmtId="1" fontId="1" fillId="0" borderId="0" xfId="0" applyNumberFormat="1" applyFont="1" applyFill="1" applyBorder="1" applyAlignment="1">
      <alignment horizontal="left" vertical="center"/>
    </xf>
    <xf numFmtId="172"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1" fontId="1" fillId="0" borderId="11"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172" fontId="1" fillId="0" borderId="11"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173" fontId="1" fillId="0" borderId="11" xfId="0" applyNumberFormat="1" applyFont="1" applyFill="1" applyBorder="1" applyAlignment="1">
      <alignment horizontal="right" vertical="center"/>
    </xf>
    <xf numFmtId="0" fontId="8" fillId="0" borderId="10" xfId="0" applyNumberFormat="1" applyFont="1" applyFill="1" applyBorder="1" applyAlignment="1">
      <alignment horizontal="left" vertical="center"/>
    </xf>
    <xf numFmtId="1"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173" fontId="1" fillId="0" borderId="12" xfId="0" applyNumberFormat="1" applyFont="1" applyFill="1" applyBorder="1" applyAlignment="1">
      <alignment horizontal="right" vertical="center"/>
    </xf>
    <xf numFmtId="0" fontId="11" fillId="0" borderId="0"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0" fontId="4" fillId="0" borderId="1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5" fillId="0" borderId="0" xfId="0" applyNumberFormat="1" applyFont="1" applyFill="1" applyBorder="1" applyAlignment="1">
      <alignment vertical="center"/>
    </xf>
    <xf numFmtId="0" fontId="4" fillId="0" borderId="10" xfId="0" applyNumberFormat="1" applyFont="1" applyFill="1" applyBorder="1" applyAlignment="1">
      <alignment horizontal="center" vertical="center"/>
    </xf>
    <xf numFmtId="0" fontId="6" fillId="0" borderId="10" xfId="0" applyNumberFormat="1" applyFont="1" applyFill="1" applyBorder="1" applyAlignment="1">
      <alignment vertical="center"/>
    </xf>
    <xf numFmtId="0" fontId="4" fillId="33" borderId="11" xfId="0" applyNumberFormat="1" applyFont="1" applyFill="1" applyBorder="1" applyAlignment="1">
      <alignment horizontal="center" vertical="center"/>
    </xf>
    <xf numFmtId="0" fontId="6" fillId="33" borderId="11" xfId="0" applyNumberFormat="1" applyFont="1" applyFill="1" applyBorder="1" applyAlignment="1">
      <alignment vertical="center"/>
    </xf>
    <xf numFmtId="0" fontId="4" fillId="33" borderId="10" xfId="0" applyNumberFormat="1" applyFont="1" applyFill="1" applyBorder="1" applyAlignment="1">
      <alignment horizontal="center" vertical="center"/>
    </xf>
    <xf numFmtId="0" fontId="6" fillId="33" borderId="10" xfId="0" applyNumberFormat="1" applyFont="1" applyFill="1" applyBorder="1" applyAlignment="1">
      <alignment vertical="center"/>
    </xf>
    <xf numFmtId="0" fontId="4" fillId="0" borderId="0" xfId="0" applyNumberFormat="1" applyFont="1" applyFill="1" applyBorder="1" applyAlignment="1">
      <alignment horizontal="right" wrapText="1"/>
    </xf>
    <xf numFmtId="0" fontId="6" fillId="0" borderId="0" xfId="0" applyNumberFormat="1" applyFont="1" applyFill="1" applyBorder="1" applyAlignment="1">
      <alignment vertical="center"/>
    </xf>
    <xf numFmtId="0" fontId="4" fillId="0" borderId="13" xfId="0" applyNumberFormat="1" applyFont="1" applyFill="1" applyBorder="1" applyAlignment="1">
      <alignment horizontal="center" vertical="center"/>
    </xf>
    <xf numFmtId="0" fontId="6" fillId="0" borderId="13" xfId="0" applyNumberFormat="1" applyFont="1" applyFill="1" applyBorder="1" applyAlignment="1">
      <alignment vertical="center"/>
    </xf>
    <xf numFmtId="173" fontId="1" fillId="0" borderId="0" xfId="0" applyNumberFormat="1" applyFont="1" applyFill="1" applyBorder="1" applyAlignment="1">
      <alignment horizontal="right" vertical="center"/>
    </xf>
    <xf numFmtId="0" fontId="7" fillId="0" borderId="0" xfId="0" applyNumberFormat="1" applyFont="1" applyFill="1" applyBorder="1" applyAlignment="1">
      <alignment vertical="center"/>
    </xf>
    <xf numFmtId="174" fontId="1" fillId="0" borderId="0" xfId="0" applyNumberFormat="1" applyFont="1" applyFill="1" applyBorder="1" applyAlignment="1">
      <alignment horizontal="right" vertical="center"/>
    </xf>
    <xf numFmtId="173" fontId="1" fillId="0" borderId="11" xfId="0" applyNumberFormat="1" applyFont="1" applyFill="1" applyBorder="1" applyAlignment="1">
      <alignment horizontal="right" vertical="center"/>
    </xf>
    <xf numFmtId="0" fontId="7" fillId="0" borderId="11" xfId="0" applyNumberFormat="1" applyFont="1" applyFill="1" applyBorder="1" applyAlignment="1">
      <alignment vertical="center"/>
    </xf>
    <xf numFmtId="174" fontId="1" fillId="0" borderId="11" xfId="0" applyNumberFormat="1" applyFont="1" applyFill="1" applyBorder="1" applyAlignment="1">
      <alignment horizontal="right" vertical="center"/>
    </xf>
    <xf numFmtId="0" fontId="8" fillId="0" borderId="10" xfId="0" applyNumberFormat="1" applyFont="1" applyFill="1" applyBorder="1" applyAlignment="1">
      <alignment horizontal="left" vertical="center"/>
    </xf>
    <xf numFmtId="0" fontId="9" fillId="0" borderId="10" xfId="0" applyNumberFormat="1" applyFont="1" applyFill="1" applyBorder="1" applyAlignment="1">
      <alignment vertical="center"/>
    </xf>
    <xf numFmtId="173" fontId="1" fillId="0" borderId="12" xfId="0" applyNumberFormat="1" applyFont="1" applyFill="1" applyBorder="1" applyAlignment="1">
      <alignment horizontal="right" vertical="center"/>
    </xf>
    <xf numFmtId="0" fontId="7" fillId="0" borderId="12" xfId="0" applyNumberFormat="1" applyFont="1" applyFill="1" applyBorder="1" applyAlignment="1">
      <alignment vertical="center"/>
    </xf>
    <xf numFmtId="174" fontId="1" fillId="0" borderId="12" xfId="0" applyNumberFormat="1" applyFont="1" applyFill="1" applyBorder="1" applyAlignment="1">
      <alignment horizontal="right" vertical="center"/>
    </xf>
    <xf numFmtId="0" fontId="10" fillId="0" borderId="0" xfId="0" applyNumberFormat="1" applyFont="1" applyFill="1" applyBorder="1" applyAlignment="1">
      <alignment vertical="center"/>
    </xf>
    <xf numFmtId="0" fontId="1" fillId="34" borderId="0" xfId="0" applyNumberFormat="1" applyFont="1" applyFill="1" applyBorder="1" applyAlignment="1">
      <alignment horizontal="left" vertical="center" wrapText="1"/>
    </xf>
    <xf numFmtId="0" fontId="7" fillId="34"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0" fontId="12" fillId="0" borderId="0" xfId="0" applyNumberFormat="1" applyFont="1" applyFill="1" applyBorder="1" applyAlignment="1">
      <alignment vertical="center"/>
    </xf>
    <xf numFmtId="1" fontId="1" fillId="0" borderId="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5" fillId="0" borderId="10" xfId="0" applyNumberFormat="1" applyFont="1" applyFill="1" applyBorder="1" applyAlignment="1">
      <alignment vertical="center"/>
    </xf>
    <xf numFmtId="4" fontId="1" fillId="0" borderId="0" xfId="0" applyNumberFormat="1" applyFont="1" applyFill="1" applyBorder="1" applyAlignment="1">
      <alignment horizontal="right" vertical="center"/>
    </xf>
    <xf numFmtId="14" fontId="1" fillId="0" borderId="0" xfId="0" applyNumberFormat="1" applyFont="1" applyFill="1" applyBorder="1" applyAlignment="1">
      <alignment horizontal="right" vertical="center"/>
    </xf>
    <xf numFmtId="0" fontId="2"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14" xfId="0" applyNumberFormat="1" applyFont="1" applyFill="1" applyBorder="1" applyAlignment="1">
      <alignment horizontal="left" vertical="center"/>
    </xf>
    <xf numFmtId="0" fontId="52" fillId="0" borderId="0" xfId="52" applyNumberFormat="1" applyFont="1" applyFill="1" applyBorder="1" applyAlignment="1" applyProtection="1">
      <alignment horizontal="left" vertical="center"/>
      <protection/>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4" fillId="0" borderId="15" xfId="0" applyNumberFormat="1" applyFont="1" applyFill="1" applyBorder="1" applyAlignment="1">
      <alignment horizontal="right" vertical="center"/>
    </xf>
    <xf numFmtId="0" fontId="6" fillId="0" borderId="16" xfId="0" applyNumberFormat="1" applyFont="1" applyFill="1" applyBorder="1" applyAlignment="1">
      <alignment vertical="center"/>
    </xf>
    <xf numFmtId="1" fontId="4" fillId="0" borderId="17" xfId="0" applyNumberFormat="1" applyFont="1" applyFill="1" applyBorder="1" applyAlignment="1">
      <alignment horizontal="right" vertical="center"/>
    </xf>
    <xf numFmtId="0" fontId="4" fillId="0" borderId="16" xfId="0" applyNumberFormat="1" applyFont="1" applyFill="1" applyBorder="1" applyAlignment="1">
      <alignment horizontal="center" vertical="center"/>
    </xf>
    <xf numFmtId="4" fontId="4" fillId="0" borderId="16" xfId="0" applyNumberFormat="1" applyFont="1" applyFill="1" applyBorder="1" applyAlignment="1">
      <alignment horizontal="right" vertical="center"/>
    </xf>
    <xf numFmtId="4" fontId="4" fillId="0" borderId="18"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6" fillId="0" borderId="20" xfId="0" applyNumberFormat="1" applyFont="1" applyFill="1" applyBorder="1" applyAlignment="1">
      <alignment vertical="center"/>
    </xf>
    <xf numFmtId="0" fontId="6" fillId="0" borderId="21" xfId="0" applyNumberFormat="1" applyFont="1" applyFill="1" applyBorder="1" applyAlignment="1">
      <alignment vertical="center"/>
    </xf>
    <xf numFmtId="0" fontId="6" fillId="0" borderId="22" xfId="0" applyNumberFormat="1" applyFont="1" applyFill="1" applyBorder="1" applyAlignment="1">
      <alignment vertical="center"/>
    </xf>
    <xf numFmtId="1" fontId="4" fillId="0" borderId="23" xfId="0" applyNumberFormat="1" applyFont="1" applyFill="1" applyBorder="1" applyAlignment="1">
      <alignment horizontal="right" vertical="center"/>
    </xf>
    <xf numFmtId="0" fontId="6" fillId="0" borderId="24" xfId="0" applyNumberFormat="1" applyFont="1" applyFill="1" applyBorder="1" applyAlignment="1">
      <alignment vertical="center"/>
    </xf>
    <xf numFmtId="0" fontId="4" fillId="0" borderId="21" xfId="0" applyNumberFormat="1" applyFont="1" applyFill="1" applyBorder="1" applyAlignment="1">
      <alignment horizontal="center" vertical="center"/>
    </xf>
    <xf numFmtId="4" fontId="4" fillId="0" borderId="21" xfId="0" applyNumberFormat="1" applyFont="1" applyFill="1" applyBorder="1" applyAlignment="1">
      <alignment horizontal="right" vertical="center"/>
    </xf>
    <xf numFmtId="4" fontId="4" fillId="0" borderId="25" xfId="0" applyNumberFormat="1" applyFont="1" applyFill="1" applyBorder="1" applyAlignment="1">
      <alignment horizontal="right" vertical="center"/>
    </xf>
    <xf numFmtId="0" fontId="6" fillId="0" borderId="26" xfId="0" applyNumberFormat="1" applyFont="1" applyFill="1" applyBorder="1" applyAlignment="1">
      <alignment vertical="center"/>
    </xf>
    <xf numFmtId="0" fontId="4" fillId="0" borderId="19" xfId="0" applyNumberFormat="1" applyFont="1" applyFill="1" applyBorder="1" applyAlignment="1">
      <alignment horizontal="center" vertical="center"/>
    </xf>
    <xf numFmtId="0" fontId="6" fillId="0" borderId="27" xfId="0" applyNumberFormat="1" applyFont="1" applyFill="1" applyBorder="1" applyAlignment="1">
      <alignment vertical="center"/>
    </xf>
    <xf numFmtId="4" fontId="1" fillId="0" borderId="21" xfId="0" applyNumberFormat="1" applyFont="1" applyFill="1" applyBorder="1" applyAlignment="1">
      <alignment horizontal="right" vertical="center"/>
    </xf>
    <xf numFmtId="0" fontId="7" fillId="0" borderId="22" xfId="0" applyNumberFormat="1" applyFont="1" applyFill="1" applyBorder="1" applyAlignment="1">
      <alignment vertical="center"/>
    </xf>
    <xf numFmtId="4" fontId="1" fillId="0" borderId="25" xfId="0" applyNumberFormat="1" applyFont="1" applyFill="1" applyBorder="1" applyAlignment="1">
      <alignment horizontal="right" vertical="center"/>
    </xf>
    <xf numFmtId="0" fontId="7" fillId="0" borderId="14" xfId="0" applyNumberFormat="1" applyFont="1" applyFill="1" applyBorder="1" applyAlignment="1">
      <alignment vertical="center"/>
    </xf>
    <xf numFmtId="14" fontId="1" fillId="0" borderId="14" xfId="0" applyNumberFormat="1" applyFont="1" applyFill="1" applyBorder="1" applyAlignment="1">
      <alignment horizontal="right" vertical="center"/>
    </xf>
    <xf numFmtId="4" fontId="1" fillId="0" borderId="14" xfId="0" applyNumberFormat="1" applyFont="1" applyFill="1" applyBorder="1" applyAlignment="1">
      <alignment horizontal="right" vertical="center"/>
    </xf>
    <xf numFmtId="0" fontId="7" fillId="0" borderId="26" xfId="0" applyNumberFormat="1" applyFont="1" applyFill="1" applyBorder="1" applyAlignment="1">
      <alignment vertical="center"/>
    </xf>
    <xf numFmtId="0" fontId="4" fillId="0" borderId="28" xfId="0" applyNumberFormat="1" applyFont="1" applyFill="1" applyBorder="1" applyAlignment="1">
      <alignment horizontal="right" vertical="center"/>
    </xf>
    <xf numFmtId="0" fontId="6" fillId="0" borderId="29" xfId="0" applyNumberFormat="1" applyFont="1" applyFill="1" applyBorder="1" applyAlignment="1">
      <alignment vertical="center"/>
    </xf>
    <xf numFmtId="0" fontId="4" fillId="0" borderId="29" xfId="0" applyNumberFormat="1" applyFont="1" applyFill="1" applyBorder="1" applyAlignment="1">
      <alignment horizontal="right" vertical="center"/>
    </xf>
    <xf numFmtId="0" fontId="6" fillId="0" borderId="30" xfId="0" applyNumberFormat="1"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C0C0C0"/>
      <rgbColor rgb="00000000"/>
      <rgbColor rgb="00408080"/>
      <rgbColor rgb="0034B233"/>
      <rgbColor rgb="00E3E3E3"/>
      <rgbColor rgb="00FFA100"/>
      <rgbColor rgb="0000FF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(MEUR) and First North All-Share Index Last 25 Months</a:t>
            </a:r>
          </a:p>
        </c:rich>
      </c:tx>
      <c:layout>
        <c:manualLayout>
          <c:xMode val="factor"/>
          <c:yMode val="factor"/>
          <c:x val="0.00875"/>
          <c:y val="0"/>
        </c:manualLayout>
      </c:layout>
      <c:spPr>
        <a:noFill/>
        <a:ln w="3175">
          <a:solidFill>
            <a:srgbClr val="000000"/>
          </a:solidFill>
        </a:ln>
      </c:spPr>
    </c:title>
    <c:plotArea>
      <c:layout>
        <c:manualLayout>
          <c:xMode val="edge"/>
          <c:yMode val="edge"/>
          <c:x val="0.0125"/>
          <c:y val="0.05925"/>
          <c:w val="0.97475"/>
          <c:h val="0.8775"/>
        </c:manualLayout>
      </c:layout>
      <c:barChart>
        <c:barDir val="col"/>
        <c:grouping val="clustered"/>
        <c:varyColors val="0"/>
        <c:ser>
          <c:idx val="0"/>
          <c:order val="0"/>
          <c:tx>
            <c:strRef>
              <c:f>_Hidden4!$B$1:$B$1</c:f>
              <c:strCache>
                <c:ptCount val="1"/>
                <c:pt idx="0">
                  <c:v>Monthly Turnover</c:v>
                </c:pt>
              </c:strCache>
            </c:strRef>
          </c:tx>
          <c:spPr>
            <a:solidFill>
              <a:srgbClr val="34B23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_Hidden4!$A$2:$A$26</c:f>
              <c:strCache>
                <c:ptCount val="25"/>
                <c:pt idx="0">
                  <c:v>2013-06</c:v>
                </c:pt>
                <c:pt idx="1">
                  <c:v>2013-07</c:v>
                </c:pt>
                <c:pt idx="2">
                  <c:v>2013-08</c:v>
                </c:pt>
                <c:pt idx="3">
                  <c:v>2013-09</c:v>
                </c:pt>
                <c:pt idx="4">
                  <c:v>2013-10</c:v>
                </c:pt>
                <c:pt idx="5">
                  <c:v>2013-11</c:v>
                </c:pt>
                <c:pt idx="6">
                  <c:v>2013-12</c:v>
                </c:pt>
                <c:pt idx="7">
                  <c:v>2014-01</c:v>
                </c:pt>
                <c:pt idx="8">
                  <c:v>2014-02</c:v>
                </c:pt>
                <c:pt idx="9">
                  <c:v>2014-03</c:v>
                </c:pt>
                <c:pt idx="10">
                  <c:v>2014-04</c:v>
                </c:pt>
                <c:pt idx="11">
                  <c:v>2014-05</c:v>
                </c:pt>
                <c:pt idx="12">
                  <c:v>2014-06</c:v>
                </c:pt>
                <c:pt idx="13">
                  <c:v>2014-07</c:v>
                </c:pt>
                <c:pt idx="14">
                  <c:v>2014-08</c:v>
                </c:pt>
                <c:pt idx="15">
                  <c:v>2014-09</c:v>
                </c:pt>
                <c:pt idx="16">
                  <c:v>2014-10</c:v>
                </c:pt>
                <c:pt idx="17">
                  <c:v>2014-11</c:v>
                </c:pt>
                <c:pt idx="18">
                  <c:v>2014-12</c:v>
                </c:pt>
                <c:pt idx="19">
                  <c:v>2015-01</c:v>
                </c:pt>
                <c:pt idx="20">
                  <c:v>2015-02</c:v>
                </c:pt>
                <c:pt idx="21">
                  <c:v>2015-03</c:v>
                </c:pt>
                <c:pt idx="22">
                  <c:v>2015-04</c:v>
                </c:pt>
                <c:pt idx="23">
                  <c:v>2015-05</c:v>
                </c:pt>
                <c:pt idx="24">
                  <c:v>2015-06</c:v>
                </c:pt>
              </c:strCache>
            </c:strRef>
          </c:cat>
          <c:val>
            <c:numRef>
              <c:f>_Hidden4!$B$2:$B$26</c:f>
              <c:numCache>
                <c:ptCount val="25"/>
                <c:pt idx="0">
                  <c:v>141.46514999095498</c:v>
                </c:pt>
                <c:pt idx="1">
                  <c:v>139.69188689968402</c:v>
                </c:pt>
                <c:pt idx="2">
                  <c:v>211.612682650911</c:v>
                </c:pt>
                <c:pt idx="3">
                  <c:v>322.535872002456</c:v>
                </c:pt>
                <c:pt idx="4">
                  <c:v>384.590539500181</c:v>
                </c:pt>
                <c:pt idx="5">
                  <c:v>325.50965837042804</c:v>
                </c:pt>
                <c:pt idx="6">
                  <c:v>313.159002021155</c:v>
                </c:pt>
                <c:pt idx="7">
                  <c:v>505.65287065790403</c:v>
                </c:pt>
                <c:pt idx="8">
                  <c:v>332.06883938879105</c:v>
                </c:pt>
                <c:pt idx="9">
                  <c:v>369.361265227786</c:v>
                </c:pt>
                <c:pt idx="10">
                  <c:v>529.351461205923</c:v>
                </c:pt>
                <c:pt idx="11">
                  <c:v>347.427453863096</c:v>
                </c:pt>
                <c:pt idx="12">
                  <c:v>359.714782895513</c:v>
                </c:pt>
                <c:pt idx="13">
                  <c:v>211.377748325584</c:v>
                </c:pt>
                <c:pt idx="14">
                  <c:v>253.877151593996</c:v>
                </c:pt>
                <c:pt idx="15">
                  <c:v>328.593659758277</c:v>
                </c:pt>
                <c:pt idx="16">
                  <c:v>238.838071225243</c:v>
                </c:pt>
                <c:pt idx="17">
                  <c:v>240.240690112485</c:v>
                </c:pt>
                <c:pt idx="18">
                  <c:v>202.91202587955098</c:v>
                </c:pt>
                <c:pt idx="19">
                  <c:v>246.681194138594</c:v>
                </c:pt>
                <c:pt idx="20">
                  <c:v>248.17043866079803</c:v>
                </c:pt>
                <c:pt idx="21">
                  <c:v>424.885219220504</c:v>
                </c:pt>
                <c:pt idx="22">
                  <c:v>351.09851300282196</c:v>
                </c:pt>
                <c:pt idx="23">
                  <c:v>364.927762897423</c:v>
                </c:pt>
                <c:pt idx="24">
                  <c:v>318.922307609698</c:v>
                </c:pt>
              </c:numCache>
            </c:numRef>
          </c:val>
        </c:ser>
        <c:gapWidth val="50"/>
        <c:axId val="20960170"/>
        <c:axId val="54423803"/>
      </c:barChart>
      <c:lineChart>
        <c:grouping val="standard"/>
        <c:varyColors val="0"/>
        <c:ser>
          <c:idx val="1"/>
          <c:order val="1"/>
          <c:tx>
            <c:strRef>
              <c:f>_Hidden4!$C$1:$C$1</c:f>
              <c:strCache>
                <c:ptCount val="1"/>
                <c:pt idx="0">
                  <c:v>Monthly Index Closing</c:v>
                </c:pt>
              </c:strCache>
            </c:strRef>
          </c:tx>
          <c:spPr>
            <a:ln w="25400">
              <a:solidFill>
                <a:srgbClr val="FFA1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_Hidden4!$A$2:$A$26</c:f>
              <c:strCache>
                <c:ptCount val="25"/>
                <c:pt idx="0">
                  <c:v>2013-06</c:v>
                </c:pt>
                <c:pt idx="1">
                  <c:v>2013-07</c:v>
                </c:pt>
                <c:pt idx="2">
                  <c:v>2013-08</c:v>
                </c:pt>
                <c:pt idx="3">
                  <c:v>2013-09</c:v>
                </c:pt>
                <c:pt idx="4">
                  <c:v>2013-10</c:v>
                </c:pt>
                <c:pt idx="5">
                  <c:v>2013-11</c:v>
                </c:pt>
                <c:pt idx="6">
                  <c:v>2013-12</c:v>
                </c:pt>
                <c:pt idx="7">
                  <c:v>2014-01</c:v>
                </c:pt>
                <c:pt idx="8">
                  <c:v>2014-02</c:v>
                </c:pt>
                <c:pt idx="9">
                  <c:v>2014-03</c:v>
                </c:pt>
                <c:pt idx="10">
                  <c:v>2014-04</c:v>
                </c:pt>
                <c:pt idx="11">
                  <c:v>2014-05</c:v>
                </c:pt>
                <c:pt idx="12">
                  <c:v>2014-06</c:v>
                </c:pt>
                <c:pt idx="13">
                  <c:v>2014-07</c:v>
                </c:pt>
                <c:pt idx="14">
                  <c:v>2014-08</c:v>
                </c:pt>
                <c:pt idx="15">
                  <c:v>2014-09</c:v>
                </c:pt>
                <c:pt idx="16">
                  <c:v>2014-10</c:v>
                </c:pt>
                <c:pt idx="17">
                  <c:v>2014-11</c:v>
                </c:pt>
                <c:pt idx="18">
                  <c:v>2014-12</c:v>
                </c:pt>
                <c:pt idx="19">
                  <c:v>2015-01</c:v>
                </c:pt>
                <c:pt idx="20">
                  <c:v>2015-02</c:v>
                </c:pt>
                <c:pt idx="21">
                  <c:v>2015-03</c:v>
                </c:pt>
                <c:pt idx="22">
                  <c:v>2015-04</c:v>
                </c:pt>
                <c:pt idx="23">
                  <c:v>2015-05</c:v>
                </c:pt>
                <c:pt idx="24">
                  <c:v>2015-06</c:v>
                </c:pt>
              </c:strCache>
            </c:strRef>
          </c:cat>
          <c:val>
            <c:numRef>
              <c:f>_Hidden4!$C$2:$C$26</c:f>
              <c:numCache>
                <c:ptCount val="25"/>
                <c:pt idx="0">
                  <c:v>46.6263901394297</c:v>
                </c:pt>
                <c:pt idx="1">
                  <c:v>49.0719160484668</c:v>
                </c:pt>
                <c:pt idx="2">
                  <c:v>49.7102659415135</c:v>
                </c:pt>
                <c:pt idx="3">
                  <c:v>55.2715145042501</c:v>
                </c:pt>
                <c:pt idx="4">
                  <c:v>56.9405830179944</c:v>
                </c:pt>
                <c:pt idx="5">
                  <c:v>58.329555583831</c:v>
                </c:pt>
                <c:pt idx="6">
                  <c:v>58.1790024768158</c:v>
                </c:pt>
                <c:pt idx="7">
                  <c:v>58.6518157568332</c:v>
                </c:pt>
                <c:pt idx="8">
                  <c:v>60.7049066182301</c:v>
                </c:pt>
                <c:pt idx="9">
                  <c:v>59.360144844429</c:v>
                </c:pt>
                <c:pt idx="10">
                  <c:v>59.4358516241187</c:v>
                </c:pt>
                <c:pt idx="11">
                  <c:v>59.7071482708992</c:v>
                </c:pt>
                <c:pt idx="12">
                  <c:v>58.9747377757598</c:v>
                </c:pt>
                <c:pt idx="13">
                  <c:v>59.5237365713202</c:v>
                </c:pt>
                <c:pt idx="14">
                  <c:v>60.3433711251464</c:v>
                </c:pt>
                <c:pt idx="15">
                  <c:v>59.863383094221</c:v>
                </c:pt>
                <c:pt idx="16">
                  <c:v>57.990176952559</c:v>
                </c:pt>
                <c:pt idx="17">
                  <c:v>57.8180293040132</c:v>
                </c:pt>
                <c:pt idx="18">
                  <c:v>55.825976</c:v>
                </c:pt>
                <c:pt idx="19">
                  <c:v>58.092922</c:v>
                </c:pt>
                <c:pt idx="20">
                  <c:v>60.283878</c:v>
                </c:pt>
                <c:pt idx="21">
                  <c:v>62.053442</c:v>
                </c:pt>
                <c:pt idx="22">
                  <c:v>61.995251</c:v>
                </c:pt>
                <c:pt idx="23">
                  <c:v>65.777882</c:v>
                </c:pt>
                <c:pt idx="24">
                  <c:v>62.872571</c:v>
                </c:pt>
              </c:numCache>
            </c:numRef>
          </c:val>
          <c:smooth val="0"/>
        </c:ser>
        <c:axId val="20052180"/>
        <c:axId val="46251893"/>
      </c:lineChart>
      <c:catAx>
        <c:axId val="2096017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4423803"/>
        <c:crosses val="autoZero"/>
        <c:auto val="1"/>
        <c:lblOffset val="100"/>
        <c:tickLblSkip val="1"/>
        <c:noMultiLvlLbl val="0"/>
      </c:catAx>
      <c:valAx>
        <c:axId val="54423803"/>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960170"/>
        <c:crossesAt val="1"/>
        <c:crossBetween val="between"/>
        <c:dispUnits/>
      </c:valAx>
      <c:catAx>
        <c:axId val="20052180"/>
        <c:scaling>
          <c:orientation val="minMax"/>
        </c:scaling>
        <c:axPos val="b"/>
        <c:delete val="0"/>
        <c:numFmt formatCode="General" sourceLinked="1"/>
        <c:majorTickMark val="none"/>
        <c:minorTickMark val="none"/>
        <c:tickLblPos val="none"/>
        <c:spPr>
          <a:ln w="3175">
            <a:solidFill>
              <a:srgbClr val="000000"/>
            </a:solidFill>
          </a:ln>
        </c:spPr>
        <c:crossAx val="46251893"/>
        <c:crosses val="autoZero"/>
        <c:auto val="1"/>
        <c:lblOffset val="100"/>
        <c:tickLblSkip val="1"/>
        <c:noMultiLvlLbl val="0"/>
      </c:catAx>
      <c:valAx>
        <c:axId val="46251893"/>
        <c:scaling>
          <c:orientation val="minMax"/>
          <c:max val="70"/>
          <c:min val="4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052180"/>
        <c:crosses val="max"/>
        <c:crossBetween val="between"/>
        <c:dispUnits/>
      </c:valAx>
      <c:spPr>
        <a:noFill/>
        <a:ln>
          <a:noFill/>
        </a:ln>
      </c:spPr>
    </c:plotArea>
    <c:legend>
      <c:legendPos val="r"/>
      <c:layout>
        <c:manualLayout>
          <c:xMode val="edge"/>
          <c:yMode val="edge"/>
          <c:x val="0.2325"/>
          <c:y val="0.921"/>
          <c:w val="0.50625"/>
          <c:h val="0.079"/>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(MEUR) and First North All-Share Index Last Month</a:t>
            </a:r>
          </a:p>
        </c:rich>
      </c:tx>
      <c:layout>
        <c:manualLayout>
          <c:xMode val="factor"/>
          <c:yMode val="factor"/>
          <c:x val="0.00875"/>
          <c:y val="0.0885"/>
        </c:manualLayout>
      </c:layout>
      <c:spPr>
        <a:noFill/>
        <a:ln w="3175">
          <a:solidFill>
            <a:srgbClr val="000000"/>
          </a:solidFill>
        </a:ln>
      </c:spPr>
    </c:title>
    <c:plotArea>
      <c:layout>
        <c:manualLayout>
          <c:xMode val="edge"/>
          <c:yMode val="edge"/>
          <c:x val="0.005"/>
          <c:y val="0.14075"/>
          <c:w val="0.98225"/>
          <c:h val="0.79825"/>
        </c:manualLayout>
      </c:layout>
      <c:barChart>
        <c:barDir val="col"/>
        <c:grouping val="clustered"/>
        <c:varyColors val="0"/>
        <c:ser>
          <c:idx val="0"/>
          <c:order val="0"/>
          <c:tx>
            <c:strRef>
              <c:f>_Hidden5!$B$1:$B$1</c:f>
              <c:strCache>
                <c:ptCount val="1"/>
                <c:pt idx="0">
                  <c:v>Daily Turnover</c:v>
                </c:pt>
              </c:strCache>
            </c:strRef>
          </c:tx>
          <c:spPr>
            <a:solidFill>
              <a:srgbClr val="34B23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_Hidden5!$A$2:$A$23</c:f>
              <c:strCache>
                <c:ptCount val="22"/>
                <c:pt idx="0">
                  <c:v>2015-06-01</c:v>
                </c:pt>
                <c:pt idx="1">
                  <c:v>2015-06-02</c:v>
                </c:pt>
                <c:pt idx="2">
                  <c:v>2015-06-03</c:v>
                </c:pt>
                <c:pt idx="3">
                  <c:v>2015-06-04</c:v>
                </c:pt>
                <c:pt idx="4">
                  <c:v>2015-06-05</c:v>
                </c:pt>
                <c:pt idx="5">
                  <c:v>2015-06-08</c:v>
                </c:pt>
                <c:pt idx="6">
                  <c:v>2015-06-09</c:v>
                </c:pt>
                <c:pt idx="7">
                  <c:v>2015-06-10</c:v>
                </c:pt>
                <c:pt idx="8">
                  <c:v>2015-06-11</c:v>
                </c:pt>
                <c:pt idx="9">
                  <c:v>2015-06-12</c:v>
                </c:pt>
                <c:pt idx="10">
                  <c:v>2015-06-15</c:v>
                </c:pt>
                <c:pt idx="11">
                  <c:v>2015-06-16</c:v>
                </c:pt>
                <c:pt idx="12">
                  <c:v>2015-06-17</c:v>
                </c:pt>
                <c:pt idx="13">
                  <c:v>2015-06-18</c:v>
                </c:pt>
                <c:pt idx="14">
                  <c:v>2015-06-19</c:v>
                </c:pt>
                <c:pt idx="15">
                  <c:v>2015-06-22</c:v>
                </c:pt>
                <c:pt idx="16">
                  <c:v>2015-06-23</c:v>
                </c:pt>
                <c:pt idx="17">
                  <c:v>2015-06-24</c:v>
                </c:pt>
                <c:pt idx="18">
                  <c:v>2015-06-25</c:v>
                </c:pt>
                <c:pt idx="19">
                  <c:v>2015-06-26</c:v>
                </c:pt>
                <c:pt idx="20">
                  <c:v>2015-06-29</c:v>
                </c:pt>
                <c:pt idx="21">
                  <c:v>2015-06-30</c:v>
                </c:pt>
              </c:strCache>
            </c:strRef>
          </c:cat>
          <c:val>
            <c:numRef>
              <c:f>_Hidden5!$B$2:$B$23</c:f>
              <c:numCache>
                <c:ptCount val="22"/>
                <c:pt idx="0">
                  <c:v>14.098634389668002</c:v>
                </c:pt>
                <c:pt idx="1">
                  <c:v>14.186843114774</c:v>
                </c:pt>
                <c:pt idx="2">
                  <c:v>12.803494341811</c:v>
                </c:pt>
                <c:pt idx="3">
                  <c:v>15.074907783327001</c:v>
                </c:pt>
                <c:pt idx="4">
                  <c:v>16.479186025784</c:v>
                </c:pt>
                <c:pt idx="5">
                  <c:v>18.99752354169</c:v>
                </c:pt>
                <c:pt idx="6">
                  <c:v>17.968338025296</c:v>
                </c:pt>
                <c:pt idx="7">
                  <c:v>13.275958384817</c:v>
                </c:pt>
                <c:pt idx="8">
                  <c:v>16.39726536739</c:v>
                </c:pt>
                <c:pt idx="9">
                  <c:v>14.51101862003</c:v>
                </c:pt>
                <c:pt idx="10">
                  <c:v>18.446778535376</c:v>
                </c:pt>
                <c:pt idx="11">
                  <c:v>17.864313718336998</c:v>
                </c:pt>
                <c:pt idx="12">
                  <c:v>17.43432232257</c:v>
                </c:pt>
                <c:pt idx="13">
                  <c:v>22.391527491108</c:v>
                </c:pt>
                <c:pt idx="14">
                  <c:v>0.490588631151</c:v>
                </c:pt>
                <c:pt idx="15">
                  <c:v>13.290423240991</c:v>
                </c:pt>
                <c:pt idx="16">
                  <c:v>15.379922525824</c:v>
                </c:pt>
                <c:pt idx="17">
                  <c:v>15.893086488647999</c:v>
                </c:pt>
                <c:pt idx="18">
                  <c:v>8.431856934005</c:v>
                </c:pt>
                <c:pt idx="19">
                  <c:v>12.653339194870998</c:v>
                </c:pt>
                <c:pt idx="20">
                  <c:v>14.874614980449</c:v>
                </c:pt>
                <c:pt idx="21">
                  <c:v>13.646496637917</c:v>
                </c:pt>
              </c:numCache>
            </c:numRef>
          </c:val>
        </c:ser>
        <c:gapWidth val="50"/>
        <c:axId val="13613854"/>
        <c:axId val="55415823"/>
      </c:barChart>
      <c:lineChart>
        <c:grouping val="standard"/>
        <c:varyColors val="0"/>
        <c:ser>
          <c:idx val="1"/>
          <c:order val="1"/>
          <c:tx>
            <c:strRef>
              <c:f>_Hidden5!$C$1:$C$1</c:f>
              <c:strCache>
                <c:ptCount val="1"/>
                <c:pt idx="0">
                  <c:v>Daily Index Closing</c:v>
                </c:pt>
              </c:strCache>
            </c:strRef>
          </c:tx>
          <c:spPr>
            <a:ln w="25400">
              <a:solidFill>
                <a:srgbClr val="FFA1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_Hidden5!$A$2:$A$23</c:f>
              <c:strCache>
                <c:ptCount val="22"/>
                <c:pt idx="0">
                  <c:v>2015-06-01</c:v>
                </c:pt>
                <c:pt idx="1">
                  <c:v>2015-06-02</c:v>
                </c:pt>
                <c:pt idx="2">
                  <c:v>2015-06-03</c:v>
                </c:pt>
                <c:pt idx="3">
                  <c:v>2015-06-04</c:v>
                </c:pt>
                <c:pt idx="4">
                  <c:v>2015-06-05</c:v>
                </c:pt>
                <c:pt idx="5">
                  <c:v>2015-06-08</c:v>
                </c:pt>
                <c:pt idx="6">
                  <c:v>2015-06-09</c:v>
                </c:pt>
                <c:pt idx="7">
                  <c:v>2015-06-10</c:v>
                </c:pt>
                <c:pt idx="8">
                  <c:v>2015-06-11</c:v>
                </c:pt>
                <c:pt idx="9">
                  <c:v>2015-06-12</c:v>
                </c:pt>
                <c:pt idx="10">
                  <c:v>2015-06-15</c:v>
                </c:pt>
                <c:pt idx="11">
                  <c:v>2015-06-16</c:v>
                </c:pt>
                <c:pt idx="12">
                  <c:v>2015-06-17</c:v>
                </c:pt>
                <c:pt idx="13">
                  <c:v>2015-06-18</c:v>
                </c:pt>
                <c:pt idx="14">
                  <c:v>2015-06-19</c:v>
                </c:pt>
                <c:pt idx="15">
                  <c:v>2015-06-22</c:v>
                </c:pt>
                <c:pt idx="16">
                  <c:v>2015-06-23</c:v>
                </c:pt>
                <c:pt idx="17">
                  <c:v>2015-06-24</c:v>
                </c:pt>
                <c:pt idx="18">
                  <c:v>2015-06-25</c:v>
                </c:pt>
                <c:pt idx="19">
                  <c:v>2015-06-26</c:v>
                </c:pt>
                <c:pt idx="20">
                  <c:v>2015-06-29</c:v>
                </c:pt>
                <c:pt idx="21">
                  <c:v>2015-06-30</c:v>
                </c:pt>
              </c:strCache>
            </c:strRef>
          </c:cat>
          <c:val>
            <c:numRef>
              <c:f>_Hidden5!$C$2:$C$23</c:f>
              <c:numCache>
                <c:ptCount val="22"/>
                <c:pt idx="0">
                  <c:v>65.520306</c:v>
                </c:pt>
                <c:pt idx="1">
                  <c:v>64.751637</c:v>
                </c:pt>
                <c:pt idx="2">
                  <c:v>64.842074</c:v>
                </c:pt>
                <c:pt idx="3">
                  <c:v>64.855804</c:v>
                </c:pt>
                <c:pt idx="4">
                  <c:v>64.333397</c:v>
                </c:pt>
                <c:pt idx="5">
                  <c:v>63.57236</c:v>
                </c:pt>
                <c:pt idx="6">
                  <c:v>63.188802</c:v>
                </c:pt>
                <c:pt idx="7">
                  <c:v>63.89784</c:v>
                </c:pt>
                <c:pt idx="8">
                  <c:v>64.575781</c:v>
                </c:pt>
                <c:pt idx="9">
                  <c:v>64.760525</c:v>
                </c:pt>
                <c:pt idx="10">
                  <c:v>64.372231</c:v>
                </c:pt>
                <c:pt idx="11">
                  <c:v>64.1775</c:v>
                </c:pt>
                <c:pt idx="12">
                  <c:v>63.630014</c:v>
                </c:pt>
                <c:pt idx="13">
                  <c:v>63.196588</c:v>
                </c:pt>
                <c:pt idx="14">
                  <c:v>63.391092</c:v>
                </c:pt>
                <c:pt idx="15">
                  <c:v>62.979844</c:v>
                </c:pt>
                <c:pt idx="16">
                  <c:v>63.839754</c:v>
                </c:pt>
                <c:pt idx="17">
                  <c:v>63.632181</c:v>
                </c:pt>
                <c:pt idx="18">
                  <c:v>64.001907</c:v>
                </c:pt>
                <c:pt idx="19">
                  <c:v>63.966606</c:v>
                </c:pt>
                <c:pt idx="20">
                  <c:v>63.266266</c:v>
                </c:pt>
                <c:pt idx="21">
                  <c:v>62.872571</c:v>
                </c:pt>
              </c:numCache>
            </c:numRef>
          </c:val>
          <c:smooth val="0"/>
        </c:ser>
        <c:axId val="28980360"/>
        <c:axId val="59496649"/>
      </c:lineChart>
      <c:catAx>
        <c:axId val="1361385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5415823"/>
        <c:crosses val="autoZero"/>
        <c:auto val="1"/>
        <c:lblOffset val="100"/>
        <c:tickLblSkip val="1"/>
        <c:noMultiLvlLbl val="0"/>
      </c:catAx>
      <c:valAx>
        <c:axId val="55415823"/>
        <c:scaling>
          <c:orientation val="minMax"/>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613854"/>
        <c:crossesAt val="1"/>
        <c:crossBetween val="between"/>
        <c:dispUnits/>
      </c:valAx>
      <c:catAx>
        <c:axId val="28980360"/>
        <c:scaling>
          <c:orientation val="minMax"/>
        </c:scaling>
        <c:axPos val="b"/>
        <c:delete val="0"/>
        <c:numFmt formatCode="General" sourceLinked="1"/>
        <c:majorTickMark val="none"/>
        <c:minorTickMark val="none"/>
        <c:tickLblPos val="none"/>
        <c:spPr>
          <a:ln w="3175">
            <a:solidFill>
              <a:srgbClr val="000000"/>
            </a:solidFill>
          </a:ln>
        </c:spPr>
        <c:crossAx val="59496649"/>
        <c:crosses val="autoZero"/>
        <c:auto val="1"/>
        <c:lblOffset val="100"/>
        <c:tickLblSkip val="1"/>
        <c:noMultiLvlLbl val="0"/>
      </c:catAx>
      <c:valAx>
        <c:axId val="59496649"/>
        <c:scaling>
          <c:orientation val="minMax"/>
          <c:max val="66"/>
          <c:min val="61"/>
        </c:scaling>
        <c:axPos val="l"/>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980360"/>
        <c:crosses val="max"/>
        <c:crossBetween val="between"/>
        <c:dispUnits/>
        <c:majorUnit val="1"/>
      </c:valAx>
      <c:spPr>
        <a:noFill/>
        <a:ln>
          <a:noFill/>
        </a:ln>
      </c:spPr>
    </c:plotArea>
    <c:legend>
      <c:legendPos val="r"/>
      <c:layout>
        <c:manualLayout>
          <c:xMode val="edge"/>
          <c:yMode val="edge"/>
          <c:x val="0.196"/>
          <c:y val="0.93375"/>
          <c:w val="0.59925"/>
          <c:h val="0.066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0</xdr:rowOff>
    </xdr:from>
    <xdr:to>
      <xdr:col>18</xdr:col>
      <xdr:colOff>0</xdr:colOff>
      <xdr:row>44</xdr:row>
      <xdr:rowOff>0</xdr:rowOff>
    </xdr:to>
    <xdr:graphicFrame>
      <xdr:nvGraphicFramePr>
        <xdr:cNvPr id="1" name="Chart 2"/>
        <xdr:cNvGraphicFramePr/>
      </xdr:nvGraphicFramePr>
      <xdr:xfrm>
        <a:off x="0" y="7943850"/>
        <a:ext cx="7667625" cy="3343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45</xdr:row>
      <xdr:rowOff>0</xdr:rowOff>
    </xdr:from>
    <xdr:to>
      <xdr:col>18</xdr:col>
      <xdr:colOff>0</xdr:colOff>
      <xdr:row>46</xdr:row>
      <xdr:rowOff>0</xdr:rowOff>
    </xdr:to>
    <xdr:graphicFrame>
      <xdr:nvGraphicFramePr>
        <xdr:cNvPr id="2" name="Chart 4"/>
        <xdr:cNvGraphicFramePr/>
      </xdr:nvGraphicFramePr>
      <xdr:xfrm>
        <a:off x="0" y="11677650"/>
        <a:ext cx="7667625" cy="3962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3"/>
  <sheetViews>
    <sheetView showGridLines="0" tabSelected="1" zoomScalePageLayoutView="0" workbookViewId="0" topLeftCell="A1">
      <selection activeCell="A5" sqref="A5"/>
    </sheetView>
  </sheetViews>
  <sheetFormatPr defaultColWidth="9.140625" defaultRowHeight="12.75"/>
  <cols>
    <col min="1" max="1" width="44.00390625" style="0" customWidth="1"/>
    <col min="2" max="2" width="101.00390625" style="0" customWidth="1"/>
    <col min="3" max="3" width="8.00390625" style="0" customWidth="1"/>
    <col min="4" max="4" width="22.00390625" style="0" customWidth="1"/>
  </cols>
  <sheetData>
    <row r="1" spans="1:4" ht="19.5" customHeight="1">
      <c r="A1" s="65" t="s">
        <v>2</v>
      </c>
      <c r="B1" s="66" t="s">
        <v>3</v>
      </c>
      <c r="C1" s="1"/>
      <c r="D1" s="1"/>
    </row>
    <row r="2" spans="1:4" ht="18" customHeight="1">
      <c r="A2" s="65" t="s">
        <v>4</v>
      </c>
      <c r="B2" s="67"/>
      <c r="C2" s="1"/>
      <c r="D2" s="1"/>
    </row>
    <row r="3" spans="1:4" ht="15" customHeight="1">
      <c r="A3" s="67"/>
      <c r="B3" s="67"/>
      <c r="C3" s="1"/>
      <c r="D3" s="1"/>
    </row>
    <row r="4" spans="1:4" ht="24" customHeight="1">
      <c r="A4" s="65" t="s">
        <v>5</v>
      </c>
      <c r="B4" s="67"/>
      <c r="C4" s="1"/>
      <c r="D4" s="1"/>
    </row>
    <row r="5" spans="1:4" ht="15" customHeight="1">
      <c r="A5" s="68" t="s">
        <v>6</v>
      </c>
      <c r="B5" s="68" t="s">
        <v>7</v>
      </c>
      <c r="C5" s="1"/>
      <c r="D5" s="1"/>
    </row>
    <row r="6" spans="1:4" ht="12.75" customHeight="1">
      <c r="A6" s="69" t="s">
        <v>8</v>
      </c>
      <c r="B6" s="70" t="s">
        <v>9</v>
      </c>
      <c r="C6" s="1"/>
      <c r="D6" s="1"/>
    </row>
    <row r="7" spans="1:4" ht="12.75" customHeight="1">
      <c r="A7" s="69" t="s">
        <v>10</v>
      </c>
      <c r="B7" s="70" t="s">
        <v>11</v>
      </c>
      <c r="C7" s="1"/>
      <c r="D7" s="1"/>
    </row>
    <row r="8" spans="1:4" ht="15" customHeight="1">
      <c r="A8" s="71"/>
      <c r="B8" s="71"/>
      <c r="C8" s="1"/>
      <c r="D8" s="1"/>
    </row>
    <row r="9" spans="1:4" ht="24" customHeight="1">
      <c r="A9" s="65" t="s">
        <v>12</v>
      </c>
      <c r="B9" s="71"/>
      <c r="C9" s="1"/>
      <c r="D9" s="1"/>
    </row>
    <row r="10" spans="1:4" ht="15" customHeight="1">
      <c r="A10" s="72" t="s">
        <v>13</v>
      </c>
      <c r="B10" s="72" t="s">
        <v>7</v>
      </c>
      <c r="C10" s="1"/>
      <c r="D10" s="1"/>
    </row>
    <row r="11" spans="1:4" ht="15" customHeight="1">
      <c r="A11" s="70" t="s">
        <v>14</v>
      </c>
      <c r="B11" s="70" t="s">
        <v>15</v>
      </c>
      <c r="C11" s="1"/>
      <c r="D11" s="1"/>
    </row>
    <row r="12" spans="1:4" ht="15" customHeight="1">
      <c r="A12" s="70" t="s">
        <v>16</v>
      </c>
      <c r="B12" s="70" t="s">
        <v>17</v>
      </c>
      <c r="C12" s="1"/>
      <c r="D12" s="1"/>
    </row>
    <row r="13" spans="1:4" ht="15" customHeight="1">
      <c r="A13" s="70" t="s">
        <v>18</v>
      </c>
      <c r="B13" s="70" t="s">
        <v>19</v>
      </c>
      <c r="C13" s="1"/>
      <c r="D13" s="1"/>
    </row>
    <row r="14" spans="1:4" ht="15" customHeight="1">
      <c r="A14" s="70" t="s">
        <v>20</v>
      </c>
      <c r="B14" s="70" t="s">
        <v>21</v>
      </c>
      <c r="C14" s="1"/>
      <c r="D14" s="1"/>
    </row>
    <row r="15" spans="1:4" ht="15" customHeight="1">
      <c r="A15" s="70" t="s">
        <v>22</v>
      </c>
      <c r="B15" s="70" t="s">
        <v>23</v>
      </c>
      <c r="C15" s="1"/>
      <c r="D15" s="1"/>
    </row>
    <row r="16" spans="1:4" ht="15" customHeight="1">
      <c r="A16" s="70" t="s">
        <v>24</v>
      </c>
      <c r="B16" s="70" t="s">
        <v>25</v>
      </c>
      <c r="C16" s="1"/>
      <c r="D16" s="1"/>
    </row>
    <row r="17" spans="1:4" ht="15" customHeight="1">
      <c r="A17" s="70" t="s">
        <v>26</v>
      </c>
      <c r="B17" s="70" t="s">
        <v>27</v>
      </c>
      <c r="C17" s="1"/>
      <c r="D17" s="1"/>
    </row>
    <row r="18" spans="1:4" ht="15" customHeight="1">
      <c r="A18" s="70" t="s">
        <v>28</v>
      </c>
      <c r="B18" s="70" t="s">
        <v>29</v>
      </c>
      <c r="C18" s="1"/>
      <c r="D18" s="1"/>
    </row>
    <row r="19" spans="1:4" ht="15" customHeight="1">
      <c r="A19" s="70" t="s">
        <v>30</v>
      </c>
      <c r="B19" s="70" t="s">
        <v>31</v>
      </c>
      <c r="C19" s="1"/>
      <c r="D19" s="1"/>
    </row>
    <row r="20" spans="1:2" ht="48" customHeight="1">
      <c r="A20" s="70" t="s">
        <v>0</v>
      </c>
      <c r="B20" s="73" t="s">
        <v>1</v>
      </c>
    </row>
    <row r="23" ht="12.75">
      <c r="A23" t="s">
        <v>141</v>
      </c>
    </row>
  </sheetData>
  <sheetProtection/>
  <hyperlinks>
    <hyperlink ref="A6" location="'First North Trading'!A1" display="First North Trading"/>
    <hyperlink ref="A7" location="'Index Development'!A1" display="Index Development"/>
  </hyperlink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R23"/>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11" sqref="C11"/>
    </sheetView>
  </sheetViews>
  <sheetFormatPr defaultColWidth="9.140625" defaultRowHeight="12.75"/>
  <cols>
    <col min="1" max="1" width="7.00390625" style="0" customWidth="1"/>
    <col min="2" max="2" width="13.00390625" style="0" customWidth="1"/>
    <col min="3" max="4" width="16.00390625" style="0" customWidth="1"/>
    <col min="5" max="6" width="8.00390625" style="0" customWidth="1"/>
    <col min="7" max="7" width="17.00390625" style="0" customWidth="1"/>
    <col min="8" max="8" width="19.00390625" style="0" customWidth="1"/>
    <col min="9" max="10" width="16.00390625" style="0" customWidth="1"/>
    <col min="11" max="11" width="17.00390625" style="0" customWidth="1"/>
    <col min="12" max="12" width="11.00390625" style="0" customWidth="1"/>
    <col min="13" max="13" width="7.00390625" style="0" customWidth="1"/>
    <col min="14" max="14" width="5.00390625" style="0" customWidth="1"/>
    <col min="15" max="15" width="17.00390625" style="0" customWidth="1"/>
    <col min="16" max="16" width="2.00390625" style="0" customWidth="1"/>
    <col min="17" max="17" width="14.00390625" style="0" customWidth="1"/>
    <col min="18" max="18" width="10.00390625" style="0" customWidth="1"/>
  </cols>
  <sheetData>
    <row r="1" spans="1:18" ht="21" customHeight="1">
      <c r="A1" s="27" t="s">
        <v>2</v>
      </c>
      <c r="B1" s="28"/>
      <c r="C1" s="28"/>
      <c r="D1" s="28"/>
      <c r="E1" s="28"/>
      <c r="F1" s="29" t="s">
        <v>3</v>
      </c>
      <c r="G1" s="28"/>
      <c r="H1" s="28"/>
      <c r="I1" s="1"/>
      <c r="J1" s="1"/>
      <c r="K1" s="1"/>
      <c r="L1" s="1"/>
      <c r="M1" s="1"/>
      <c r="N1" s="1"/>
      <c r="O1" s="1"/>
      <c r="P1" s="1"/>
      <c r="Q1" s="1"/>
      <c r="R1" s="1"/>
    </row>
    <row r="2" spans="1:18" ht="19.5" customHeight="1">
      <c r="A2" s="27" t="s">
        <v>4</v>
      </c>
      <c r="B2" s="28"/>
      <c r="C2" s="28"/>
      <c r="D2" s="28"/>
      <c r="E2" s="28"/>
      <c r="F2" s="28"/>
      <c r="G2" s="28"/>
      <c r="H2" s="28"/>
      <c r="I2" s="1"/>
      <c r="J2" s="1"/>
      <c r="K2" s="1"/>
      <c r="L2" s="1"/>
      <c r="M2" s="1"/>
      <c r="N2" s="1"/>
      <c r="O2" s="1"/>
      <c r="P2" s="1"/>
      <c r="Q2" s="1"/>
      <c r="R2" s="1"/>
    </row>
    <row r="3" spans="1:18" ht="42.75" customHeight="1">
      <c r="A3" s="30" t="s">
        <v>32</v>
      </c>
      <c r="B3" s="31"/>
      <c r="C3" s="31"/>
      <c r="D3" s="31"/>
      <c r="E3" s="31"/>
      <c r="F3" s="31"/>
      <c r="G3" s="31"/>
      <c r="H3" s="31"/>
      <c r="I3" s="1"/>
      <c r="J3" s="1"/>
      <c r="K3" s="1"/>
      <c r="L3" s="1"/>
      <c r="M3" s="1"/>
      <c r="N3" s="1"/>
      <c r="O3" s="1"/>
      <c r="P3" s="1"/>
      <c r="Q3" s="1"/>
      <c r="R3" s="1"/>
    </row>
    <row r="4" spans="1:18" ht="15" customHeight="1">
      <c r="A4" s="3"/>
      <c r="B4" s="3"/>
      <c r="C4" s="32" t="s">
        <v>33</v>
      </c>
      <c r="D4" s="33"/>
      <c r="E4" s="33"/>
      <c r="F4" s="33"/>
      <c r="G4" s="34" t="s">
        <v>34</v>
      </c>
      <c r="H4" s="35"/>
      <c r="I4" s="35"/>
      <c r="J4" s="36" t="s">
        <v>20</v>
      </c>
      <c r="K4" s="37"/>
      <c r="L4" s="37"/>
      <c r="M4" s="36"/>
      <c r="N4" s="37"/>
      <c r="O4" s="37"/>
      <c r="P4" s="37"/>
      <c r="Q4" s="37"/>
      <c r="R4" s="37"/>
    </row>
    <row r="5" spans="1:18" ht="22.5" customHeight="1">
      <c r="A5" s="6" t="s">
        <v>35</v>
      </c>
      <c r="B5" s="6" t="s">
        <v>36</v>
      </c>
      <c r="C5" s="7" t="s">
        <v>37</v>
      </c>
      <c r="D5" s="8" t="s">
        <v>38</v>
      </c>
      <c r="E5" s="38" t="s">
        <v>39</v>
      </c>
      <c r="F5" s="39"/>
      <c r="G5" s="7" t="s">
        <v>37</v>
      </c>
      <c r="H5" s="8" t="s">
        <v>38</v>
      </c>
      <c r="I5" s="8" t="s">
        <v>39</v>
      </c>
      <c r="J5" s="7" t="s">
        <v>37</v>
      </c>
      <c r="K5" s="8" t="s">
        <v>40</v>
      </c>
      <c r="L5" s="8" t="s">
        <v>41</v>
      </c>
      <c r="M5" s="38" t="s">
        <v>42</v>
      </c>
      <c r="N5" s="39"/>
      <c r="O5" s="38" t="s">
        <v>43</v>
      </c>
      <c r="P5" s="39"/>
      <c r="Q5" s="8" t="s">
        <v>44</v>
      </c>
      <c r="R5" s="8" t="s">
        <v>45</v>
      </c>
    </row>
    <row r="6" spans="1:18" ht="15" customHeight="1">
      <c r="A6" s="40" t="s">
        <v>4</v>
      </c>
      <c r="B6" s="41"/>
      <c r="C6" s="41"/>
      <c r="D6" s="41"/>
      <c r="E6" s="41"/>
      <c r="F6" s="41"/>
      <c r="G6" s="41"/>
      <c r="H6" s="41"/>
      <c r="I6" s="41"/>
      <c r="J6" s="41"/>
      <c r="K6" s="41"/>
      <c r="L6" s="41"/>
      <c r="M6" s="41"/>
      <c r="N6" s="41"/>
      <c r="O6" s="41"/>
      <c r="P6" s="41"/>
      <c r="Q6" s="41"/>
      <c r="R6" s="41"/>
    </row>
    <row r="7" spans="1:18" ht="12" customHeight="1">
      <c r="A7" s="9">
        <v>2013</v>
      </c>
      <c r="B7" s="2"/>
      <c r="C7" s="10">
        <v>3019616326.355823</v>
      </c>
      <c r="D7" s="11"/>
      <c r="E7" s="42">
        <v>1180048</v>
      </c>
      <c r="F7" s="43"/>
      <c r="G7" s="12">
        <v>2994958580.420722</v>
      </c>
      <c r="H7" s="11"/>
      <c r="I7" s="12">
        <v>1178623</v>
      </c>
      <c r="J7" s="12">
        <v>11837780.950279534</v>
      </c>
      <c r="K7" s="12">
        <v>28197225.027667984</v>
      </c>
      <c r="L7" s="12">
        <v>4658.588932806324</v>
      </c>
      <c r="M7" s="44">
        <v>0.8433488661545597</v>
      </c>
      <c r="N7" s="43"/>
      <c r="O7" s="42">
        <v>3993850041.4108</v>
      </c>
      <c r="P7" s="43"/>
      <c r="Q7" s="12">
        <v>143</v>
      </c>
      <c r="R7" s="12">
        <v>253</v>
      </c>
    </row>
    <row r="8" spans="1:18" ht="12" customHeight="1">
      <c r="A8" s="9">
        <v>2014</v>
      </c>
      <c r="B8" s="2"/>
      <c r="C8" s="10">
        <v>3927527837.85373</v>
      </c>
      <c r="D8" s="11"/>
      <c r="E8" s="42">
        <v>1529444.5</v>
      </c>
      <c r="F8" s="43"/>
      <c r="G8" s="12">
        <v>3919416020.134149</v>
      </c>
      <c r="H8" s="11"/>
      <c r="I8" s="12">
        <v>1528645.5</v>
      </c>
      <c r="J8" s="12">
        <v>15491762.92543142</v>
      </c>
      <c r="K8" s="12">
        <v>27133232.498023715</v>
      </c>
      <c r="L8" s="12">
        <v>6042.077075098814</v>
      </c>
      <c r="M8" s="44">
        <v>0.821119562515506</v>
      </c>
      <c r="N8" s="43"/>
      <c r="O8" s="42">
        <v>5405539736.2904</v>
      </c>
      <c r="P8" s="43"/>
      <c r="Q8" s="12">
        <v>181</v>
      </c>
      <c r="R8" s="12">
        <v>253</v>
      </c>
    </row>
    <row r="9" spans="1:18" ht="12" customHeight="1">
      <c r="A9" s="13">
        <v>2015</v>
      </c>
      <c r="B9" s="14"/>
      <c r="C9" s="15">
        <v>1974449374.7705271</v>
      </c>
      <c r="D9" s="16"/>
      <c r="E9" s="45">
        <v>958401</v>
      </c>
      <c r="F9" s="46"/>
      <c r="G9" s="17">
        <v>1954685435.529839</v>
      </c>
      <c r="H9" s="16"/>
      <c r="I9" s="17">
        <v>958098</v>
      </c>
      <c r="J9" s="17">
        <v>15763592.222014831</v>
      </c>
      <c r="K9" s="17">
        <v>24783855.79032258</v>
      </c>
      <c r="L9" s="17">
        <v>7726.596774193548</v>
      </c>
      <c r="M9" s="47">
        <v>0.6450771140874195</v>
      </c>
      <c r="N9" s="46"/>
      <c r="O9" s="45">
        <v>7087058344.0499</v>
      </c>
      <c r="P9" s="46"/>
      <c r="Q9" s="17">
        <v>208</v>
      </c>
      <c r="R9" s="17">
        <v>124</v>
      </c>
    </row>
    <row r="10" spans="1:18" ht="5.25" customHeight="1">
      <c r="A10" s="18"/>
      <c r="B10" s="18"/>
      <c r="C10" s="18"/>
      <c r="D10" s="18"/>
      <c r="E10" s="48"/>
      <c r="F10" s="49"/>
      <c r="G10" s="18"/>
      <c r="H10" s="18"/>
      <c r="I10" s="18"/>
      <c r="J10" s="18"/>
      <c r="K10" s="18"/>
      <c r="L10" s="18"/>
      <c r="M10" s="48"/>
      <c r="N10" s="49"/>
      <c r="O10" s="48"/>
      <c r="P10" s="49"/>
      <c r="Q10" s="18"/>
      <c r="R10" s="18"/>
    </row>
    <row r="11" spans="1:18" ht="12.75" customHeight="1">
      <c r="A11" s="19">
        <v>2014</v>
      </c>
      <c r="B11" s="20" t="s">
        <v>46</v>
      </c>
      <c r="C11" s="21">
        <v>360345916.008715</v>
      </c>
      <c r="D11" s="21">
        <v>2448413172.2587023</v>
      </c>
      <c r="E11" s="50">
        <v>115698</v>
      </c>
      <c r="F11" s="51"/>
      <c r="G11" s="21">
        <v>359714782.895513</v>
      </c>
      <c r="H11" s="21">
        <v>2443576673.239013</v>
      </c>
      <c r="I11" s="21">
        <v>115601</v>
      </c>
      <c r="J11" s="21">
        <v>17129275.37597681</v>
      </c>
      <c r="K11" s="21">
        <v>15763845.095238095</v>
      </c>
      <c r="L11" s="21">
        <v>5504.809523809524</v>
      </c>
      <c r="M11" s="52">
        <v>0.9022142142928409</v>
      </c>
      <c r="N11" s="51"/>
      <c r="O11" s="50">
        <v>5408811415.1739</v>
      </c>
      <c r="P11" s="51"/>
      <c r="Q11" s="21">
        <v>162</v>
      </c>
      <c r="R11" s="21">
        <v>21</v>
      </c>
    </row>
    <row r="12" spans="1:18" ht="12.75" customHeight="1">
      <c r="A12" s="9">
        <v>2014</v>
      </c>
      <c r="B12" s="2" t="s">
        <v>47</v>
      </c>
      <c r="C12" s="12">
        <v>211779552.66996598</v>
      </c>
      <c r="D12" s="12">
        <v>2660192724.928668</v>
      </c>
      <c r="E12" s="42">
        <v>105778.5</v>
      </c>
      <c r="F12" s="43"/>
      <c r="G12" s="12">
        <v>211377748.325584</v>
      </c>
      <c r="H12" s="12">
        <v>2654954421.564597</v>
      </c>
      <c r="I12" s="12">
        <v>105723.5</v>
      </c>
      <c r="J12" s="12">
        <v>9190336.883721042</v>
      </c>
      <c r="K12" s="12">
        <v>15662374.652173912</v>
      </c>
      <c r="L12" s="12">
        <v>4596.673913043478</v>
      </c>
      <c r="M12" s="44">
        <v>0.49176707677011183</v>
      </c>
      <c r="N12" s="43"/>
      <c r="O12" s="42">
        <v>4824388763.5155</v>
      </c>
      <c r="P12" s="43"/>
      <c r="Q12" s="12">
        <v>162</v>
      </c>
      <c r="R12" s="12">
        <v>23</v>
      </c>
    </row>
    <row r="13" spans="1:18" ht="12.75" customHeight="1">
      <c r="A13" s="9">
        <v>2014</v>
      </c>
      <c r="B13" s="2" t="s">
        <v>48</v>
      </c>
      <c r="C13" s="12">
        <v>254311172.50166398</v>
      </c>
      <c r="D13" s="12">
        <v>2914503897.430332</v>
      </c>
      <c r="E13" s="42">
        <v>113770</v>
      </c>
      <c r="F13" s="43"/>
      <c r="G13" s="12">
        <v>253877151.593996</v>
      </c>
      <c r="H13" s="12">
        <v>2908831573.158593</v>
      </c>
      <c r="I13" s="12">
        <v>113691</v>
      </c>
      <c r="J13" s="12">
        <v>12089388.171142666</v>
      </c>
      <c r="K13" s="12">
        <v>20572675.285714287</v>
      </c>
      <c r="L13" s="12">
        <v>5413.857142857143</v>
      </c>
      <c r="M13" s="44">
        <v>0.6332624886642999</v>
      </c>
      <c r="N13" s="43"/>
      <c r="O13" s="42">
        <v>4882230318.8733</v>
      </c>
      <c r="P13" s="43"/>
      <c r="Q13" s="12">
        <v>163</v>
      </c>
      <c r="R13" s="12">
        <v>21</v>
      </c>
    </row>
    <row r="14" spans="1:18" ht="12.75" customHeight="1">
      <c r="A14" s="9">
        <v>2014</v>
      </c>
      <c r="B14" s="2" t="s">
        <v>49</v>
      </c>
      <c r="C14" s="12">
        <v>329632031.224954</v>
      </c>
      <c r="D14" s="12">
        <v>3244135928.6552863</v>
      </c>
      <c r="E14" s="42">
        <v>136645</v>
      </c>
      <c r="F14" s="43"/>
      <c r="G14" s="12">
        <v>328593659.758277</v>
      </c>
      <c r="H14" s="12">
        <v>3237425232.91687</v>
      </c>
      <c r="I14" s="12">
        <v>136563</v>
      </c>
      <c r="J14" s="12">
        <v>14936075.443558045</v>
      </c>
      <c r="K14" s="12">
        <v>18100674.09090909</v>
      </c>
      <c r="L14" s="12">
        <v>6207.409090909091</v>
      </c>
      <c r="M14" s="44">
        <v>0.7612819635060653</v>
      </c>
      <c r="N14" s="43"/>
      <c r="O14" s="42">
        <v>5245334548.2019</v>
      </c>
      <c r="P14" s="43"/>
      <c r="Q14" s="12">
        <v>165</v>
      </c>
      <c r="R14" s="12">
        <v>22</v>
      </c>
    </row>
    <row r="15" spans="1:18" ht="12.75" customHeight="1">
      <c r="A15" s="9">
        <v>2014</v>
      </c>
      <c r="B15" s="2" t="s">
        <v>50</v>
      </c>
      <c r="C15" s="12">
        <v>239186440.444429</v>
      </c>
      <c r="D15" s="12">
        <v>3483322369.099715</v>
      </c>
      <c r="E15" s="42">
        <v>110945</v>
      </c>
      <c r="F15" s="43"/>
      <c r="G15" s="12">
        <v>238838071.225243</v>
      </c>
      <c r="H15" s="12">
        <v>3476263304.142113</v>
      </c>
      <c r="I15" s="12">
        <v>110868</v>
      </c>
      <c r="J15" s="12">
        <v>10384263.966314914</v>
      </c>
      <c r="K15" s="12">
        <v>13732406.869565217</v>
      </c>
      <c r="L15" s="12">
        <v>4820.347826086957</v>
      </c>
      <c r="M15" s="44">
        <v>0.5135791744728069</v>
      </c>
      <c r="N15" s="43"/>
      <c r="O15" s="42">
        <v>5274546679.9007</v>
      </c>
      <c r="P15" s="43"/>
      <c r="Q15" s="12">
        <v>171</v>
      </c>
      <c r="R15" s="12">
        <v>23</v>
      </c>
    </row>
    <row r="16" spans="1:18" ht="12.75" customHeight="1">
      <c r="A16" s="9">
        <v>2014</v>
      </c>
      <c r="B16" s="2" t="s">
        <v>51</v>
      </c>
      <c r="C16" s="12">
        <v>240611569.64666</v>
      </c>
      <c r="D16" s="12">
        <v>3723933938.746375</v>
      </c>
      <c r="E16" s="42">
        <v>124161</v>
      </c>
      <c r="F16" s="43"/>
      <c r="G16" s="12">
        <v>240240690.112485</v>
      </c>
      <c r="H16" s="12">
        <v>3716503994.254598</v>
      </c>
      <c r="I16" s="12">
        <v>124120</v>
      </c>
      <c r="J16" s="12">
        <v>12012034.50562425</v>
      </c>
      <c r="K16" s="12">
        <v>18806584.35</v>
      </c>
      <c r="L16" s="12">
        <v>6206</v>
      </c>
      <c r="M16" s="44">
        <v>0.5704319805306525</v>
      </c>
      <c r="N16" s="43"/>
      <c r="O16" s="42">
        <v>5443328596.633</v>
      </c>
      <c r="P16" s="43"/>
      <c r="Q16" s="12">
        <v>175</v>
      </c>
      <c r="R16" s="12">
        <v>20</v>
      </c>
    </row>
    <row r="17" spans="1:18" ht="12.75" customHeight="1">
      <c r="A17" s="9">
        <v>2014</v>
      </c>
      <c r="B17" s="2" t="s">
        <v>52</v>
      </c>
      <c r="C17" s="12">
        <v>203593899.107355</v>
      </c>
      <c r="D17" s="12">
        <v>3927527837.85373</v>
      </c>
      <c r="E17" s="42">
        <v>117910</v>
      </c>
      <c r="F17" s="43"/>
      <c r="G17" s="12">
        <v>202912025.879551</v>
      </c>
      <c r="H17" s="12">
        <v>3919416020.134149</v>
      </c>
      <c r="I17" s="12">
        <v>117858</v>
      </c>
      <c r="J17" s="12">
        <v>10679580.309450053</v>
      </c>
      <c r="K17" s="12">
        <v>22109357</v>
      </c>
      <c r="L17" s="12">
        <v>6203.0526315789475</v>
      </c>
      <c r="M17" s="44">
        <v>0.5081878054710033</v>
      </c>
      <c r="N17" s="43"/>
      <c r="O17" s="42">
        <v>5405539736.2904</v>
      </c>
      <c r="P17" s="43"/>
      <c r="Q17" s="12">
        <v>181</v>
      </c>
      <c r="R17" s="12">
        <v>19</v>
      </c>
    </row>
    <row r="18" spans="1:18" ht="12.75" customHeight="1">
      <c r="A18" s="9">
        <v>2015</v>
      </c>
      <c r="B18" s="2" t="s">
        <v>53</v>
      </c>
      <c r="C18" s="12">
        <v>247005123.401955</v>
      </c>
      <c r="D18" s="12">
        <v>247005123.401955</v>
      </c>
      <c r="E18" s="42">
        <v>131066</v>
      </c>
      <c r="F18" s="43"/>
      <c r="G18" s="12">
        <v>246681194.138594</v>
      </c>
      <c r="H18" s="12">
        <v>246681194.138594</v>
      </c>
      <c r="I18" s="12">
        <v>131008</v>
      </c>
      <c r="J18" s="12">
        <v>11746723.530409237</v>
      </c>
      <c r="K18" s="12">
        <v>29619267.14285714</v>
      </c>
      <c r="L18" s="12">
        <v>6238.476190476191</v>
      </c>
      <c r="M18" s="44">
        <v>0.5531164796165298</v>
      </c>
      <c r="N18" s="43"/>
      <c r="O18" s="42">
        <v>5742345991.3298</v>
      </c>
      <c r="P18" s="43"/>
      <c r="Q18" s="12">
        <v>184</v>
      </c>
      <c r="R18" s="12">
        <v>21</v>
      </c>
    </row>
    <row r="19" spans="1:18" ht="12.75" customHeight="1">
      <c r="A19" s="9">
        <v>2015</v>
      </c>
      <c r="B19" s="2" t="s">
        <v>54</v>
      </c>
      <c r="C19" s="12">
        <v>264088902.23621202</v>
      </c>
      <c r="D19" s="12">
        <v>511094025.638167</v>
      </c>
      <c r="E19" s="42">
        <v>138372</v>
      </c>
      <c r="F19" s="43"/>
      <c r="G19" s="12">
        <v>248170438.660798</v>
      </c>
      <c r="H19" s="12">
        <v>494851632.799392</v>
      </c>
      <c r="I19" s="12">
        <v>138324</v>
      </c>
      <c r="J19" s="12">
        <v>12408521.9330399</v>
      </c>
      <c r="K19" s="12">
        <v>31203814.75</v>
      </c>
      <c r="L19" s="12">
        <v>6916.2</v>
      </c>
      <c r="M19" s="44">
        <v>0.5427549946882535</v>
      </c>
      <c r="N19" s="43"/>
      <c r="O19" s="42">
        <v>6027028414.7357</v>
      </c>
      <c r="P19" s="43"/>
      <c r="Q19" s="12">
        <v>185</v>
      </c>
      <c r="R19" s="12">
        <v>20</v>
      </c>
    </row>
    <row r="20" spans="1:18" ht="12.75" customHeight="1">
      <c r="A20" s="9">
        <v>2015</v>
      </c>
      <c r="B20" s="2" t="s">
        <v>55</v>
      </c>
      <c r="C20" s="12">
        <v>426383212.182166</v>
      </c>
      <c r="D20" s="12">
        <v>937477237.820333</v>
      </c>
      <c r="E20" s="42">
        <v>179773</v>
      </c>
      <c r="F20" s="43"/>
      <c r="G20" s="12">
        <v>424885219.220504</v>
      </c>
      <c r="H20" s="12">
        <v>919736852.019896</v>
      </c>
      <c r="I20" s="12">
        <v>179703</v>
      </c>
      <c r="J20" s="12">
        <v>19312964.51002291</v>
      </c>
      <c r="K20" s="12">
        <v>21445452.227272727</v>
      </c>
      <c r="L20" s="12">
        <v>8168.318181818182</v>
      </c>
      <c r="M20" s="44">
        <v>0.7923478903613449</v>
      </c>
      <c r="N20" s="43"/>
      <c r="O20" s="42">
        <v>6428731832.4118</v>
      </c>
      <c r="P20" s="43"/>
      <c r="Q20" s="12">
        <v>187</v>
      </c>
      <c r="R20" s="12">
        <v>22</v>
      </c>
    </row>
    <row r="21" spans="1:18" ht="12.75" customHeight="1">
      <c r="A21" s="9">
        <v>2015</v>
      </c>
      <c r="B21" s="2" t="s">
        <v>56</v>
      </c>
      <c r="C21" s="12">
        <v>351788001.04302996</v>
      </c>
      <c r="D21" s="12">
        <v>1289265238.863363</v>
      </c>
      <c r="E21" s="42">
        <v>190870</v>
      </c>
      <c r="F21" s="43"/>
      <c r="G21" s="12">
        <v>351098513.002822</v>
      </c>
      <c r="H21" s="12">
        <v>1270835365.022718</v>
      </c>
      <c r="I21" s="12">
        <v>190826</v>
      </c>
      <c r="J21" s="12">
        <v>17554925.650141098</v>
      </c>
      <c r="K21" s="12">
        <v>25710506.35</v>
      </c>
      <c r="L21" s="12">
        <v>9541.3</v>
      </c>
      <c r="M21" s="44">
        <v>0.6782564153669451</v>
      </c>
      <c r="N21" s="43"/>
      <c r="O21" s="42">
        <v>6628320682.1624</v>
      </c>
      <c r="P21" s="43"/>
      <c r="Q21" s="12">
        <v>193</v>
      </c>
      <c r="R21" s="12">
        <v>20</v>
      </c>
    </row>
    <row r="22" spans="1:18" ht="12.75" customHeight="1">
      <c r="A22" s="9">
        <v>2015</v>
      </c>
      <c r="B22" s="2" t="s">
        <v>57</v>
      </c>
      <c r="C22" s="12">
        <v>365002770.863259</v>
      </c>
      <c r="D22" s="12">
        <v>1654268009.726622</v>
      </c>
      <c r="E22" s="42">
        <v>149119</v>
      </c>
      <c r="F22" s="43"/>
      <c r="G22" s="12">
        <v>364927762.897423</v>
      </c>
      <c r="H22" s="12">
        <v>1635763127.920141</v>
      </c>
      <c r="I22" s="12">
        <v>149091</v>
      </c>
      <c r="J22" s="12">
        <v>19206724.363022264</v>
      </c>
      <c r="K22" s="12">
        <v>21408040.315789472</v>
      </c>
      <c r="L22" s="12">
        <v>7846.894736842105</v>
      </c>
      <c r="M22" s="44">
        <v>0.7313722854321274</v>
      </c>
      <c r="N22" s="43"/>
      <c r="O22" s="42">
        <v>6672351605.2781</v>
      </c>
      <c r="P22" s="43"/>
      <c r="Q22" s="12">
        <v>192</v>
      </c>
      <c r="R22" s="12">
        <v>19</v>
      </c>
    </row>
    <row r="23" spans="1:18" ht="12.75" customHeight="1">
      <c r="A23" s="9">
        <v>2015</v>
      </c>
      <c r="B23" s="2" t="s">
        <v>46</v>
      </c>
      <c r="C23" s="12">
        <v>320181365.043905</v>
      </c>
      <c r="D23" s="12">
        <v>1974449374.7705271</v>
      </c>
      <c r="E23" s="42">
        <v>169201</v>
      </c>
      <c r="F23" s="43"/>
      <c r="G23" s="12">
        <v>318922307.609698</v>
      </c>
      <c r="H23" s="12">
        <v>1954685435.529839</v>
      </c>
      <c r="I23" s="12">
        <v>169146</v>
      </c>
      <c r="J23" s="12">
        <v>14496468.527713545</v>
      </c>
      <c r="K23" s="12">
        <v>19743380.5</v>
      </c>
      <c r="L23" s="12">
        <v>7688.454545454545</v>
      </c>
      <c r="M23" s="44">
        <v>0.5555323897174915</v>
      </c>
      <c r="N23" s="43"/>
      <c r="O23" s="42">
        <v>7087058344.0499</v>
      </c>
      <c r="P23" s="43"/>
      <c r="Q23" s="12">
        <v>208</v>
      </c>
      <c r="R23" s="12">
        <v>22</v>
      </c>
    </row>
  </sheetData>
  <sheetProtection/>
  <mergeCells count="63">
    <mergeCell ref="E23:F23"/>
    <mergeCell ref="M23:N23"/>
    <mergeCell ref="O23:P23"/>
    <mergeCell ref="E21:F21"/>
    <mergeCell ref="M21:N21"/>
    <mergeCell ref="O21:P21"/>
    <mergeCell ref="E22:F22"/>
    <mergeCell ref="M22:N22"/>
    <mergeCell ref="O22:P22"/>
    <mergeCell ref="E19:F19"/>
    <mergeCell ref="M19:N19"/>
    <mergeCell ref="O19:P19"/>
    <mergeCell ref="E20:F20"/>
    <mergeCell ref="M20:N20"/>
    <mergeCell ref="O20:P20"/>
    <mergeCell ref="E17:F17"/>
    <mergeCell ref="M17:N17"/>
    <mergeCell ref="O17:P17"/>
    <mergeCell ref="E18:F18"/>
    <mergeCell ref="M18:N18"/>
    <mergeCell ref="O18:P18"/>
    <mergeCell ref="E15:F15"/>
    <mergeCell ref="M15:N15"/>
    <mergeCell ref="O15:P15"/>
    <mergeCell ref="E16:F16"/>
    <mergeCell ref="M16:N16"/>
    <mergeCell ref="O16:P16"/>
    <mergeCell ref="E13:F13"/>
    <mergeCell ref="M13:N13"/>
    <mergeCell ref="O13:P13"/>
    <mergeCell ref="E14:F14"/>
    <mergeCell ref="M14:N14"/>
    <mergeCell ref="O14:P14"/>
    <mergeCell ref="E11:F11"/>
    <mergeCell ref="M11:N11"/>
    <mergeCell ref="O11:P11"/>
    <mergeCell ref="E12:F12"/>
    <mergeCell ref="M12:N12"/>
    <mergeCell ref="O12:P12"/>
    <mergeCell ref="E9:F9"/>
    <mergeCell ref="M9:N9"/>
    <mergeCell ref="O9:P9"/>
    <mergeCell ref="E10:F10"/>
    <mergeCell ref="M10:N10"/>
    <mergeCell ref="O10:P10"/>
    <mergeCell ref="E7:F7"/>
    <mergeCell ref="M7:N7"/>
    <mergeCell ref="O7:P7"/>
    <mergeCell ref="E8:F8"/>
    <mergeCell ref="M8:N8"/>
    <mergeCell ref="O8:P8"/>
    <mergeCell ref="J4:L4"/>
    <mergeCell ref="M4:R4"/>
    <mergeCell ref="E5:F5"/>
    <mergeCell ref="M5:N5"/>
    <mergeCell ref="O5:P5"/>
    <mergeCell ref="A6:R6"/>
    <mergeCell ref="A1:E1"/>
    <mergeCell ref="F1:H1"/>
    <mergeCell ref="A2:H2"/>
    <mergeCell ref="A3:H3"/>
    <mergeCell ref="C4:F4"/>
    <mergeCell ref="G4:I4"/>
  </mergeCells>
  <printOptions/>
  <pageMargins left="0.16941176470588237" right="0.16941176470588237" top="0.5184313725490197" bottom="0.16941176470588237"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A45"/>
  <sheetViews>
    <sheetView showGridLines="0" zoomScalePageLayoutView="0" workbookViewId="0" topLeftCell="A1">
      <selection activeCell="A5" sqref="A5:A6"/>
    </sheetView>
  </sheetViews>
  <sheetFormatPr defaultColWidth="9.140625" defaultRowHeight="12.75"/>
  <cols>
    <col min="1" max="1" width="29.00390625" style="0" customWidth="1"/>
    <col min="2" max="2" width="9.00390625" style="0" customWidth="1"/>
    <col min="3" max="3" width="2.00390625" style="0" customWidth="1"/>
    <col min="4" max="4" width="7.00390625" style="0" customWidth="1"/>
    <col min="5" max="5" width="5.00390625" style="0" customWidth="1"/>
    <col min="6" max="6" width="0.9921875" style="0" customWidth="1"/>
    <col min="7" max="7" width="2.00390625" style="0" customWidth="1"/>
    <col min="8" max="8" width="7.00390625" style="0" customWidth="1"/>
    <col min="9" max="9" width="0.9921875" style="0" customWidth="1"/>
    <col min="10" max="10" width="9.00390625" style="0" customWidth="1"/>
    <col min="11" max="11" width="2.00390625" style="0" customWidth="1"/>
    <col min="12" max="12" width="6.00390625" style="0" customWidth="1"/>
    <col min="13" max="13" width="3.00390625" style="0" customWidth="1"/>
    <col min="14" max="14" width="6.00390625" style="0" customWidth="1"/>
    <col min="15" max="15" width="9.00390625" style="0" customWidth="1"/>
    <col min="16" max="16" width="5.00390625" style="0" customWidth="1"/>
    <col min="17" max="17" width="3.00390625" style="0" customWidth="1"/>
    <col min="18" max="18" width="9.00390625" style="0" customWidth="1"/>
    <col min="19" max="19" width="5.00390625" style="0" customWidth="1"/>
    <col min="20" max="20" width="4.00390625" style="0" customWidth="1"/>
    <col min="21" max="23" width="9.00390625" style="0" customWidth="1"/>
    <col min="24" max="24" width="0.9921875" style="0" customWidth="1"/>
    <col min="25" max="25" width="7.00390625" style="0" customWidth="1"/>
    <col min="26" max="26" width="15.00390625" style="0" customWidth="1"/>
    <col min="27" max="27" width="7.00390625" style="0" customWidth="1"/>
  </cols>
  <sheetData>
    <row r="1" spans="1:27" ht="21.75" customHeight="1">
      <c r="A1" s="27" t="s">
        <v>10</v>
      </c>
      <c r="B1" s="53"/>
      <c r="C1" s="53"/>
      <c r="D1" s="53"/>
      <c r="E1" s="53"/>
      <c r="F1" s="29" t="s">
        <v>3</v>
      </c>
      <c r="G1" s="53"/>
      <c r="H1" s="53"/>
      <c r="I1" s="53"/>
      <c r="J1" s="53"/>
      <c r="K1" s="53"/>
      <c r="L1" s="53"/>
      <c r="M1" s="53"/>
      <c r="N1" s="53"/>
      <c r="O1" s="53"/>
      <c r="P1" s="53"/>
      <c r="Q1" s="1"/>
      <c r="R1" s="1"/>
      <c r="S1" s="1"/>
      <c r="T1" s="1"/>
      <c r="U1" s="1"/>
      <c r="V1" s="1"/>
      <c r="W1" s="1"/>
      <c r="X1" s="1"/>
      <c r="Y1" s="1"/>
      <c r="Z1" s="1"/>
      <c r="AA1" s="1"/>
    </row>
    <row r="2" spans="1:27" ht="20.25" customHeight="1">
      <c r="A2" s="27" t="s">
        <v>4</v>
      </c>
      <c r="B2" s="53"/>
      <c r="C2" s="53"/>
      <c r="D2" s="53"/>
      <c r="E2" s="53"/>
      <c r="F2" s="1"/>
      <c r="G2" s="1"/>
      <c r="H2" s="1"/>
      <c r="I2" s="1"/>
      <c r="J2" s="1"/>
      <c r="K2" s="1"/>
      <c r="L2" s="1"/>
      <c r="M2" s="1"/>
      <c r="N2" s="1"/>
      <c r="O2" s="1"/>
      <c r="P2" s="1"/>
      <c r="Q2" s="1"/>
      <c r="R2" s="1"/>
      <c r="S2" s="1"/>
      <c r="T2" s="1"/>
      <c r="U2" s="1"/>
      <c r="V2" s="1"/>
      <c r="W2" s="1"/>
      <c r="X2" s="1"/>
      <c r="Y2" s="1"/>
      <c r="Z2" s="1"/>
      <c r="AA2" s="1"/>
    </row>
    <row r="3" spans="1:27" ht="19.5" customHeight="1">
      <c r="A3" s="54" t="s">
        <v>109</v>
      </c>
      <c r="B3" s="55"/>
      <c r="C3" s="55"/>
      <c r="D3" s="55"/>
      <c r="E3" s="55"/>
      <c r="F3" s="55"/>
      <c r="G3" s="55"/>
      <c r="H3" s="55"/>
      <c r="I3" s="1"/>
      <c r="J3" s="1"/>
      <c r="K3" s="1"/>
      <c r="L3" s="1"/>
      <c r="M3" s="1"/>
      <c r="N3" s="1"/>
      <c r="O3" s="1"/>
      <c r="P3" s="1"/>
      <c r="Q3" s="1"/>
      <c r="R3" s="1"/>
      <c r="S3" s="1"/>
      <c r="T3" s="1"/>
      <c r="U3" s="1"/>
      <c r="V3" s="1"/>
      <c r="W3" s="1"/>
      <c r="X3" s="1"/>
      <c r="Y3" s="1"/>
      <c r="Z3" s="1"/>
      <c r="AA3" s="1"/>
    </row>
    <row r="4" spans="1:27" ht="18.75" customHeight="1">
      <c r="A4" s="22" t="s">
        <v>110</v>
      </c>
      <c r="B4" s="4"/>
      <c r="C4" s="56"/>
      <c r="D4" s="31"/>
      <c r="E4" s="56"/>
      <c r="F4" s="31"/>
      <c r="G4" s="31"/>
      <c r="H4" s="56"/>
      <c r="I4" s="31"/>
      <c r="J4" s="4"/>
      <c r="K4" s="56"/>
      <c r="L4" s="31"/>
      <c r="M4" s="56"/>
      <c r="N4" s="31"/>
      <c r="O4" s="23"/>
      <c r="P4" s="56"/>
      <c r="Q4" s="31"/>
      <c r="R4" s="4"/>
      <c r="S4" s="56"/>
      <c r="T4" s="31"/>
      <c r="U4" s="4"/>
      <c r="V4" s="4"/>
      <c r="W4" s="4"/>
      <c r="X4" s="57"/>
      <c r="Y4" s="39"/>
      <c r="Z4" s="1"/>
      <c r="AA4" s="1"/>
    </row>
    <row r="5" spans="1:27" ht="7.5" customHeight="1">
      <c r="A5" s="58"/>
      <c r="B5" s="60">
        <v>2014</v>
      </c>
      <c r="C5" s="60">
        <v>2014</v>
      </c>
      <c r="D5" s="31"/>
      <c r="E5" s="60">
        <v>2014</v>
      </c>
      <c r="F5" s="31"/>
      <c r="G5" s="31"/>
      <c r="H5" s="60">
        <v>2014</v>
      </c>
      <c r="I5" s="31"/>
      <c r="J5" s="60">
        <v>2014</v>
      </c>
      <c r="K5" s="60">
        <v>2014</v>
      </c>
      <c r="L5" s="31"/>
      <c r="M5" s="60">
        <v>2014</v>
      </c>
      <c r="N5" s="31"/>
      <c r="O5" s="74" t="s">
        <v>111</v>
      </c>
      <c r="P5" s="60">
        <v>2015</v>
      </c>
      <c r="Q5" s="31"/>
      <c r="R5" s="60">
        <v>2015</v>
      </c>
      <c r="S5" s="60">
        <v>2015</v>
      </c>
      <c r="T5" s="31"/>
      <c r="U5" s="60">
        <v>2015</v>
      </c>
      <c r="V5" s="60">
        <v>2015</v>
      </c>
      <c r="W5" s="60">
        <v>2015</v>
      </c>
      <c r="X5" s="80" t="s">
        <v>111</v>
      </c>
      <c r="Y5" s="81"/>
      <c r="Z5" s="1"/>
      <c r="AA5" s="1"/>
    </row>
    <row r="6" spans="1:27" ht="6.75" customHeight="1">
      <c r="A6" s="59"/>
      <c r="B6" s="31"/>
      <c r="C6" s="31"/>
      <c r="D6" s="31"/>
      <c r="E6" s="31"/>
      <c r="F6" s="31"/>
      <c r="G6" s="31"/>
      <c r="H6" s="31"/>
      <c r="I6" s="31"/>
      <c r="J6" s="31"/>
      <c r="K6" s="31"/>
      <c r="L6" s="31"/>
      <c r="M6" s="31"/>
      <c r="N6" s="31"/>
      <c r="O6" s="75"/>
      <c r="P6" s="31"/>
      <c r="Q6" s="31"/>
      <c r="R6" s="31"/>
      <c r="S6" s="31"/>
      <c r="T6" s="31"/>
      <c r="U6" s="31"/>
      <c r="V6" s="31"/>
      <c r="W6" s="31"/>
      <c r="X6" s="82"/>
      <c r="Y6" s="83"/>
      <c r="Z6" s="1"/>
      <c r="AA6" s="1"/>
    </row>
    <row r="7" spans="1:27" ht="15" customHeight="1">
      <c r="A7" s="5"/>
      <c r="B7" s="24" t="s">
        <v>112</v>
      </c>
      <c r="C7" s="61" t="s">
        <v>113</v>
      </c>
      <c r="D7" s="62"/>
      <c r="E7" s="61" t="s">
        <v>114</v>
      </c>
      <c r="F7" s="62"/>
      <c r="G7" s="62"/>
      <c r="H7" s="61" t="s">
        <v>115</v>
      </c>
      <c r="I7" s="62"/>
      <c r="J7" s="24" t="s">
        <v>116</v>
      </c>
      <c r="K7" s="61" t="s">
        <v>117</v>
      </c>
      <c r="L7" s="62"/>
      <c r="M7" s="61" t="s">
        <v>118</v>
      </c>
      <c r="N7" s="62"/>
      <c r="O7" s="76">
        <v>2014</v>
      </c>
      <c r="P7" s="61" t="s">
        <v>119</v>
      </c>
      <c r="Q7" s="62"/>
      <c r="R7" s="24" t="s">
        <v>120</v>
      </c>
      <c r="S7" s="61" t="s">
        <v>121</v>
      </c>
      <c r="T7" s="62"/>
      <c r="U7" s="24" t="s">
        <v>122</v>
      </c>
      <c r="V7" s="24" t="s">
        <v>57</v>
      </c>
      <c r="W7" s="24" t="s">
        <v>112</v>
      </c>
      <c r="X7" s="84">
        <v>2015</v>
      </c>
      <c r="Y7" s="85"/>
      <c r="Z7" s="1"/>
      <c r="AA7" s="1"/>
    </row>
    <row r="8" spans="1:27" ht="15" customHeight="1">
      <c r="A8" s="2" t="s">
        <v>123</v>
      </c>
      <c r="B8" s="25">
        <v>58.9747377757598</v>
      </c>
      <c r="C8" s="63">
        <v>59.5237365713202</v>
      </c>
      <c r="D8" s="43"/>
      <c r="E8" s="63">
        <v>60.3433711251464</v>
      </c>
      <c r="F8" s="43"/>
      <c r="G8" s="43"/>
      <c r="H8" s="63">
        <v>59.863383094221</v>
      </c>
      <c r="I8" s="43"/>
      <c r="J8" s="25">
        <v>57.990176952559</v>
      </c>
      <c r="K8" s="63">
        <v>57.8180293040132</v>
      </c>
      <c r="L8" s="43"/>
      <c r="M8" s="63">
        <v>55.825976</v>
      </c>
      <c r="N8" s="43"/>
      <c r="O8" s="77"/>
      <c r="P8" s="63">
        <v>58.092922</v>
      </c>
      <c r="Q8" s="43"/>
      <c r="R8" s="25">
        <v>60.283878</v>
      </c>
      <c r="S8" s="63">
        <v>62.053442</v>
      </c>
      <c r="T8" s="43"/>
      <c r="U8" s="25">
        <v>61.995251</v>
      </c>
      <c r="V8" s="25">
        <v>65.777882</v>
      </c>
      <c r="W8" s="25">
        <v>62.872571</v>
      </c>
      <c r="X8" s="86"/>
      <c r="Y8" s="83"/>
      <c r="Z8" s="1"/>
      <c r="AA8" s="1"/>
    </row>
    <row r="9" spans="1:27" ht="12.75" customHeight="1">
      <c r="A9" s="2" t="s">
        <v>124</v>
      </c>
      <c r="B9" s="25">
        <v>-1.2266713724399545</v>
      </c>
      <c r="C9" s="63">
        <v>0.9309050218211465</v>
      </c>
      <c r="D9" s="43"/>
      <c r="E9" s="63">
        <v>1.3769877380666915</v>
      </c>
      <c r="F9" s="43"/>
      <c r="G9" s="43"/>
      <c r="H9" s="63">
        <v>-0.7954279351247189</v>
      </c>
      <c r="I9" s="43"/>
      <c r="J9" s="25">
        <v>-3.129135115390489</v>
      </c>
      <c r="K9" s="63">
        <v>-0.2968565670813995</v>
      </c>
      <c r="L9" s="43"/>
      <c r="M9" s="63">
        <v>-3.445384299659854</v>
      </c>
      <c r="N9" s="43"/>
      <c r="O9" s="78">
        <v>-4.044459988384094</v>
      </c>
      <c r="P9" s="63">
        <v>4.453001803822857</v>
      </c>
      <c r="Q9" s="43"/>
      <c r="R9" s="25">
        <v>3.771468062839049</v>
      </c>
      <c r="S9" s="63">
        <v>2.935385145593977</v>
      </c>
      <c r="T9" s="43"/>
      <c r="U9" s="25">
        <v>-0.09377562005342696</v>
      </c>
      <c r="V9" s="25">
        <v>6.101485096011632</v>
      </c>
      <c r="W9" s="25">
        <v>-4.416850940867942</v>
      </c>
      <c r="X9" s="87">
        <v>13.04696933774446</v>
      </c>
      <c r="Y9" s="83"/>
      <c r="Z9" s="1"/>
      <c r="AA9" s="1"/>
    </row>
    <row r="10" spans="1:27" ht="15" customHeight="1">
      <c r="A10" s="2" t="s">
        <v>125</v>
      </c>
      <c r="B10" s="25">
        <v>1535.96500244648</v>
      </c>
      <c r="C10" s="63">
        <v>1620.97451876324</v>
      </c>
      <c r="D10" s="43"/>
      <c r="E10" s="63">
        <v>1606.56766436722</v>
      </c>
      <c r="F10" s="43"/>
      <c r="G10" s="43"/>
      <c r="H10" s="63">
        <v>1536.93698623085</v>
      </c>
      <c r="I10" s="43"/>
      <c r="J10" s="25">
        <v>1571.49433400504</v>
      </c>
      <c r="K10" s="63">
        <v>1595.5942765746</v>
      </c>
      <c r="L10" s="43"/>
      <c r="M10" s="63">
        <v>1585.753861</v>
      </c>
      <c r="N10" s="43"/>
      <c r="O10" s="77"/>
      <c r="P10" s="63">
        <v>1575.120818</v>
      </c>
      <c r="Q10" s="43"/>
      <c r="R10" s="25">
        <v>1629.882026</v>
      </c>
      <c r="S10" s="63">
        <v>1630.326217</v>
      </c>
      <c r="T10" s="43"/>
      <c r="U10" s="25">
        <v>1650.527597</v>
      </c>
      <c r="V10" s="25">
        <v>1762.761859</v>
      </c>
      <c r="W10" s="25">
        <v>1719.454648</v>
      </c>
      <c r="X10" s="86"/>
      <c r="Y10" s="83"/>
      <c r="Z10" s="1"/>
      <c r="AA10" s="1"/>
    </row>
    <row r="11" spans="1:27" ht="12.75" customHeight="1">
      <c r="A11" s="2" t="s">
        <v>124</v>
      </c>
      <c r="B11" s="25">
        <v>-8.957994149384833</v>
      </c>
      <c r="C11" s="63">
        <v>5.534599823652046</v>
      </c>
      <c r="D11" s="43"/>
      <c r="E11" s="63">
        <v>-0.8887773514794065</v>
      </c>
      <c r="F11" s="43"/>
      <c r="G11" s="43"/>
      <c r="H11" s="63">
        <v>-4.334126702580907</v>
      </c>
      <c r="I11" s="43"/>
      <c r="J11" s="25">
        <v>2.2484557326541856</v>
      </c>
      <c r="K11" s="63">
        <v>1.5335685307970497</v>
      </c>
      <c r="L11" s="43"/>
      <c r="M11" s="63">
        <v>-0.6167241709919686</v>
      </c>
      <c r="N11" s="43"/>
      <c r="O11" s="78">
        <v>9.59618271924437</v>
      </c>
      <c r="P11" s="63">
        <v>-0.26530774449462013</v>
      </c>
      <c r="Q11" s="43"/>
      <c r="R11" s="25">
        <v>3.4766354030881645</v>
      </c>
      <c r="S11" s="63">
        <v>0.027252954073624845</v>
      </c>
      <c r="T11" s="43"/>
      <c r="U11" s="25">
        <v>1.239100481201424</v>
      </c>
      <c r="V11" s="25">
        <v>6.799902176976441</v>
      </c>
      <c r="W11" s="25">
        <v>-2.456781713246727</v>
      </c>
      <c r="X11" s="87">
        <v>8.873730958191366</v>
      </c>
      <c r="Y11" s="83"/>
      <c r="Z11" s="1"/>
      <c r="AA11" s="1"/>
    </row>
    <row r="12" spans="1:27" ht="15" customHeight="1">
      <c r="A12" s="2" t="s">
        <v>126</v>
      </c>
      <c r="B12" s="25">
        <v>952.443253864581</v>
      </c>
      <c r="C12" s="63">
        <v>923.326341735916</v>
      </c>
      <c r="D12" s="43"/>
      <c r="E12" s="63">
        <v>779.720794944837</v>
      </c>
      <c r="F12" s="43"/>
      <c r="G12" s="43"/>
      <c r="H12" s="63">
        <v>768.814225040993</v>
      </c>
      <c r="I12" s="43"/>
      <c r="J12" s="25">
        <v>656.388181282234</v>
      </c>
      <c r="K12" s="63">
        <v>686.74848852847</v>
      </c>
      <c r="L12" s="43"/>
      <c r="M12" s="63">
        <v>566.112801</v>
      </c>
      <c r="N12" s="43"/>
      <c r="O12" s="77"/>
      <c r="P12" s="63">
        <v>578.858645</v>
      </c>
      <c r="Q12" s="43"/>
      <c r="R12" s="25">
        <v>601.761669</v>
      </c>
      <c r="S12" s="63">
        <v>490.41798</v>
      </c>
      <c r="T12" s="43"/>
      <c r="U12" s="25">
        <v>479.214466</v>
      </c>
      <c r="V12" s="25">
        <v>474.653148</v>
      </c>
      <c r="W12" s="25">
        <v>491.355703</v>
      </c>
      <c r="X12" s="86"/>
      <c r="Y12" s="83"/>
      <c r="Z12" s="1"/>
      <c r="AA12" s="1"/>
    </row>
    <row r="13" spans="1:27" ht="12.75" customHeight="1">
      <c r="A13" s="2" t="s">
        <v>124</v>
      </c>
      <c r="B13" s="25">
        <v>-2.322849672713655</v>
      </c>
      <c r="C13" s="63">
        <v>-3.0570757901346735</v>
      </c>
      <c r="D13" s="43"/>
      <c r="E13" s="63">
        <v>-15.553065075679614</v>
      </c>
      <c r="F13" s="43"/>
      <c r="G13" s="43"/>
      <c r="H13" s="63">
        <v>-1.3987788929774034</v>
      </c>
      <c r="I13" s="43"/>
      <c r="J13" s="25">
        <v>-14.62330431682173</v>
      </c>
      <c r="K13" s="63">
        <v>4.625358608213838</v>
      </c>
      <c r="L13" s="43"/>
      <c r="M13" s="63">
        <v>-17.566210853548743</v>
      </c>
      <c r="N13" s="43"/>
      <c r="O13" s="78">
        <v>-53.47965558012946</v>
      </c>
      <c r="P13" s="63">
        <v>2.7330080713661906</v>
      </c>
      <c r="Q13" s="43"/>
      <c r="R13" s="25">
        <v>3.956583217306871</v>
      </c>
      <c r="S13" s="63">
        <v>-18.50295469716932</v>
      </c>
      <c r="T13" s="43"/>
      <c r="U13" s="25">
        <v>-2.2844827181907124</v>
      </c>
      <c r="V13" s="25">
        <v>-0.9518322846289093</v>
      </c>
      <c r="W13" s="25">
        <v>3.5188969188085992</v>
      </c>
      <c r="X13" s="87">
        <v>-12.796587149163493</v>
      </c>
      <c r="Y13" s="83"/>
      <c r="Z13" s="1"/>
      <c r="AA13" s="1"/>
    </row>
    <row r="14" spans="1:27" ht="15" customHeight="1">
      <c r="A14" s="2" t="s">
        <v>127</v>
      </c>
      <c r="B14" s="25">
        <v>1075.2559370856</v>
      </c>
      <c r="C14" s="63">
        <v>1026.15223475229</v>
      </c>
      <c r="D14" s="43"/>
      <c r="E14" s="63">
        <v>1056.56923096967</v>
      </c>
      <c r="F14" s="43"/>
      <c r="G14" s="43"/>
      <c r="H14" s="63">
        <v>1087.59769865567</v>
      </c>
      <c r="I14" s="43"/>
      <c r="J14" s="25">
        <v>1021.08027065485</v>
      </c>
      <c r="K14" s="63">
        <v>1001.01709046251</v>
      </c>
      <c r="L14" s="43"/>
      <c r="M14" s="63">
        <v>957.275478</v>
      </c>
      <c r="N14" s="43"/>
      <c r="O14" s="77"/>
      <c r="P14" s="63">
        <v>1076.705997</v>
      </c>
      <c r="Q14" s="43"/>
      <c r="R14" s="25">
        <v>1102.230663</v>
      </c>
      <c r="S14" s="63">
        <v>1195.590139</v>
      </c>
      <c r="T14" s="43"/>
      <c r="U14" s="25">
        <v>1071.829044</v>
      </c>
      <c r="V14" s="25">
        <v>1090.562751</v>
      </c>
      <c r="W14" s="25">
        <v>1021.725544</v>
      </c>
      <c r="X14" s="86"/>
      <c r="Y14" s="83"/>
      <c r="Z14" s="1"/>
      <c r="AA14" s="1"/>
    </row>
    <row r="15" spans="1:27" ht="12.75" customHeight="1">
      <c r="A15" s="2" t="s">
        <v>124</v>
      </c>
      <c r="B15" s="25">
        <v>3.1394923206449334</v>
      </c>
      <c r="C15" s="63">
        <v>-4.566699019249481</v>
      </c>
      <c r="D15" s="43"/>
      <c r="E15" s="63">
        <v>2.964179698417011</v>
      </c>
      <c r="F15" s="43"/>
      <c r="G15" s="43"/>
      <c r="H15" s="63">
        <v>2.936718842126761</v>
      </c>
      <c r="I15" s="43"/>
      <c r="J15" s="25">
        <v>-6.115995655658262</v>
      </c>
      <c r="K15" s="63">
        <v>-1.9648974491959186</v>
      </c>
      <c r="L15" s="43"/>
      <c r="M15" s="63">
        <v>-4.369716848920097</v>
      </c>
      <c r="N15" s="43"/>
      <c r="O15" s="78">
        <v>-6.5261605678216785</v>
      </c>
      <c r="P15" s="63">
        <v>12.922420119062522</v>
      </c>
      <c r="Q15" s="43"/>
      <c r="R15" s="25">
        <v>2.370625414098072</v>
      </c>
      <c r="S15" s="63">
        <v>8.470048886672993</v>
      </c>
      <c r="T15" s="43"/>
      <c r="U15" s="25">
        <v>-10.351465018230622</v>
      </c>
      <c r="V15" s="25">
        <v>1.7478260273753008</v>
      </c>
      <c r="W15" s="25">
        <v>-6.312081256844607</v>
      </c>
      <c r="X15" s="87">
        <v>7.156198114818987</v>
      </c>
      <c r="Y15" s="83"/>
      <c r="Z15" s="1"/>
      <c r="AA15" s="1"/>
    </row>
    <row r="16" spans="1:27" ht="15" customHeight="1">
      <c r="A16" s="2" t="s">
        <v>128</v>
      </c>
      <c r="B16" s="25">
        <v>1010.05965051701</v>
      </c>
      <c r="C16" s="63">
        <v>1047.86538021327</v>
      </c>
      <c r="D16" s="43"/>
      <c r="E16" s="63">
        <v>1050.67517720839</v>
      </c>
      <c r="F16" s="43"/>
      <c r="G16" s="43"/>
      <c r="H16" s="63">
        <v>1034.40877543773</v>
      </c>
      <c r="I16" s="43"/>
      <c r="J16" s="25">
        <v>1016.54562029339</v>
      </c>
      <c r="K16" s="63">
        <v>1017.52160036279</v>
      </c>
      <c r="L16" s="43"/>
      <c r="M16" s="63">
        <v>1019.260066</v>
      </c>
      <c r="N16" s="43"/>
      <c r="O16" s="77"/>
      <c r="P16" s="63">
        <v>1106.701041</v>
      </c>
      <c r="Q16" s="43"/>
      <c r="R16" s="25">
        <v>1236.925339</v>
      </c>
      <c r="S16" s="63">
        <v>1273.932765</v>
      </c>
      <c r="T16" s="43"/>
      <c r="U16" s="25">
        <v>1315.335285</v>
      </c>
      <c r="V16" s="25">
        <v>1357.169583</v>
      </c>
      <c r="W16" s="25">
        <v>1286.994321</v>
      </c>
      <c r="X16" s="86"/>
      <c r="Y16" s="83"/>
      <c r="Z16" s="1"/>
      <c r="AA16" s="1"/>
    </row>
    <row r="17" spans="1:27" ht="12.75" customHeight="1">
      <c r="A17" s="2" t="s">
        <v>124</v>
      </c>
      <c r="B17" s="25">
        <v>-2.833030658661494</v>
      </c>
      <c r="C17" s="63">
        <v>3.7429204975081225</v>
      </c>
      <c r="D17" s="43"/>
      <c r="E17" s="63">
        <v>0.26814484457422605</v>
      </c>
      <c r="F17" s="43"/>
      <c r="G17" s="43"/>
      <c r="H17" s="63">
        <v>-1.5481855975582766</v>
      </c>
      <c r="I17" s="43"/>
      <c r="J17" s="25">
        <v>-1.7268951664472054</v>
      </c>
      <c r="K17" s="63">
        <v>0.09600947069333396</v>
      </c>
      <c r="L17" s="43"/>
      <c r="M17" s="63">
        <v>0.17085294666867476</v>
      </c>
      <c r="N17" s="43"/>
      <c r="O17" s="78">
        <v>7.756886696416034</v>
      </c>
      <c r="P17" s="63">
        <v>9.030518320734837</v>
      </c>
      <c r="Q17" s="43"/>
      <c r="R17" s="25">
        <v>11.766890350291073</v>
      </c>
      <c r="S17" s="63">
        <v>2.991888421488641</v>
      </c>
      <c r="T17" s="43"/>
      <c r="U17" s="25">
        <v>3.249976854155258</v>
      </c>
      <c r="V17" s="25">
        <v>3.1805045053588743</v>
      </c>
      <c r="W17" s="25">
        <v>-5.170706953576058</v>
      </c>
      <c r="X17" s="87">
        <v>26.792740492662258</v>
      </c>
      <c r="Y17" s="83"/>
      <c r="Z17" s="1"/>
      <c r="AA17" s="1"/>
    </row>
    <row r="18" spans="1:27" ht="15" customHeight="1">
      <c r="A18" s="2" t="s">
        <v>129</v>
      </c>
      <c r="B18" s="25">
        <v>355.097101038303</v>
      </c>
      <c r="C18" s="63">
        <v>315.416478358636</v>
      </c>
      <c r="D18" s="43"/>
      <c r="E18" s="63">
        <v>276.652157496653</v>
      </c>
      <c r="F18" s="43"/>
      <c r="G18" s="43"/>
      <c r="H18" s="63">
        <v>307.136394789484</v>
      </c>
      <c r="I18" s="43"/>
      <c r="J18" s="25">
        <v>274.632668731783</v>
      </c>
      <c r="K18" s="63">
        <v>273.557351164467</v>
      </c>
      <c r="L18" s="43"/>
      <c r="M18" s="63">
        <v>229.937013</v>
      </c>
      <c r="N18" s="43"/>
      <c r="O18" s="77"/>
      <c r="P18" s="63">
        <v>227.68309</v>
      </c>
      <c r="Q18" s="43"/>
      <c r="R18" s="25">
        <v>238.311353</v>
      </c>
      <c r="S18" s="63">
        <v>220.609851</v>
      </c>
      <c r="T18" s="43"/>
      <c r="U18" s="25">
        <v>220.490396</v>
      </c>
      <c r="V18" s="25">
        <v>228.272795</v>
      </c>
      <c r="W18" s="25">
        <v>232.492302</v>
      </c>
      <c r="X18" s="86"/>
      <c r="Y18" s="83"/>
      <c r="Z18" s="1"/>
      <c r="AA18" s="1"/>
    </row>
    <row r="19" spans="1:27" ht="12.75" customHeight="1">
      <c r="A19" s="2" t="s">
        <v>124</v>
      </c>
      <c r="B19" s="25">
        <v>11.36105318618393</v>
      </c>
      <c r="C19" s="63">
        <v>-11.174583674054482</v>
      </c>
      <c r="D19" s="43"/>
      <c r="E19" s="63">
        <v>-12.289884492942402</v>
      </c>
      <c r="F19" s="43"/>
      <c r="G19" s="43"/>
      <c r="H19" s="63">
        <v>11.018976887320964</v>
      </c>
      <c r="I19" s="43"/>
      <c r="J19" s="25">
        <v>-10.582831149001258</v>
      </c>
      <c r="K19" s="63">
        <v>-0.3915475796385327</v>
      </c>
      <c r="L19" s="43"/>
      <c r="M19" s="63">
        <v>-15.945591657027611</v>
      </c>
      <c r="N19" s="43"/>
      <c r="O19" s="78">
        <v>-6.243060418306288</v>
      </c>
      <c r="P19" s="63">
        <v>-0.6139467418286466</v>
      </c>
      <c r="Q19" s="43"/>
      <c r="R19" s="25">
        <v>4.668007184898977</v>
      </c>
      <c r="S19" s="63">
        <v>-7.427888674695245</v>
      </c>
      <c r="T19" s="43"/>
      <c r="U19" s="25">
        <v>-0.05414762734234741</v>
      </c>
      <c r="V19" s="25">
        <v>3.529586386157154</v>
      </c>
      <c r="W19" s="25">
        <v>1.8484493520132317</v>
      </c>
      <c r="X19" s="87">
        <v>1.4853246619538523</v>
      </c>
      <c r="Y19" s="83"/>
      <c r="Z19" s="1"/>
      <c r="AA19" s="1"/>
    </row>
    <row r="20" spans="1:27" ht="15" customHeight="1">
      <c r="A20" s="2" t="s">
        <v>130</v>
      </c>
      <c r="B20" s="25">
        <v>1008.50409163431</v>
      </c>
      <c r="C20" s="63">
        <v>992.233009060776</v>
      </c>
      <c r="D20" s="43"/>
      <c r="E20" s="63">
        <v>1133.89458547615</v>
      </c>
      <c r="F20" s="43"/>
      <c r="G20" s="43"/>
      <c r="H20" s="63">
        <v>1111.81688642403</v>
      </c>
      <c r="I20" s="43"/>
      <c r="J20" s="25">
        <v>1172.24295411731</v>
      </c>
      <c r="K20" s="63">
        <v>1168.72813074927</v>
      </c>
      <c r="L20" s="43"/>
      <c r="M20" s="63">
        <v>1116.327892</v>
      </c>
      <c r="N20" s="43"/>
      <c r="O20" s="77"/>
      <c r="P20" s="63">
        <v>1112.38734</v>
      </c>
      <c r="Q20" s="43"/>
      <c r="R20" s="25">
        <v>1092.348121</v>
      </c>
      <c r="S20" s="63">
        <v>1086.534903</v>
      </c>
      <c r="T20" s="43"/>
      <c r="U20" s="25">
        <v>1113.009742</v>
      </c>
      <c r="V20" s="25">
        <v>1168.564844</v>
      </c>
      <c r="W20" s="25">
        <v>1140.160693</v>
      </c>
      <c r="X20" s="86"/>
      <c r="Y20" s="83"/>
      <c r="Z20" s="1"/>
      <c r="AA20" s="1"/>
    </row>
    <row r="21" spans="1:27" ht="12.75" customHeight="1">
      <c r="A21" s="2" t="s">
        <v>124</v>
      </c>
      <c r="B21" s="25">
        <v>-0.7347926156680797</v>
      </c>
      <c r="C21" s="63">
        <v>-1.6133878591574464</v>
      </c>
      <c r="D21" s="43"/>
      <c r="E21" s="63">
        <v>14.27704733885718</v>
      </c>
      <c r="F21" s="43"/>
      <c r="G21" s="43"/>
      <c r="H21" s="63">
        <v>-1.9470680374445177</v>
      </c>
      <c r="I21" s="43"/>
      <c r="J21" s="25">
        <v>5.434893859872047</v>
      </c>
      <c r="K21" s="63">
        <v>-0.2998374488577611</v>
      </c>
      <c r="L21" s="43"/>
      <c r="M21" s="63">
        <v>-4.4835267818595375</v>
      </c>
      <c r="N21" s="43"/>
      <c r="O21" s="78">
        <v>10.219750195357031</v>
      </c>
      <c r="P21" s="63">
        <v>-0.03135504963095517</v>
      </c>
      <c r="Q21" s="43"/>
      <c r="R21" s="25">
        <v>-1.8014605416131404</v>
      </c>
      <c r="S21" s="63">
        <v>-0.5321763170772192</v>
      </c>
      <c r="T21" s="43"/>
      <c r="U21" s="25">
        <v>2.436630330687129</v>
      </c>
      <c r="V21" s="25">
        <v>4.991429985165398</v>
      </c>
      <c r="W21" s="25">
        <v>-2.4306867646961283</v>
      </c>
      <c r="X21" s="87">
        <v>2.464596104522122</v>
      </c>
      <c r="Y21" s="83"/>
      <c r="Z21" s="1"/>
      <c r="AA21" s="1"/>
    </row>
    <row r="22" spans="1:27" ht="15" customHeight="1">
      <c r="A22" s="2" t="s">
        <v>131</v>
      </c>
      <c r="B22" s="25">
        <v>1687.29955221476</v>
      </c>
      <c r="C22" s="63">
        <v>1832.71753920486</v>
      </c>
      <c r="D22" s="43"/>
      <c r="E22" s="63">
        <v>1947.1563300305</v>
      </c>
      <c r="F22" s="43"/>
      <c r="G22" s="43"/>
      <c r="H22" s="63">
        <v>1964.51532105218</v>
      </c>
      <c r="I22" s="43"/>
      <c r="J22" s="25">
        <v>1827.54554561002</v>
      </c>
      <c r="K22" s="63">
        <v>1718.25050967974</v>
      </c>
      <c r="L22" s="43"/>
      <c r="M22" s="63">
        <v>1650.351883</v>
      </c>
      <c r="N22" s="43"/>
      <c r="O22" s="77"/>
      <c r="P22" s="63">
        <v>1685.681238</v>
      </c>
      <c r="Q22" s="43"/>
      <c r="R22" s="25">
        <v>1723.850819</v>
      </c>
      <c r="S22" s="63">
        <v>1887.838514</v>
      </c>
      <c r="T22" s="43"/>
      <c r="U22" s="25">
        <v>2029.29836</v>
      </c>
      <c r="V22" s="25">
        <v>2405.715147</v>
      </c>
      <c r="W22" s="25">
        <v>2164.466428</v>
      </c>
      <c r="X22" s="86"/>
      <c r="Y22" s="83"/>
      <c r="Z22" s="1"/>
      <c r="AA22" s="1"/>
    </row>
    <row r="23" spans="1:27" ht="12.75" customHeight="1">
      <c r="A23" s="2" t="s">
        <v>124</v>
      </c>
      <c r="B23" s="25">
        <v>-2.3135223926028043</v>
      </c>
      <c r="C23" s="63">
        <v>8.618385917261898</v>
      </c>
      <c r="D23" s="43"/>
      <c r="E23" s="63">
        <v>6.244213217672928</v>
      </c>
      <c r="F23" s="43"/>
      <c r="G23" s="43"/>
      <c r="H23" s="63">
        <v>0.8915047422724518</v>
      </c>
      <c r="I23" s="43"/>
      <c r="J23" s="25">
        <v>-6.972191765284882</v>
      </c>
      <c r="K23" s="63">
        <v>-5.980427475135694</v>
      </c>
      <c r="L23" s="43"/>
      <c r="M23" s="63">
        <v>-3.9516139408796294</v>
      </c>
      <c r="N23" s="43"/>
      <c r="O23" s="78">
        <v>6.214946250753892</v>
      </c>
      <c r="P23" s="63">
        <v>2.5829979234017326</v>
      </c>
      <c r="Q23" s="43"/>
      <c r="R23" s="25">
        <v>2.26434156942311</v>
      </c>
      <c r="S23" s="63">
        <v>9.512870440559858</v>
      </c>
      <c r="T23" s="43"/>
      <c r="U23" s="25">
        <v>7.493217505149382</v>
      </c>
      <c r="V23" s="25">
        <v>18.549110097344183</v>
      </c>
      <c r="W23" s="25">
        <v>-10.028149812368444</v>
      </c>
      <c r="X23" s="87">
        <v>31.71971668394211</v>
      </c>
      <c r="Y23" s="83"/>
      <c r="Z23" s="1"/>
      <c r="AA23" s="1"/>
    </row>
    <row r="24" spans="1:27" ht="15" customHeight="1">
      <c r="A24" s="2" t="s">
        <v>132</v>
      </c>
      <c r="B24" s="25">
        <v>1278.43184853935</v>
      </c>
      <c r="C24" s="63">
        <v>1344.46729544469</v>
      </c>
      <c r="D24" s="43"/>
      <c r="E24" s="63">
        <v>1338.7014323679</v>
      </c>
      <c r="F24" s="43"/>
      <c r="G24" s="43"/>
      <c r="H24" s="63">
        <v>1253.12160149729</v>
      </c>
      <c r="I24" s="43"/>
      <c r="J24" s="25">
        <v>1202.40832592839</v>
      </c>
      <c r="K24" s="63">
        <v>1258.63581543422</v>
      </c>
      <c r="L24" s="43"/>
      <c r="M24" s="63">
        <v>1306.698776</v>
      </c>
      <c r="N24" s="43"/>
      <c r="O24" s="77"/>
      <c r="P24" s="63">
        <v>1304.706498</v>
      </c>
      <c r="Q24" s="43"/>
      <c r="R24" s="25">
        <v>1285.78369</v>
      </c>
      <c r="S24" s="63">
        <v>1366.129681</v>
      </c>
      <c r="T24" s="43"/>
      <c r="U24" s="25">
        <v>1229.830515</v>
      </c>
      <c r="V24" s="25">
        <v>1243.437537</v>
      </c>
      <c r="W24" s="25">
        <v>1188.070783</v>
      </c>
      <c r="X24" s="86"/>
      <c r="Y24" s="83"/>
      <c r="Z24" s="1"/>
      <c r="AA24" s="1"/>
    </row>
    <row r="25" spans="1:27" ht="12.75" customHeight="1">
      <c r="A25" s="2" t="s">
        <v>124</v>
      </c>
      <c r="B25" s="25">
        <v>-2.208129865675142</v>
      </c>
      <c r="C25" s="63">
        <v>5.165347451316051</v>
      </c>
      <c r="D25" s="43"/>
      <c r="E25" s="63">
        <v>-0.42885855954443214</v>
      </c>
      <c r="F25" s="43"/>
      <c r="G25" s="43"/>
      <c r="H25" s="63">
        <v>-6.392749630456146</v>
      </c>
      <c r="I25" s="43"/>
      <c r="J25" s="25">
        <v>-4.046955659235724</v>
      </c>
      <c r="K25" s="63">
        <v>4.676239202054441</v>
      </c>
      <c r="L25" s="43"/>
      <c r="M25" s="63">
        <v>3.8186550848466574</v>
      </c>
      <c r="N25" s="43"/>
      <c r="O25" s="78">
        <v>25.691280012099604</v>
      </c>
      <c r="P25" s="63">
        <v>0.030814198156302833</v>
      </c>
      <c r="Q25" s="43"/>
      <c r="R25" s="25">
        <v>-1.4503497935364795</v>
      </c>
      <c r="S25" s="63">
        <v>6.248795316419041</v>
      </c>
      <c r="T25" s="43"/>
      <c r="U25" s="25">
        <v>-9.977029845382578</v>
      </c>
      <c r="V25" s="25">
        <v>1.1064144070290787</v>
      </c>
      <c r="W25" s="25">
        <v>-4.452716952198632</v>
      </c>
      <c r="X25" s="87">
        <v>-8.911553724375592</v>
      </c>
      <c r="Y25" s="83"/>
      <c r="Z25" s="1"/>
      <c r="AA25" s="1"/>
    </row>
    <row r="26" spans="1:27" ht="15" customHeight="1">
      <c r="A26" s="2" t="s">
        <v>133</v>
      </c>
      <c r="B26" s="25">
        <v>873.000324768795</v>
      </c>
      <c r="C26" s="63">
        <v>812.57562133965</v>
      </c>
      <c r="D26" s="43"/>
      <c r="E26" s="63">
        <v>765.190908188739</v>
      </c>
      <c r="F26" s="43"/>
      <c r="G26" s="43"/>
      <c r="H26" s="63">
        <v>692.355973852713</v>
      </c>
      <c r="I26" s="43"/>
      <c r="J26" s="25">
        <v>667.131601336381</v>
      </c>
      <c r="K26" s="63">
        <v>694.83203879211</v>
      </c>
      <c r="L26" s="43"/>
      <c r="M26" s="63">
        <v>624.318362</v>
      </c>
      <c r="N26" s="43"/>
      <c r="O26" s="77"/>
      <c r="P26" s="63">
        <v>748.625819</v>
      </c>
      <c r="Q26" s="43"/>
      <c r="R26" s="25">
        <v>753.205697</v>
      </c>
      <c r="S26" s="63">
        <v>727.084859</v>
      </c>
      <c r="T26" s="43"/>
      <c r="U26" s="25">
        <v>726.082155</v>
      </c>
      <c r="V26" s="25">
        <v>700.611219</v>
      </c>
      <c r="W26" s="25">
        <v>762.067445</v>
      </c>
      <c r="X26" s="86"/>
      <c r="Y26" s="83"/>
      <c r="Z26" s="1"/>
      <c r="AA26" s="1"/>
    </row>
    <row r="27" spans="1:27" ht="12.75" customHeight="1">
      <c r="A27" s="2" t="s">
        <v>124</v>
      </c>
      <c r="B27" s="25">
        <v>-0.29948065413052005</v>
      </c>
      <c r="C27" s="63">
        <v>-6.921498390638966</v>
      </c>
      <c r="D27" s="43"/>
      <c r="E27" s="63">
        <v>-5.831421950955207</v>
      </c>
      <c r="F27" s="43"/>
      <c r="G27" s="43"/>
      <c r="H27" s="63">
        <v>-9.518531069381291</v>
      </c>
      <c r="I27" s="43"/>
      <c r="J27" s="25">
        <v>-3.6432663931485108</v>
      </c>
      <c r="K27" s="63">
        <v>4.1521698867570045</v>
      </c>
      <c r="L27" s="43"/>
      <c r="M27" s="63">
        <v>-10.148305324937287</v>
      </c>
      <c r="N27" s="43"/>
      <c r="O27" s="79">
        <v>-26.65604084595914</v>
      </c>
      <c r="P27" s="63">
        <v>20.475613820026144</v>
      </c>
      <c r="Q27" s="43"/>
      <c r="R27" s="25">
        <v>0.6117713126856513</v>
      </c>
      <c r="S27" s="63">
        <v>-3.467955447501074</v>
      </c>
      <c r="T27" s="43"/>
      <c r="U27" s="25">
        <v>-0.13790742409066006</v>
      </c>
      <c r="V27" s="25">
        <v>-3.5079964194960747</v>
      </c>
      <c r="W27" s="25">
        <v>8.771801583154497</v>
      </c>
      <c r="X27" s="88">
        <v>22.638761419253186</v>
      </c>
      <c r="Y27" s="89"/>
      <c r="Z27" s="1"/>
      <c r="AA27" s="1"/>
    </row>
    <row r="28" spans="1:27" ht="1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8.75" customHeight="1">
      <c r="A29" s="22"/>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8.75" customHeight="1">
      <c r="A30" s="22" t="s">
        <v>134</v>
      </c>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8.75" customHeight="1">
      <c r="A31" s="3"/>
      <c r="B31" s="90" t="s">
        <v>3</v>
      </c>
      <c r="C31" s="91"/>
      <c r="D31" s="91"/>
      <c r="E31" s="91"/>
      <c r="F31" s="91"/>
      <c r="G31" s="91"/>
      <c r="H31" s="91"/>
      <c r="I31" s="91"/>
      <c r="J31" s="91"/>
      <c r="K31" s="91"/>
      <c r="L31" s="90" t="s">
        <v>135</v>
      </c>
      <c r="M31" s="91"/>
      <c r="N31" s="91"/>
      <c r="O31" s="91"/>
      <c r="P31" s="91"/>
      <c r="Q31" s="91"/>
      <c r="R31" s="91"/>
      <c r="S31" s="81"/>
      <c r="T31" s="1"/>
      <c r="U31" s="1"/>
      <c r="V31" s="1"/>
      <c r="W31" s="1"/>
      <c r="X31" s="1"/>
      <c r="Y31" s="1"/>
      <c r="Z31" s="1"/>
      <c r="AA31" s="1"/>
    </row>
    <row r="32" spans="1:27" ht="18.75" customHeight="1">
      <c r="A32" s="26" t="s">
        <v>136</v>
      </c>
      <c r="B32" s="99" t="s">
        <v>137</v>
      </c>
      <c r="C32" s="100"/>
      <c r="D32" s="101" t="s">
        <v>138</v>
      </c>
      <c r="E32" s="100"/>
      <c r="F32" s="100"/>
      <c r="G32" s="99" t="s">
        <v>139</v>
      </c>
      <c r="H32" s="100"/>
      <c r="I32" s="101" t="s">
        <v>140</v>
      </c>
      <c r="J32" s="100"/>
      <c r="K32" s="100"/>
      <c r="L32" s="99" t="s">
        <v>137</v>
      </c>
      <c r="M32" s="100"/>
      <c r="N32" s="101" t="s">
        <v>138</v>
      </c>
      <c r="O32" s="102"/>
      <c r="P32" s="101" t="s">
        <v>139</v>
      </c>
      <c r="Q32" s="100"/>
      <c r="R32" s="101" t="s">
        <v>140</v>
      </c>
      <c r="S32" s="102"/>
      <c r="T32" s="1"/>
      <c r="U32" s="1"/>
      <c r="V32" s="1"/>
      <c r="W32" s="1"/>
      <c r="X32" s="1"/>
      <c r="Y32" s="1"/>
      <c r="Z32" s="1"/>
      <c r="AA32" s="1"/>
    </row>
    <row r="33" spans="1:27" ht="13.5" customHeight="1">
      <c r="A33" s="2" t="s">
        <v>123</v>
      </c>
      <c r="B33" s="92">
        <v>62.872571</v>
      </c>
      <c r="C33" s="43"/>
      <c r="D33" s="64">
        <v>42185</v>
      </c>
      <c r="E33" s="43"/>
      <c r="F33" s="43"/>
      <c r="G33" s="92">
        <v>65.520306</v>
      </c>
      <c r="H33" s="43"/>
      <c r="I33" s="64">
        <v>42156</v>
      </c>
      <c r="J33" s="43"/>
      <c r="K33" s="43"/>
      <c r="L33" s="92">
        <v>55.941723</v>
      </c>
      <c r="M33" s="43"/>
      <c r="N33" s="64">
        <v>42018</v>
      </c>
      <c r="O33" s="93"/>
      <c r="P33" s="63">
        <v>66.492164</v>
      </c>
      <c r="Q33" s="43"/>
      <c r="R33" s="64">
        <v>42150</v>
      </c>
      <c r="S33" s="93"/>
      <c r="T33" s="1"/>
      <c r="U33" s="1"/>
      <c r="V33" s="1"/>
      <c r="W33" s="1"/>
      <c r="X33" s="1"/>
      <c r="Y33" s="1"/>
      <c r="Z33" s="1"/>
      <c r="AA33" s="1"/>
    </row>
    <row r="34" spans="1:27" ht="13.5" customHeight="1">
      <c r="A34" s="2" t="s">
        <v>125</v>
      </c>
      <c r="B34" s="92">
        <v>1687.817695</v>
      </c>
      <c r="C34" s="43"/>
      <c r="D34" s="64">
        <v>42163</v>
      </c>
      <c r="E34" s="43"/>
      <c r="F34" s="43"/>
      <c r="G34" s="92">
        <v>1780.914225</v>
      </c>
      <c r="H34" s="43"/>
      <c r="I34" s="64">
        <v>42156</v>
      </c>
      <c r="J34" s="43"/>
      <c r="K34" s="43"/>
      <c r="L34" s="92">
        <v>1553.202774</v>
      </c>
      <c r="M34" s="43"/>
      <c r="N34" s="64">
        <v>42067</v>
      </c>
      <c r="O34" s="93"/>
      <c r="P34" s="63">
        <v>1789.762294</v>
      </c>
      <c r="Q34" s="43"/>
      <c r="R34" s="64">
        <v>42150</v>
      </c>
      <c r="S34" s="93"/>
      <c r="T34" s="1"/>
      <c r="U34" s="1"/>
      <c r="V34" s="1"/>
      <c r="W34" s="1"/>
      <c r="X34" s="1"/>
      <c r="Y34" s="1"/>
      <c r="Z34" s="1"/>
      <c r="AA34" s="1"/>
    </row>
    <row r="35" spans="1:27" ht="13.5" customHeight="1">
      <c r="A35" s="2" t="s">
        <v>126</v>
      </c>
      <c r="B35" s="92">
        <v>447.740157</v>
      </c>
      <c r="C35" s="43"/>
      <c r="D35" s="64">
        <v>42164</v>
      </c>
      <c r="E35" s="43"/>
      <c r="F35" s="43"/>
      <c r="G35" s="92">
        <v>509.680446</v>
      </c>
      <c r="H35" s="43"/>
      <c r="I35" s="64">
        <v>42180</v>
      </c>
      <c r="J35" s="43"/>
      <c r="K35" s="43"/>
      <c r="L35" s="92">
        <v>447.740157</v>
      </c>
      <c r="M35" s="43"/>
      <c r="N35" s="64">
        <v>42164</v>
      </c>
      <c r="O35" s="93"/>
      <c r="P35" s="63">
        <v>612.947004</v>
      </c>
      <c r="Q35" s="43"/>
      <c r="R35" s="64">
        <v>42066</v>
      </c>
      <c r="S35" s="93"/>
      <c r="T35" s="1"/>
      <c r="U35" s="1"/>
      <c r="V35" s="1"/>
      <c r="W35" s="1"/>
      <c r="X35" s="1"/>
      <c r="Y35" s="1"/>
      <c r="Z35" s="1"/>
      <c r="AA35" s="1"/>
    </row>
    <row r="36" spans="1:27" ht="13.5" customHeight="1">
      <c r="A36" s="2" t="s">
        <v>127</v>
      </c>
      <c r="B36" s="92">
        <v>1012.27484</v>
      </c>
      <c r="C36" s="43"/>
      <c r="D36" s="64">
        <v>42172</v>
      </c>
      <c r="E36" s="43"/>
      <c r="F36" s="43"/>
      <c r="G36" s="92">
        <v>1087.065601</v>
      </c>
      <c r="H36" s="43"/>
      <c r="I36" s="64">
        <v>42156</v>
      </c>
      <c r="J36" s="43"/>
      <c r="K36" s="43"/>
      <c r="L36" s="92">
        <v>974.331487</v>
      </c>
      <c r="M36" s="43"/>
      <c r="N36" s="64">
        <v>42006</v>
      </c>
      <c r="O36" s="93"/>
      <c r="P36" s="63">
        <v>1212.354805</v>
      </c>
      <c r="Q36" s="43"/>
      <c r="R36" s="64">
        <v>42093</v>
      </c>
      <c r="S36" s="93"/>
      <c r="T36" s="1"/>
      <c r="U36" s="1"/>
      <c r="V36" s="1"/>
      <c r="W36" s="1"/>
      <c r="X36" s="1"/>
      <c r="Y36" s="1"/>
      <c r="Z36" s="1"/>
      <c r="AA36" s="1"/>
    </row>
    <row r="37" spans="1:27" ht="13.5" customHeight="1">
      <c r="A37" s="2" t="s">
        <v>128</v>
      </c>
      <c r="B37" s="92">
        <v>1286.994321</v>
      </c>
      <c r="C37" s="43"/>
      <c r="D37" s="64">
        <v>42185</v>
      </c>
      <c r="E37" s="43"/>
      <c r="F37" s="43"/>
      <c r="G37" s="92">
        <v>1336.449753</v>
      </c>
      <c r="H37" s="43"/>
      <c r="I37" s="64">
        <v>42156</v>
      </c>
      <c r="J37" s="43"/>
      <c r="K37" s="43"/>
      <c r="L37" s="92">
        <v>1011.93504</v>
      </c>
      <c r="M37" s="43"/>
      <c r="N37" s="64">
        <v>42011</v>
      </c>
      <c r="O37" s="93"/>
      <c r="P37" s="63">
        <v>1393.405608</v>
      </c>
      <c r="Q37" s="43"/>
      <c r="R37" s="64">
        <v>42146</v>
      </c>
      <c r="S37" s="93"/>
      <c r="T37" s="1"/>
      <c r="U37" s="1"/>
      <c r="V37" s="1"/>
      <c r="W37" s="1"/>
      <c r="X37" s="1"/>
      <c r="Y37" s="1"/>
      <c r="Z37" s="1"/>
      <c r="AA37" s="1"/>
    </row>
    <row r="38" spans="1:27" ht="13.5" customHeight="1">
      <c r="A38" s="2" t="s">
        <v>129</v>
      </c>
      <c r="B38" s="92">
        <v>216.674641</v>
      </c>
      <c r="C38" s="43"/>
      <c r="D38" s="64">
        <v>42170</v>
      </c>
      <c r="E38" s="43"/>
      <c r="F38" s="43"/>
      <c r="G38" s="92">
        <v>233.506699</v>
      </c>
      <c r="H38" s="43"/>
      <c r="I38" s="64">
        <v>42181</v>
      </c>
      <c r="J38" s="43"/>
      <c r="K38" s="43"/>
      <c r="L38" s="92">
        <v>212.072004</v>
      </c>
      <c r="M38" s="43"/>
      <c r="N38" s="64">
        <v>42138</v>
      </c>
      <c r="O38" s="93"/>
      <c r="P38" s="63">
        <v>244.330065</v>
      </c>
      <c r="Q38" s="43"/>
      <c r="R38" s="64">
        <v>42045</v>
      </c>
      <c r="S38" s="93"/>
      <c r="T38" s="1"/>
      <c r="U38" s="1"/>
      <c r="V38" s="1"/>
      <c r="W38" s="1"/>
      <c r="X38" s="1"/>
      <c r="Y38" s="1"/>
      <c r="Z38" s="1"/>
      <c r="AA38" s="1"/>
    </row>
    <row r="39" spans="1:27" ht="13.5" customHeight="1">
      <c r="A39" s="2" t="s">
        <v>130</v>
      </c>
      <c r="B39" s="92">
        <v>1119.403484</v>
      </c>
      <c r="C39" s="43"/>
      <c r="D39" s="64">
        <v>42164</v>
      </c>
      <c r="E39" s="43"/>
      <c r="F39" s="43"/>
      <c r="G39" s="92">
        <v>1166.958334</v>
      </c>
      <c r="H39" s="43"/>
      <c r="I39" s="64">
        <v>42156</v>
      </c>
      <c r="J39" s="43"/>
      <c r="K39" s="43"/>
      <c r="L39" s="92">
        <v>1040.77</v>
      </c>
      <c r="M39" s="43"/>
      <c r="N39" s="64">
        <v>42086</v>
      </c>
      <c r="O39" s="93"/>
      <c r="P39" s="63">
        <v>1206.029228</v>
      </c>
      <c r="Q39" s="43"/>
      <c r="R39" s="64">
        <v>42149</v>
      </c>
      <c r="S39" s="93"/>
      <c r="T39" s="1"/>
      <c r="U39" s="1"/>
      <c r="V39" s="1"/>
      <c r="W39" s="1"/>
      <c r="X39" s="1"/>
      <c r="Y39" s="1"/>
      <c r="Z39" s="1"/>
      <c r="AA39" s="1"/>
    </row>
    <row r="40" spans="1:27" ht="13.5" customHeight="1">
      <c r="A40" s="2" t="s">
        <v>131</v>
      </c>
      <c r="B40" s="92">
        <v>2164.466428</v>
      </c>
      <c r="C40" s="43"/>
      <c r="D40" s="64">
        <v>42185</v>
      </c>
      <c r="E40" s="43"/>
      <c r="F40" s="43"/>
      <c r="G40" s="92">
        <v>2595.01093</v>
      </c>
      <c r="H40" s="43"/>
      <c r="I40" s="64">
        <v>42170</v>
      </c>
      <c r="J40" s="43"/>
      <c r="K40" s="43"/>
      <c r="L40" s="92">
        <v>1631.140653</v>
      </c>
      <c r="M40" s="43"/>
      <c r="N40" s="64">
        <v>42044</v>
      </c>
      <c r="O40" s="93"/>
      <c r="P40" s="63">
        <v>2595.01093</v>
      </c>
      <c r="Q40" s="43"/>
      <c r="R40" s="64">
        <v>42170</v>
      </c>
      <c r="S40" s="93"/>
      <c r="T40" s="1"/>
      <c r="U40" s="1"/>
      <c r="V40" s="1"/>
      <c r="W40" s="1"/>
      <c r="X40" s="1"/>
      <c r="Y40" s="1"/>
      <c r="Z40" s="1"/>
      <c r="AA40" s="1"/>
    </row>
    <row r="41" spans="1:27" ht="13.5" customHeight="1">
      <c r="A41" s="2" t="s">
        <v>132</v>
      </c>
      <c r="B41" s="92">
        <v>1174.672389</v>
      </c>
      <c r="C41" s="43"/>
      <c r="D41" s="64">
        <v>42164</v>
      </c>
      <c r="E41" s="43"/>
      <c r="F41" s="43"/>
      <c r="G41" s="92">
        <v>1236.511531</v>
      </c>
      <c r="H41" s="43"/>
      <c r="I41" s="64">
        <v>42156</v>
      </c>
      <c r="J41" s="43"/>
      <c r="K41" s="43"/>
      <c r="L41" s="92">
        <v>1174.672389</v>
      </c>
      <c r="M41" s="43"/>
      <c r="N41" s="64">
        <v>42164</v>
      </c>
      <c r="O41" s="93"/>
      <c r="P41" s="63">
        <v>1366.129681</v>
      </c>
      <c r="Q41" s="43"/>
      <c r="R41" s="64">
        <v>42094</v>
      </c>
      <c r="S41" s="93"/>
      <c r="T41" s="1"/>
      <c r="U41" s="1"/>
      <c r="V41" s="1"/>
      <c r="W41" s="1"/>
      <c r="X41" s="1"/>
      <c r="Y41" s="1"/>
      <c r="Z41" s="1"/>
      <c r="AA41" s="1"/>
    </row>
    <row r="42" spans="1:27" ht="12.75">
      <c r="A42" s="2" t="s">
        <v>133</v>
      </c>
      <c r="B42" s="94">
        <v>640.997336</v>
      </c>
      <c r="C42" s="95"/>
      <c r="D42" s="96">
        <v>42163</v>
      </c>
      <c r="E42" s="95"/>
      <c r="F42" s="95"/>
      <c r="G42" s="94">
        <v>762.067445</v>
      </c>
      <c r="H42" s="95"/>
      <c r="I42" s="96">
        <v>42185</v>
      </c>
      <c r="J42" s="95"/>
      <c r="K42" s="95"/>
      <c r="L42" s="94">
        <v>584.331748</v>
      </c>
      <c r="M42" s="95"/>
      <c r="N42" s="96">
        <v>42016</v>
      </c>
      <c r="O42" s="98"/>
      <c r="P42" s="97">
        <v>795.385439</v>
      </c>
      <c r="Q42" s="95"/>
      <c r="R42" s="96">
        <v>42065</v>
      </c>
      <c r="S42" s="98"/>
      <c r="T42" s="1"/>
      <c r="U42" s="1"/>
      <c r="V42" s="1"/>
      <c r="W42" s="1"/>
      <c r="X42" s="1"/>
      <c r="Y42" s="1"/>
      <c r="Z42" s="1"/>
      <c r="AA42" s="1"/>
    </row>
    <row r="43" spans="1:27" ht="12.7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3.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30.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ht="312" customHeight="1"/>
  </sheetData>
  <sheetProtection/>
  <mergeCells count="286">
    <mergeCell ref="P41:Q41"/>
    <mergeCell ref="R41:S41"/>
    <mergeCell ref="B42:C42"/>
    <mergeCell ref="D42:F42"/>
    <mergeCell ref="G42:H42"/>
    <mergeCell ref="I42:K42"/>
    <mergeCell ref="L42:M42"/>
    <mergeCell ref="N42:O42"/>
    <mergeCell ref="P42:Q42"/>
    <mergeCell ref="R42:S42"/>
    <mergeCell ref="B41:C41"/>
    <mergeCell ref="D41:F41"/>
    <mergeCell ref="G41:H41"/>
    <mergeCell ref="I41:K41"/>
    <mergeCell ref="L41:M41"/>
    <mergeCell ref="N41:O41"/>
    <mergeCell ref="P39:Q39"/>
    <mergeCell ref="R39:S39"/>
    <mergeCell ref="B40:C40"/>
    <mergeCell ref="D40:F40"/>
    <mergeCell ref="G40:H40"/>
    <mergeCell ref="I40:K40"/>
    <mergeCell ref="L40:M40"/>
    <mergeCell ref="N40:O40"/>
    <mergeCell ref="P40:Q40"/>
    <mergeCell ref="R40:S40"/>
    <mergeCell ref="B39:C39"/>
    <mergeCell ref="D39:F39"/>
    <mergeCell ref="G39:H39"/>
    <mergeCell ref="I39:K39"/>
    <mergeCell ref="L39:M39"/>
    <mergeCell ref="N39:O39"/>
    <mergeCell ref="P37:Q37"/>
    <mergeCell ref="R37:S37"/>
    <mergeCell ref="B38:C38"/>
    <mergeCell ref="D38:F38"/>
    <mergeCell ref="G38:H38"/>
    <mergeCell ref="I38:K38"/>
    <mergeCell ref="L38:M38"/>
    <mergeCell ref="N38:O38"/>
    <mergeCell ref="P38:Q38"/>
    <mergeCell ref="R38:S38"/>
    <mergeCell ref="B37:C37"/>
    <mergeCell ref="D37:F37"/>
    <mergeCell ref="G37:H37"/>
    <mergeCell ref="I37:K37"/>
    <mergeCell ref="L37:M37"/>
    <mergeCell ref="N37:O37"/>
    <mergeCell ref="P35:Q35"/>
    <mergeCell ref="R35:S35"/>
    <mergeCell ref="B36:C36"/>
    <mergeCell ref="D36:F36"/>
    <mergeCell ref="G36:H36"/>
    <mergeCell ref="I36:K36"/>
    <mergeCell ref="L36:M36"/>
    <mergeCell ref="N36:O36"/>
    <mergeCell ref="P36:Q36"/>
    <mergeCell ref="R36:S36"/>
    <mergeCell ref="B35:C35"/>
    <mergeCell ref="D35:F35"/>
    <mergeCell ref="G35:H35"/>
    <mergeCell ref="I35:K35"/>
    <mergeCell ref="L35:M35"/>
    <mergeCell ref="N35:O35"/>
    <mergeCell ref="P33:Q33"/>
    <mergeCell ref="R33:S33"/>
    <mergeCell ref="B34:C34"/>
    <mergeCell ref="D34:F34"/>
    <mergeCell ref="G34:H34"/>
    <mergeCell ref="I34:K34"/>
    <mergeCell ref="L34:M34"/>
    <mergeCell ref="N34:O34"/>
    <mergeCell ref="P34:Q34"/>
    <mergeCell ref="R34:S34"/>
    <mergeCell ref="B33:C33"/>
    <mergeCell ref="D33:F33"/>
    <mergeCell ref="G33:H33"/>
    <mergeCell ref="I33:K33"/>
    <mergeCell ref="L33:M33"/>
    <mergeCell ref="N33:O33"/>
    <mergeCell ref="B31:K31"/>
    <mergeCell ref="L31:S31"/>
    <mergeCell ref="B32:C32"/>
    <mergeCell ref="D32:F32"/>
    <mergeCell ref="G32:H32"/>
    <mergeCell ref="I32:K32"/>
    <mergeCell ref="L32:M32"/>
    <mergeCell ref="N32:O32"/>
    <mergeCell ref="P32:Q32"/>
    <mergeCell ref="R32:S32"/>
    <mergeCell ref="S26:T26"/>
    <mergeCell ref="X26:Y26"/>
    <mergeCell ref="C27:D27"/>
    <mergeCell ref="E27:G27"/>
    <mergeCell ref="H27:I27"/>
    <mergeCell ref="K27:L27"/>
    <mergeCell ref="M27:N27"/>
    <mergeCell ref="P27:Q27"/>
    <mergeCell ref="S27:T27"/>
    <mergeCell ref="X27:Y27"/>
    <mergeCell ref="C26:D26"/>
    <mergeCell ref="E26:G26"/>
    <mergeCell ref="H26:I26"/>
    <mergeCell ref="K26:L26"/>
    <mergeCell ref="M26:N26"/>
    <mergeCell ref="P26:Q26"/>
    <mergeCell ref="S24:T24"/>
    <mergeCell ref="X24:Y24"/>
    <mergeCell ref="C25:D25"/>
    <mergeCell ref="E25:G25"/>
    <mergeCell ref="H25:I25"/>
    <mergeCell ref="K25:L25"/>
    <mergeCell ref="M25:N25"/>
    <mergeCell ref="P25:Q25"/>
    <mergeCell ref="S25:T25"/>
    <mergeCell ref="X25:Y25"/>
    <mergeCell ref="C24:D24"/>
    <mergeCell ref="E24:G24"/>
    <mergeCell ref="H24:I24"/>
    <mergeCell ref="K24:L24"/>
    <mergeCell ref="M24:N24"/>
    <mergeCell ref="P24:Q24"/>
    <mergeCell ref="S22:T22"/>
    <mergeCell ref="X22:Y22"/>
    <mergeCell ref="C23:D23"/>
    <mergeCell ref="E23:G23"/>
    <mergeCell ref="H23:I23"/>
    <mergeCell ref="K23:L23"/>
    <mergeCell ref="M23:N23"/>
    <mergeCell ref="P23:Q23"/>
    <mergeCell ref="S23:T23"/>
    <mergeCell ref="X23:Y23"/>
    <mergeCell ref="C22:D22"/>
    <mergeCell ref="E22:G22"/>
    <mergeCell ref="H22:I22"/>
    <mergeCell ref="K22:L22"/>
    <mergeCell ref="M22:N22"/>
    <mergeCell ref="P22:Q22"/>
    <mergeCell ref="S20:T20"/>
    <mergeCell ref="X20:Y20"/>
    <mergeCell ref="C21:D21"/>
    <mergeCell ref="E21:G21"/>
    <mergeCell ref="H21:I21"/>
    <mergeCell ref="K21:L21"/>
    <mergeCell ref="M21:N21"/>
    <mergeCell ref="P21:Q21"/>
    <mergeCell ref="S21:T21"/>
    <mergeCell ref="X21:Y21"/>
    <mergeCell ref="C20:D20"/>
    <mergeCell ref="E20:G20"/>
    <mergeCell ref="H20:I20"/>
    <mergeCell ref="K20:L20"/>
    <mergeCell ref="M20:N20"/>
    <mergeCell ref="P20:Q20"/>
    <mergeCell ref="S18:T18"/>
    <mergeCell ref="X18:Y18"/>
    <mergeCell ref="C19:D19"/>
    <mergeCell ref="E19:G19"/>
    <mergeCell ref="H19:I19"/>
    <mergeCell ref="K19:L19"/>
    <mergeCell ref="M19:N19"/>
    <mergeCell ref="P19:Q19"/>
    <mergeCell ref="S19:T19"/>
    <mergeCell ref="X19:Y19"/>
    <mergeCell ref="C18:D18"/>
    <mergeCell ref="E18:G18"/>
    <mergeCell ref="H18:I18"/>
    <mergeCell ref="K18:L18"/>
    <mergeCell ref="M18:N18"/>
    <mergeCell ref="P18:Q18"/>
    <mergeCell ref="S16:T16"/>
    <mergeCell ref="X16:Y16"/>
    <mergeCell ref="C17:D17"/>
    <mergeCell ref="E17:G17"/>
    <mergeCell ref="H17:I17"/>
    <mergeCell ref="K17:L17"/>
    <mergeCell ref="M17:N17"/>
    <mergeCell ref="P17:Q17"/>
    <mergeCell ref="S17:T17"/>
    <mergeCell ref="X17:Y17"/>
    <mergeCell ref="C16:D16"/>
    <mergeCell ref="E16:G16"/>
    <mergeCell ref="H16:I16"/>
    <mergeCell ref="K16:L16"/>
    <mergeCell ref="M16:N16"/>
    <mergeCell ref="P16:Q16"/>
    <mergeCell ref="S14:T14"/>
    <mergeCell ref="X14:Y14"/>
    <mergeCell ref="C15:D15"/>
    <mergeCell ref="E15:G15"/>
    <mergeCell ref="H15:I15"/>
    <mergeCell ref="K15:L15"/>
    <mergeCell ref="M15:N15"/>
    <mergeCell ref="P15:Q15"/>
    <mergeCell ref="S15:T15"/>
    <mergeCell ref="X15:Y15"/>
    <mergeCell ref="C14:D14"/>
    <mergeCell ref="E14:G14"/>
    <mergeCell ref="H14:I14"/>
    <mergeCell ref="K14:L14"/>
    <mergeCell ref="M14:N14"/>
    <mergeCell ref="P14:Q14"/>
    <mergeCell ref="S12:T12"/>
    <mergeCell ref="X12:Y12"/>
    <mergeCell ref="C13:D13"/>
    <mergeCell ref="E13:G13"/>
    <mergeCell ref="H13:I13"/>
    <mergeCell ref="K13:L13"/>
    <mergeCell ref="M13:N13"/>
    <mergeCell ref="P13:Q13"/>
    <mergeCell ref="S13:T13"/>
    <mergeCell ref="X13:Y13"/>
    <mergeCell ref="C12:D12"/>
    <mergeCell ref="E12:G12"/>
    <mergeCell ref="H12:I12"/>
    <mergeCell ref="K12:L12"/>
    <mergeCell ref="M12:N12"/>
    <mergeCell ref="P12:Q12"/>
    <mergeCell ref="S10:T10"/>
    <mergeCell ref="X10:Y10"/>
    <mergeCell ref="C11:D11"/>
    <mergeCell ref="E11:G11"/>
    <mergeCell ref="H11:I11"/>
    <mergeCell ref="K11:L11"/>
    <mergeCell ref="M11:N11"/>
    <mergeCell ref="P11:Q11"/>
    <mergeCell ref="S11:T11"/>
    <mergeCell ref="X11:Y11"/>
    <mergeCell ref="C10:D10"/>
    <mergeCell ref="E10:G10"/>
    <mergeCell ref="H10:I10"/>
    <mergeCell ref="K10:L10"/>
    <mergeCell ref="M10:N10"/>
    <mergeCell ref="P10:Q10"/>
    <mergeCell ref="S8:T8"/>
    <mergeCell ref="X8:Y8"/>
    <mergeCell ref="C9:D9"/>
    <mergeCell ref="E9:G9"/>
    <mergeCell ref="H9:I9"/>
    <mergeCell ref="K9:L9"/>
    <mergeCell ref="M9:N9"/>
    <mergeCell ref="P9:Q9"/>
    <mergeCell ref="S9:T9"/>
    <mergeCell ref="X9:Y9"/>
    <mergeCell ref="C8:D8"/>
    <mergeCell ref="E8:G8"/>
    <mergeCell ref="H8:I8"/>
    <mergeCell ref="K8:L8"/>
    <mergeCell ref="M8:N8"/>
    <mergeCell ref="P8:Q8"/>
    <mergeCell ref="W5:W6"/>
    <mergeCell ref="X5:Y6"/>
    <mergeCell ref="C7:D7"/>
    <mergeCell ref="E7:G7"/>
    <mergeCell ref="H7:I7"/>
    <mergeCell ref="K7:L7"/>
    <mergeCell ref="M7:N7"/>
    <mergeCell ref="P7:Q7"/>
    <mergeCell ref="S7:T7"/>
    <mergeCell ref="X7:Y7"/>
    <mergeCell ref="O5:O6"/>
    <mergeCell ref="P5:Q6"/>
    <mergeCell ref="R5:R6"/>
    <mergeCell ref="S5:T6"/>
    <mergeCell ref="U5:U6"/>
    <mergeCell ref="V5:V6"/>
    <mergeCell ref="S4:T4"/>
    <mergeCell ref="X4:Y4"/>
    <mergeCell ref="A5:A6"/>
    <mergeCell ref="B5:B6"/>
    <mergeCell ref="C5:D6"/>
    <mergeCell ref="E5:G6"/>
    <mergeCell ref="H5:I6"/>
    <mergeCell ref="J5:J6"/>
    <mergeCell ref="K5:L6"/>
    <mergeCell ref="M5:N6"/>
    <mergeCell ref="A1:E1"/>
    <mergeCell ref="F1:P1"/>
    <mergeCell ref="A2:E2"/>
    <mergeCell ref="A3:H3"/>
    <mergeCell ref="C4:D4"/>
    <mergeCell ref="E4:G4"/>
    <mergeCell ref="H4:I4"/>
    <mergeCell ref="K4:L4"/>
    <mergeCell ref="M4:N4"/>
    <mergeCell ref="P4:Q4"/>
  </mergeCells>
  <printOptions/>
  <pageMargins left="0.16941176470588237" right="0.17490196078431375" top="0.16941176470588237" bottom="0.16941176470588237" header="0.5098039215686275" footer="0.5098039215686275"/>
  <pageSetup horizontalDpi="600" verticalDpi="600" orientation="landscape" paperSize="9"/>
  <drawing r:id="rId1"/>
</worksheet>
</file>

<file path=xl/worksheets/sheet4.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83</v>
      </c>
      <c r="C1" t="s">
        <v>84</v>
      </c>
    </row>
    <row r="2" spans="1:3" ht="12.75">
      <c r="A2" t="s">
        <v>58</v>
      </c>
      <c r="B2">
        <v>141.46514999095498</v>
      </c>
      <c r="C2">
        <v>46.6263901394297</v>
      </c>
    </row>
    <row r="3" spans="1:3" ht="12.75">
      <c r="A3" t="s">
        <v>59</v>
      </c>
      <c r="B3">
        <v>139.69188689968402</v>
      </c>
      <c r="C3">
        <v>49.0719160484668</v>
      </c>
    </row>
    <row r="4" spans="1:3" ht="12.75">
      <c r="A4" t="s">
        <v>60</v>
      </c>
      <c r="B4">
        <v>211.612682650911</v>
      </c>
      <c r="C4">
        <v>49.7102659415135</v>
      </c>
    </row>
    <row r="5" spans="1:3" ht="12.75">
      <c r="A5" t="s">
        <v>61</v>
      </c>
      <c r="B5">
        <v>322.535872002456</v>
      </c>
      <c r="C5">
        <v>55.2715145042501</v>
      </c>
    </row>
    <row r="6" spans="1:3" ht="12.75">
      <c r="A6" t="s">
        <v>62</v>
      </c>
      <c r="B6">
        <v>384.590539500181</v>
      </c>
      <c r="C6">
        <v>56.9405830179944</v>
      </c>
    </row>
    <row r="7" spans="1:3" ht="12.75">
      <c r="A7" t="s">
        <v>63</v>
      </c>
      <c r="B7">
        <v>325.50965837042804</v>
      </c>
      <c r="C7">
        <v>58.329555583831</v>
      </c>
    </row>
    <row r="8" spans="1:3" ht="12.75">
      <c r="A8" t="s">
        <v>64</v>
      </c>
      <c r="B8">
        <v>313.159002021155</v>
      </c>
      <c r="C8">
        <v>58.1790024768158</v>
      </c>
    </row>
    <row r="9" spans="1:3" ht="12.75">
      <c r="A9" t="s">
        <v>65</v>
      </c>
      <c r="B9">
        <v>505.65287065790403</v>
      </c>
      <c r="C9">
        <v>58.6518157568332</v>
      </c>
    </row>
    <row r="10" spans="1:3" ht="12.75">
      <c r="A10" t="s">
        <v>66</v>
      </c>
      <c r="B10">
        <v>332.06883938879105</v>
      </c>
      <c r="C10">
        <v>60.7049066182301</v>
      </c>
    </row>
    <row r="11" spans="1:3" ht="12.75">
      <c r="A11" t="s">
        <v>67</v>
      </c>
      <c r="B11">
        <v>369.361265227786</v>
      </c>
      <c r="C11">
        <v>59.360144844429</v>
      </c>
    </row>
    <row r="12" spans="1:3" ht="12.75">
      <c r="A12" t="s">
        <v>68</v>
      </c>
      <c r="B12">
        <v>529.351461205923</v>
      </c>
      <c r="C12">
        <v>59.4358516241187</v>
      </c>
    </row>
    <row r="13" spans="1:3" ht="12.75">
      <c r="A13" t="s">
        <v>69</v>
      </c>
      <c r="B13">
        <v>347.427453863096</v>
      </c>
      <c r="C13">
        <v>59.7071482708992</v>
      </c>
    </row>
    <row r="14" spans="1:3" ht="12.75">
      <c r="A14" t="s">
        <v>70</v>
      </c>
      <c r="B14">
        <v>359.714782895513</v>
      </c>
      <c r="C14">
        <v>58.9747377757598</v>
      </c>
    </row>
    <row r="15" spans="1:3" ht="12.75">
      <c r="A15" t="s">
        <v>71</v>
      </c>
      <c r="B15">
        <v>211.377748325584</v>
      </c>
      <c r="C15">
        <v>59.5237365713202</v>
      </c>
    </row>
    <row r="16" spans="1:3" ht="12.75">
      <c r="A16" t="s">
        <v>72</v>
      </c>
      <c r="B16">
        <v>253.877151593996</v>
      </c>
      <c r="C16">
        <v>60.3433711251464</v>
      </c>
    </row>
    <row r="17" spans="1:3" ht="12.75">
      <c r="A17" t="s">
        <v>73</v>
      </c>
      <c r="B17">
        <v>328.593659758277</v>
      </c>
      <c r="C17">
        <v>59.863383094221</v>
      </c>
    </row>
    <row r="18" spans="1:3" ht="12.75">
      <c r="A18" t="s">
        <v>74</v>
      </c>
      <c r="B18">
        <v>238.838071225243</v>
      </c>
      <c r="C18">
        <v>57.990176952559</v>
      </c>
    </row>
    <row r="19" spans="1:3" ht="12.75">
      <c r="A19" t="s">
        <v>75</v>
      </c>
      <c r="B19">
        <v>240.240690112485</v>
      </c>
      <c r="C19">
        <v>57.8180293040132</v>
      </c>
    </row>
    <row r="20" spans="1:3" ht="12.75">
      <c r="A20" t="s">
        <v>76</v>
      </c>
      <c r="B20">
        <v>202.91202587955098</v>
      </c>
      <c r="C20">
        <v>55.825976</v>
      </c>
    </row>
    <row r="21" spans="1:3" ht="12.75">
      <c r="A21" t="s">
        <v>77</v>
      </c>
      <c r="B21">
        <v>246.681194138594</v>
      </c>
      <c r="C21">
        <v>58.092922</v>
      </c>
    </row>
    <row r="22" spans="1:3" ht="12.75">
      <c r="A22" t="s">
        <v>78</v>
      </c>
      <c r="B22">
        <v>248.17043866079803</v>
      </c>
      <c r="C22">
        <v>60.283878</v>
      </c>
    </row>
    <row r="23" spans="1:3" ht="12.75">
      <c r="A23" t="s">
        <v>79</v>
      </c>
      <c r="B23">
        <v>424.885219220504</v>
      </c>
      <c r="C23">
        <v>62.053442</v>
      </c>
    </row>
    <row r="24" spans="1:3" ht="12.75">
      <c r="A24" t="s">
        <v>80</v>
      </c>
      <c r="B24">
        <v>351.09851300282196</v>
      </c>
      <c r="C24">
        <v>61.995251</v>
      </c>
    </row>
    <row r="25" spans="1:3" ht="12.75">
      <c r="A25" t="s">
        <v>81</v>
      </c>
      <c r="B25">
        <v>364.927762897423</v>
      </c>
      <c r="C25">
        <v>65.777882</v>
      </c>
    </row>
    <row r="26" spans="1:3" ht="12.75">
      <c r="A26" t="s">
        <v>82</v>
      </c>
      <c r="B26">
        <v>318.922307609698</v>
      </c>
      <c r="C26">
        <v>62.872571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A1" sqref="A1"/>
    </sheetView>
  </sheetViews>
  <sheetFormatPr defaultColWidth="9.140625" defaultRowHeight="12.75"/>
  <sheetData>
    <row r="1" spans="2:3" ht="12.75">
      <c r="B1" t="s">
        <v>107</v>
      </c>
      <c r="C1" t="s">
        <v>108</v>
      </c>
    </row>
    <row r="2" spans="1:3" ht="12.75">
      <c r="A2" t="s">
        <v>85</v>
      </c>
      <c r="B2">
        <v>14.098634389668002</v>
      </c>
      <c r="C2">
        <v>65.520306</v>
      </c>
    </row>
    <row r="3" spans="1:3" ht="12.75">
      <c r="A3" t="s">
        <v>86</v>
      </c>
      <c r="B3">
        <v>14.186843114774</v>
      </c>
      <c r="C3">
        <v>64.751637</v>
      </c>
    </row>
    <row r="4" spans="1:3" ht="12.75">
      <c r="A4" t="s">
        <v>87</v>
      </c>
      <c r="B4">
        <v>12.803494341811</v>
      </c>
      <c r="C4">
        <v>64.842074</v>
      </c>
    </row>
    <row r="5" spans="1:3" ht="12.75">
      <c r="A5" t="s">
        <v>88</v>
      </c>
      <c r="B5">
        <v>15.074907783327001</v>
      </c>
      <c r="C5">
        <v>64.855804</v>
      </c>
    </row>
    <row r="6" spans="1:3" ht="12.75">
      <c r="A6" t="s">
        <v>89</v>
      </c>
      <c r="B6">
        <v>16.479186025784</v>
      </c>
      <c r="C6">
        <v>64.333397</v>
      </c>
    </row>
    <row r="7" spans="1:3" ht="12.75">
      <c r="A7" t="s">
        <v>90</v>
      </c>
      <c r="B7">
        <v>18.99752354169</v>
      </c>
      <c r="C7">
        <v>63.57236</v>
      </c>
    </row>
    <row r="8" spans="1:3" ht="12.75">
      <c r="A8" t="s">
        <v>91</v>
      </c>
      <c r="B8">
        <v>17.968338025296</v>
      </c>
      <c r="C8">
        <v>63.188802</v>
      </c>
    </row>
    <row r="9" spans="1:3" ht="12.75">
      <c r="A9" t="s">
        <v>92</v>
      </c>
      <c r="B9">
        <v>13.275958384817</v>
      </c>
      <c r="C9">
        <v>63.89784</v>
      </c>
    </row>
    <row r="10" spans="1:3" ht="12.75">
      <c r="A10" t="s">
        <v>93</v>
      </c>
      <c r="B10">
        <v>16.39726536739</v>
      </c>
      <c r="C10">
        <v>64.575781</v>
      </c>
    </row>
    <row r="11" spans="1:3" ht="12.75">
      <c r="A11" t="s">
        <v>94</v>
      </c>
      <c r="B11">
        <v>14.51101862003</v>
      </c>
      <c r="C11">
        <v>64.760525</v>
      </c>
    </row>
    <row r="12" spans="1:3" ht="12.75">
      <c r="A12" t="s">
        <v>95</v>
      </c>
      <c r="B12">
        <v>18.446778535376</v>
      </c>
      <c r="C12">
        <v>64.372231</v>
      </c>
    </row>
    <row r="13" spans="1:3" ht="12.75">
      <c r="A13" t="s">
        <v>96</v>
      </c>
      <c r="B13">
        <v>17.864313718336998</v>
      </c>
      <c r="C13">
        <v>64.1775</v>
      </c>
    </row>
    <row r="14" spans="1:3" ht="12.75">
      <c r="A14" t="s">
        <v>97</v>
      </c>
      <c r="B14">
        <v>17.43432232257</v>
      </c>
      <c r="C14">
        <v>63.630014</v>
      </c>
    </row>
    <row r="15" spans="1:3" ht="12.75">
      <c r="A15" t="s">
        <v>98</v>
      </c>
      <c r="B15">
        <v>22.391527491108</v>
      </c>
      <c r="C15">
        <v>63.196588</v>
      </c>
    </row>
    <row r="16" spans="1:3" ht="12.75">
      <c r="A16" t="s">
        <v>99</v>
      </c>
      <c r="B16">
        <v>0.490588631151</v>
      </c>
      <c r="C16">
        <v>63.391092</v>
      </c>
    </row>
    <row r="17" spans="1:3" ht="12.75">
      <c r="A17" t="s">
        <v>100</v>
      </c>
      <c r="B17">
        <v>13.290423240991</v>
      </c>
      <c r="C17">
        <v>62.979844</v>
      </c>
    </row>
    <row r="18" spans="1:3" ht="12.75">
      <c r="A18" t="s">
        <v>101</v>
      </c>
      <c r="B18">
        <v>15.379922525824</v>
      </c>
      <c r="C18">
        <v>63.839754</v>
      </c>
    </row>
    <row r="19" spans="1:3" ht="12.75">
      <c r="A19" t="s">
        <v>102</v>
      </c>
      <c r="B19">
        <v>15.893086488647999</v>
      </c>
      <c r="C19">
        <v>63.632181</v>
      </c>
    </row>
    <row r="20" spans="1:3" ht="12.75">
      <c r="A20" t="s">
        <v>103</v>
      </c>
      <c r="B20">
        <v>8.431856934005</v>
      </c>
      <c r="C20">
        <v>64.001907</v>
      </c>
    </row>
    <row r="21" spans="1:3" ht="12.75">
      <c r="A21" t="s">
        <v>104</v>
      </c>
      <c r="B21">
        <v>12.653339194870998</v>
      </c>
      <c r="C21">
        <v>63.966606</v>
      </c>
    </row>
    <row r="22" spans="1:3" ht="12.75">
      <c r="A22" t="s">
        <v>105</v>
      </c>
      <c r="B22">
        <v>14.874614980449</v>
      </c>
      <c r="C22">
        <v>63.266266</v>
      </c>
    </row>
    <row r="23" spans="1:3" ht="12.75">
      <c r="A23" t="s">
        <v>106</v>
      </c>
      <c r="B23">
        <v>13.646496637917</v>
      </c>
      <c r="C23">
        <v>62.872571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citadmin</cp:lastModifiedBy>
  <dcterms:modified xsi:type="dcterms:W3CDTF">2015-07-08T08:59:30Z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