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ntents" sheetId="1" r:id="rId1"/>
    <sheet name="Share Trading Main Market" sheetId="2" r:id="rId2"/>
    <sheet name="Share Trading STO" sheetId="3" r:id="rId3"/>
    <sheet name="Share Trading HEL" sheetId="4" r:id="rId4"/>
    <sheet name="Share Trading CPH" sheetId="5" r:id="rId5"/>
    <sheet name="Share Trading ICE" sheetId="6" r:id="rId6"/>
    <sheet name="Other Lists STO" sheetId="7" r:id="rId7"/>
    <sheet name="Other Lists HEL" sheetId="8" r:id="rId8"/>
    <sheet name="Other Lists CPH" sheetId="9" r:id="rId9"/>
    <sheet name="Index Development Nordic" sheetId="10" r:id="rId10"/>
    <sheet name="_Hidden11" sheetId="11" state="hidden" r:id="rId11"/>
    <sheet name="_Hidden12" sheetId="12" state="hidden" r:id="rId12"/>
    <sheet name="Index Development STO" sheetId="13" r:id="rId13"/>
    <sheet name="_Hidden14" sheetId="14" state="hidden" r:id="rId14"/>
    <sheet name="_Hidden15" sheetId="15" state="hidden" r:id="rId15"/>
    <sheet name="Index Development HEL" sheetId="16" r:id="rId16"/>
    <sheet name="_Hidden17" sheetId="17" state="hidden" r:id="rId17"/>
    <sheet name="_Hidden18" sheetId="18" state="hidden" r:id="rId18"/>
    <sheet name="Index Development CPH" sheetId="19" r:id="rId19"/>
    <sheet name="_Hidden20" sheetId="20" state="hidden" r:id="rId20"/>
    <sheet name="_Hidden21" sheetId="21" state="hidden" r:id="rId21"/>
    <sheet name="Index Development ICE" sheetId="22" r:id="rId22"/>
    <sheet name="_Hidden23" sheetId="23" state="hidden" r:id="rId23"/>
    <sheet name="_Hidden24" sheetId="24" state="hidden" r:id="rId24"/>
  </sheets>
  <externalReferences>
    <externalReference r:id="rId27"/>
  </externalReferences>
  <definedNames>
    <definedName name="_xlnm.Print_Area" localSheetId="2">'Share Trading STO'!$A$1:$Q$95</definedName>
    <definedName name="Print_Area_0" localSheetId="0">'Contents'!$A$1:$B$36</definedName>
    <definedName name="Print_Area_0">#REF!</definedName>
    <definedName name="Print_Area_1">'Share Trading Main Market'!$A$1:$V$94</definedName>
    <definedName name="Print_Area_12">'Index Development STO'!$B$1:$Z$76</definedName>
    <definedName name="Print_Area_15" localSheetId="0">#REF!</definedName>
    <definedName name="Print_Area_15">'Index Development HEL'!$A$1:$AA$112</definedName>
    <definedName name="Print_Area_18">'Index Development CPH'!$A$1:$Z$115</definedName>
    <definedName name="Print_Area_21">'Index Development ICE'!$A$1:$Z$46</definedName>
    <definedName name="Print_Area_3">'Share Trading HEL'!$A$1:$P$115</definedName>
    <definedName name="Print_Area_4">'Share Trading CPH'!$A$1:$P$77</definedName>
    <definedName name="Print_Area_5">'Share Trading ICE'!$A$1:$P$67</definedName>
    <definedName name="Print_Area_6">'Other Lists STO'!$A$1:$O$130</definedName>
    <definedName name="Print_Area_7">'Other Lists HEL'!$A$1:$P$93</definedName>
    <definedName name="Print_Area_8">'Other Lists CPH'!$A$1:$M$80</definedName>
    <definedName name="Print_Area_9">'Index Development Nordic'!$A$2:$AA$64</definedName>
  </definedNames>
  <calcPr fullCalcOnLoad="1"/>
</workbook>
</file>

<file path=xl/sharedStrings.xml><?xml version="1.0" encoding="utf-8"?>
<sst xmlns="http://schemas.openxmlformats.org/spreadsheetml/2006/main" count="1531" uniqueCount="356">
  <si>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</si>
  <si>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</si>
  <si>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Orders sent to Nasdaq Nordic can be routed to another venue to find best price. When such order get executed we will also get a manual trade between the member and the broker managing the routed order. The manual trade is treated as on exchange on respective Nordic market, and is as such included in the Total Turnover and On Exchange Turnover. Here the columns with Routed Trades are included to give further transparency.</t>
  </si>
  <si>
    <t>Routed Trades</t>
  </si>
  <si>
    <t>Total Equity Trading</t>
  </si>
  <si>
    <t>September 2015</t>
  </si>
  <si>
    <t>Nasdaq Nordic</t>
  </si>
  <si>
    <t>Contents</t>
  </si>
  <si>
    <t>Sheet</t>
  </si>
  <si>
    <t>Description</t>
  </si>
  <si>
    <t>Share Trading Main Market</t>
  </si>
  <si>
    <t>Share Trading STO</t>
  </si>
  <si>
    <t>Share Trading in Stockholm</t>
  </si>
  <si>
    <t>Share Trading HEL</t>
  </si>
  <si>
    <t>Share Trading in Helsinki</t>
  </si>
  <si>
    <t>Share Trading CPH</t>
  </si>
  <si>
    <t>Share Trading in Copenhagen</t>
  </si>
  <si>
    <t>Share Trading ICE</t>
  </si>
  <si>
    <t>Share Trading in Iceland</t>
  </si>
  <si>
    <t>Other Lists STO</t>
  </si>
  <si>
    <t>Trading on other equity lists in Stockholm</t>
  </si>
  <si>
    <t>Other Lists HEL</t>
  </si>
  <si>
    <t>Trading on other equity lists in Helsinki</t>
  </si>
  <si>
    <t>Other Lists CPH</t>
  </si>
  <si>
    <t>Trading on other equity lists in Copenhagen</t>
  </si>
  <si>
    <t>Index Development Nordic</t>
  </si>
  <si>
    <t>Index tables and graphs on Nordic indices</t>
  </si>
  <si>
    <t>Index Development STO</t>
  </si>
  <si>
    <t>Index tables and graphs on Stockholm indices</t>
  </si>
  <si>
    <t>Index Development HEL</t>
  </si>
  <si>
    <t>Index tables and graphs on Helsinki indices</t>
  </si>
  <si>
    <t>Index Development CPH</t>
  </si>
  <si>
    <t>Index tables and graphs on Copenhagen indices</t>
  </si>
  <si>
    <t>Index Development ICE</t>
  </si>
  <si>
    <t>Index tables and graphs on Iceland indices</t>
  </si>
  <si>
    <t>Legend</t>
  </si>
  <si>
    <t>Term</t>
  </si>
  <si>
    <t>Turnover (EUR)</t>
  </si>
  <si>
    <t>The total turnover during the period</t>
  </si>
  <si>
    <t>Turnover (Accumulated EUR YTD)</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</si>
  <si>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</si>
  <si>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</si>
  <si>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</si>
  <si>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</si>
  <si>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</si>
  <si>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 (NASDAQ OMX Nordic)</t>
  </si>
  <si>
    <t>Total turnover / Trading Days during year / Average Market Cap during year * 253 * 100</t>
  </si>
  <si>
    <t>Turnover Velocity (Monthly) (NASDAQ OMX Nordic)</t>
  </si>
  <si>
    <t>Total turnover / Trading Days during month / Average Market Cap during month * 253 * 100</t>
  </si>
  <si>
    <t>Turnover Velocity (Yearly) (STO/HEL/CPH)</t>
  </si>
  <si>
    <t>Total turnover / Trading Days during year / Average Market Cap during year * 250 * 100</t>
  </si>
  <si>
    <t>Turnover Velocity (Monthly) (STO/HEL/CPH)</t>
  </si>
  <si>
    <t>Total turnover / Trading Days during month / Average Market Cap during month * 250 * 100</t>
  </si>
  <si>
    <t>Market Cap</t>
  </si>
  <si>
    <t>The Market Capitalization at the end of the period</t>
  </si>
  <si>
    <t>No of listed companies</t>
  </si>
  <si>
    <t>Number of listed companies at the end of the period</t>
  </si>
  <si>
    <t>No of listed instruments</t>
  </si>
  <si>
    <t>Number of listed instruments at the end of the period</t>
  </si>
  <si>
    <t>Trading Days</t>
  </si>
  <si>
    <t>Number of trading days during the period</t>
  </si>
  <si>
    <t>Main Market, Share Trading</t>
  </si>
  <si>
    <t>Total Turnover including OTC</t>
  </si>
  <si>
    <t>On Exchange Turnover</t>
  </si>
  <si>
    <t>Year</t>
  </si>
  <si>
    <t>Month</t>
  </si>
  <si>
    <t>EUR</t>
  </si>
  <si>
    <t>Accumulated
EUR
YTD</t>
  </si>
  <si>
    <t>No 
of Trades</t>
  </si>
  <si>
    <t>No of
Traded
Shares</t>
  </si>
  <si>
    <t>No
of
Trades</t>
  </si>
  <si>
    <t>Turnover
Velocity</t>
  </si>
  <si>
    <t>Market
Cap EUR</t>
  </si>
  <si>
    <t>Listed
Comp-
anies</t>
  </si>
  <si>
    <t>Trading
Days</t>
  </si>
  <si>
    <t>Turnover
 EUR</t>
  </si>
  <si>
    <t>No
Of Trades</t>
  </si>
  <si>
    <t>Main Market Total (Large Cap, Mid Cap, Small Cap &amp; Other Lists)</t>
  </si>
  <si>
    <t>September</t>
  </si>
  <si>
    <t>October</t>
  </si>
  <si>
    <t>November</t>
  </si>
  <si>
    <t>December</t>
  </si>
  <si>
    <t>January</t>
  </si>
  <si>
    <t>February</t>
  </si>
  <si>
    <t>March</t>
  </si>
  <si>
    <t>April</t>
  </si>
  <si>
    <t>May</t>
  </si>
  <si>
    <t>June</t>
  </si>
  <si>
    <t>July</t>
  </si>
  <si>
    <t>August</t>
  </si>
  <si>
    <t>Large Cap</t>
  </si>
  <si>
    <t>Mid Cap</t>
  </si>
  <si>
    <t>Small Cap</t>
  </si>
  <si>
    <t>Other Lists (Xternal List at STO, Pre List at HEL, Other Securities EUR at HEL)</t>
  </si>
  <si>
    <t>Stockholm, Share Trading</t>
  </si>
  <si>
    <t>Total Turnover Including OTC</t>
  </si>
  <si>
    <t>SEK</t>
  </si>
  <si>
    <t>Accumulated
SEK YTD</t>
  </si>
  <si>
    <t>No of
Traded Shares</t>
  </si>
  <si>
    <t>No
of Trades</t>
  </si>
  <si>
    <t>Market
Cap SEK</t>
  </si>
  <si>
    <t>Listed
Companies</t>
  </si>
  <si>
    <t>Total Share Trading Stockholm</t>
  </si>
  <si>
    <t>Stockholm Large Cap</t>
  </si>
  <si>
    <t>Stockholm Mid Cap</t>
  </si>
  <si>
    <t>Stockholm Small Cap</t>
  </si>
  <si>
    <t>Xternal List for Foreign Companies (XLFC)</t>
  </si>
  <si>
    <t>Helsinki, Share Trading</t>
  </si>
  <si>
    <t>Accumulated
EUR YTD</t>
  </si>
  <si>
    <t>Accumulated
EUR YTD</t>
  </si>
  <si>
    <t>Total Share Trading Helsinki</t>
  </si>
  <si>
    <t>Helsinki Large Cap</t>
  </si>
  <si>
    <t>Helsinki Mid Cap</t>
  </si>
  <si>
    <t>Helsinki Small Cap</t>
  </si>
  <si>
    <t>BL Market</t>
  </si>
  <si>
    <t>Pre List</t>
  </si>
  <si>
    <t>Other Securities EUR (former Swedish Shares)</t>
  </si>
  <si>
    <t>Copenhagen, Share Trading</t>
  </si>
  <si>
    <t>DKK</t>
  </si>
  <si>
    <t>Accumulated
DKK YTD</t>
  </si>
  <si>
    <t>Market
Cap DKK</t>
  </si>
  <si>
    <t>Total Share Trading Copenhagen</t>
  </si>
  <si>
    <t>Copenhagen Large Cap</t>
  </si>
  <si>
    <t>Copenhagen Mid Cap</t>
  </si>
  <si>
    <t>Copenhagen Small Cap</t>
  </si>
  <si>
    <t>Iceland, Share Trading</t>
  </si>
  <si>
    <t>ISK</t>
  </si>
  <si>
    <t>Accumulated
ISK YTD</t>
  </si>
  <si>
    <t>Accumulated
ISK YTD</t>
  </si>
  <si>
    <t>Market
Cap ISK</t>
  </si>
  <si>
    <t>Total Share Trading Iceland</t>
  </si>
  <si>
    <t>Iceland Large Cap</t>
  </si>
  <si>
    <t>Iceland Mid Cap</t>
  </si>
  <si>
    <t>Iceland Small Cap</t>
  </si>
  <si>
    <t>Iceland Alternative Market</t>
  </si>
  <si>
    <t>Other Equity Lists Stockholm</t>
  </si>
  <si>
    <t>Listed
Instruments</t>
  </si>
  <si>
    <t>Warrants</t>
  </si>
  <si>
    <t>Certificates</t>
  </si>
  <si>
    <t>Exchange Traded Notes</t>
  </si>
  <si>
    <t>Fund Market - ETFs (Stockholm NOK ETFs from October 5, 2009)</t>
  </si>
  <si>
    <t>Rights Etc. (Equity Rights)</t>
  </si>
  <si>
    <t>Swedish Government Lottery Bonds (Premium Bonds)</t>
  </si>
  <si>
    <t>Subscription Options</t>
  </si>
  <si>
    <t>Other Equity Lists Helsinki</t>
  </si>
  <si>
    <t>Covered Warrants</t>
  </si>
  <si>
    <t>Equity Rights &amp; Equity Warrants</t>
  </si>
  <si>
    <t>Fund Units (ETFs)</t>
  </si>
  <si>
    <t>Convertible Loans</t>
  </si>
  <si>
    <t>Other Equity Lists Copenhagen</t>
  </si>
  <si>
    <t>Equity Rights</t>
  </si>
  <si>
    <t>Investment Funds</t>
  </si>
  <si>
    <t>Other Collective Investment Schemes</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</si>
  <si>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</si>
  <si>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</si>
  <si>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</si>
  <si>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</si>
  <si>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</si>
  <si>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</si>
  <si>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</si>
  <si>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</si>
  <si>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</si>
  <si>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</si>
  <si>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</si>
  <si>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</si>
  <si>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</si>
  <si>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</si>
  <si>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</si>
  <si>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</si>
  <si>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</si>
  <si>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</si>
  <si>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</si>
  <si>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</si>
  <si>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</si>
  <si>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</si>
  <si>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</si>
  <si>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</si>
  <si>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</si>
  <si>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Monthly Turnover OMXNORDICEURPI (MEUR)</t>
  </si>
  <si>
    <t>Monthly Index Closing OMXNORDICEURPI</t>
  </si>
  <si>
    <t>2015-09-01</t>
  </si>
  <si>
    <t>2015-09-02</t>
  </si>
  <si>
    <t>2015-09-03</t>
  </si>
  <si>
    <t>2015-09-04</t>
  </si>
  <si>
    <t>2015-09-07</t>
  </si>
  <si>
    <t>2015-09-08</t>
  </si>
  <si>
    <t>2015-09-09</t>
  </si>
  <si>
    <t>2015-09-10</t>
  </si>
  <si>
    <t>2015-09-11</t>
  </si>
  <si>
    <t>2015-09-14</t>
  </si>
  <si>
    <t>2015-09-15</t>
  </si>
  <si>
    <t>2015-09-16</t>
  </si>
  <si>
    <t>2015-09-17</t>
  </si>
  <si>
    <t>2015-09-18</t>
  </si>
  <si>
    <t>2015-09-21</t>
  </si>
  <si>
    <t>2015-09-22</t>
  </si>
  <si>
    <t>2015-09-23</t>
  </si>
  <si>
    <t>2015-09-24</t>
  </si>
  <si>
    <t>2015-09-25</t>
  </si>
  <si>
    <t>2015-09-28</t>
  </si>
  <si>
    <t>2015-09-29</t>
  </si>
  <si>
    <t>2015-09-30</t>
  </si>
  <si>
    <t>Daily Turnover OMXNORDICEURPI (MEUR)</t>
  </si>
  <si>
    <t>Daily Index Closing OMXNORDICEURPI</t>
  </si>
  <si>
    <t>Index Development</t>
  </si>
  <si>
    <t>Index Values</t>
  </si>
  <si>
    <t>Total</t>
  </si>
  <si>
    <t>Sep</t>
  </si>
  <si>
    <t>Oct</t>
  </si>
  <si>
    <t>Nov</t>
  </si>
  <si>
    <t>Dec</t>
  </si>
  <si>
    <t>Jan</t>
  </si>
  <si>
    <t>Feb</t>
  </si>
  <si>
    <t>Mar</t>
  </si>
  <si>
    <t>Apr</t>
  </si>
  <si>
    <t>Jun</t>
  </si>
  <si>
    <t>Jul</t>
  </si>
  <si>
    <t>Aug</t>
  </si>
  <si>
    <t>OMX_Nordic_EUR_PI</t>
  </si>
  <si>
    <t xml:space="preserve">   - % Change</t>
  </si>
  <si>
    <t>OMX_Nordic_EUR_GI</t>
  </si>
  <si>
    <t>OMX Nordic 40</t>
  </si>
  <si>
    <t>N Basic Materials EUR PI</t>
  </si>
  <si>
    <t>N Consumer Goods EUR PI</t>
  </si>
  <si>
    <t>N Consumer Services EUR PI</t>
  </si>
  <si>
    <t>N Financials EUR PI</t>
  </si>
  <si>
    <t>N Health Care EUR PI</t>
  </si>
  <si>
    <t>N Industrials EUR PI</t>
  </si>
  <si>
    <t>N Oil &amp; Gas EUR PI</t>
  </si>
  <si>
    <t>N Technology EUR PI</t>
  </si>
  <si>
    <t>N Telecommunications EUR PI</t>
  </si>
  <si>
    <t>N Utilities EUR PI</t>
  </si>
  <si>
    <t>OMX_Nordic_Large_Cap_EUR_PI</t>
  </si>
  <si>
    <t>OMX_Nordic_Mid_Cap_EUR_PI</t>
  </si>
  <si>
    <t>OMX_Nordic_Small_Cap_EUR_PI</t>
  </si>
  <si>
    <t>Index High / Low</t>
  </si>
  <si>
    <t>January 2015 - September 2015</t>
  </si>
  <si>
    <t>Low</t>
  </si>
  <si>
    <t>Low Date</t>
  </si>
  <si>
    <t>High</t>
  </si>
  <si>
    <t>High Date</t>
  </si>
  <si>
    <t>Monthly Turnover STO (MSEK)</t>
  </si>
  <si>
    <t>Monthly Index Closing OMXSPI</t>
  </si>
  <si>
    <t>Daily Turnover CPH (MDKK)</t>
  </si>
  <si>
    <t>Daily Index Closing OMXSPI</t>
  </si>
  <si>
    <t>Stockholm</t>
  </si>
  <si>
    <t>OMX Stockholm_PI</t>
  </si>
  <si>
    <t>OMX Stockholm_GI</t>
  </si>
  <si>
    <t>OMX Stockholm 30 Index</t>
  </si>
  <si>
    <t>OMX Stockholm Benchmark Cap_GI</t>
  </si>
  <si>
    <t>OMX Stockholm Benchmark_GI</t>
  </si>
  <si>
    <t>OMX Stockholm Benchmark Cap_PI</t>
  </si>
  <si>
    <t>OMX Stockholm Benchmark_PI</t>
  </si>
  <si>
    <t>OMX Stockholm Basic Materials PI</t>
  </si>
  <si>
    <t>OMX Stockholm Consumer Goods PI</t>
  </si>
  <si>
    <t>OMX Stockholm Consumer Services PI</t>
  </si>
  <si>
    <t>OMX Stockholm Financials PI</t>
  </si>
  <si>
    <t>OMX Stockholm Health Care PI</t>
  </si>
  <si>
    <t>OMX Stockholm Industrials PI</t>
  </si>
  <si>
    <t>OMX Stockholm Oil &amp; Gas PI</t>
  </si>
  <si>
    <t>OMX Stockholm Technology PI</t>
  </si>
  <si>
    <t>OMX Stockholm Telecommunications PI</t>
  </si>
  <si>
    <t>OMX Stockholm Utilities PI</t>
  </si>
  <si>
    <t>OMX_Stockholm_Mid_Cap_PI</t>
  </si>
  <si>
    <t>OMX_Stockholm_Small_Cap_PI</t>
  </si>
  <si>
    <t>OMX_Stockholm_Large_Cap_PI</t>
  </si>
  <si>
    <t>Monthly Turnover HEL (MEUR)</t>
  </si>
  <si>
    <t>Monthly Index Closing OMXHPI</t>
  </si>
  <si>
    <t>Daily Turnover HEL (MEUR)</t>
  </si>
  <si>
    <t>Daily Index Closing OMXHPI</t>
  </si>
  <si>
    <t>Helsinki</t>
  </si>
  <si>
    <t>OMX Helsinki 25</t>
  </si>
  <si>
    <t>OMX Helsinki Cap_GI</t>
  </si>
  <si>
    <t>OMX Helsinki Cap_PI</t>
  </si>
  <si>
    <t>OMX Helsinki_GI</t>
  </si>
  <si>
    <t>OMX Helsinki_PI</t>
  </si>
  <si>
    <t>OMX Helsinki Benchmark CAP_GI</t>
  </si>
  <si>
    <t>OMX Helsinki Benchmark CAP_PI</t>
  </si>
  <si>
    <t>OMX Helsinki Benchmark_GI</t>
  </si>
  <si>
    <t>OMX Helsinki Benchmark_PI</t>
  </si>
  <si>
    <t>OMX Helsinki Basic Materials GI</t>
  </si>
  <si>
    <t>OMX Helsinki Basic Materials PI</t>
  </si>
  <si>
    <t>OMX Helsinki Consumer Goods GI</t>
  </si>
  <si>
    <t>OMX Helsinki Consumer Goods PI</t>
  </si>
  <si>
    <t>OMX Helsinki Consumer Services GI</t>
  </si>
  <si>
    <t>OMX Helsinki Consumer Services PI</t>
  </si>
  <si>
    <t>OMX Helsinki Financials GI</t>
  </si>
  <si>
    <t>OMX Helsinki Financials PI</t>
  </si>
  <si>
    <t>OMX Helsinki Health Care GI</t>
  </si>
  <si>
    <t>OMX Helsinki Health Care PI</t>
  </si>
  <si>
    <t>OMX Helsinki Industrials GI</t>
  </si>
  <si>
    <t>OMX Helsinki Industrials PI</t>
  </si>
  <si>
    <t>OMX Helsinki Oil &amp; Gas GI</t>
  </si>
  <si>
    <t>OMX Helsinki Oil &amp; Gas PI</t>
  </si>
  <si>
    <t>OMX Helsinki Technology GI</t>
  </si>
  <si>
    <t>OMX Helsinki Technology PI</t>
  </si>
  <si>
    <t>OMX Helsinki Telecommunications GI</t>
  </si>
  <si>
    <t>OMX Helsinki Telecommunications PI</t>
  </si>
  <si>
    <t>OMX Helsinki Utilities GI</t>
  </si>
  <si>
    <t>OMX Helsinki Utilities PI</t>
  </si>
  <si>
    <t>OMX_Helsinki_Mid_Cap_PI</t>
  </si>
  <si>
    <t>OMX_Helsinki_Small_Cap_PI</t>
  </si>
  <si>
    <t>OMX_Helsinki_Large_Cap_PI</t>
  </si>
  <si>
    <t>Monthly Turnover CPH (MDKK)</t>
  </si>
  <si>
    <t>Monthly Index Closing OMXCPI</t>
  </si>
  <si>
    <t>Daily Index Closing OMXCPI</t>
  </si>
  <si>
    <t>Copenhagen</t>
  </si>
  <si>
    <t>OMX Copenhagen 20</t>
  </si>
  <si>
    <t>OMX Copenhagen 20 CAP</t>
  </si>
  <si>
    <t>OMX Copenhagen Benchmark Cap_GI</t>
  </si>
  <si>
    <t>OMX Copenhagen Benchmark Cap_PI</t>
  </si>
  <si>
    <t>OMX Copenhagen Benchmark_GI</t>
  </si>
  <si>
    <t>OMX Copenhagen Benchmark_PI</t>
  </si>
  <si>
    <t>OMX Copenhagen Cap_GI</t>
  </si>
  <si>
    <t>OMX Copenhagen Cap_PI</t>
  </si>
  <si>
    <t>OMX Copenhagen_GI</t>
  </si>
  <si>
    <t>OMX Copenhagen_PI</t>
  </si>
  <si>
    <t>OMX Copenhagen Basic Materials GI</t>
  </si>
  <si>
    <t>OMX Copenhagen Basic Materials PI</t>
  </si>
  <si>
    <t>OMX Copenhagen Consumer Goods GI</t>
  </si>
  <si>
    <t>OMX Copenhagen Consumer Goods PI</t>
  </si>
  <si>
    <t>OMX Copenhagen Consumer Services GI</t>
  </si>
  <si>
    <t>OMX Copenhagen Consumer Services PI</t>
  </si>
  <si>
    <t>OMX Copenhagen Financials GI</t>
  </si>
  <si>
    <t>OMX Copenhagen Financials PI</t>
  </si>
  <si>
    <t>OMX Copenhagen Health Care GI</t>
  </si>
  <si>
    <t>OMX Copenhagen Health Care PI</t>
  </si>
  <si>
    <t>OMX Copenhagen Industrials GI</t>
  </si>
  <si>
    <t>OMX Copenhagen Industrials PI</t>
  </si>
  <si>
    <t>OMX Copenhagen Oil &amp; Gas GI</t>
  </si>
  <si>
    <t>OMX Copenhagen Oil &amp; Gas PI</t>
  </si>
  <si>
    <t>OMX Copenhagen Technology GI</t>
  </si>
  <si>
    <t>OMX Copenhagen Technology PI</t>
  </si>
  <si>
    <t>OMX Copenhagen Telecommunications GI</t>
  </si>
  <si>
    <t>OMX Copenhagen Telecommunications PI</t>
  </si>
  <si>
    <t>OMX Copenhagen Utilities GI</t>
  </si>
  <si>
    <t>OMX Copenhagen Utilities PI</t>
  </si>
  <si>
    <t>OMX_Copenhagen_Mid_Cap_PI</t>
  </si>
  <si>
    <t>OMX_Copenhagen_Small_Cap_PI</t>
  </si>
  <si>
    <t>OMX_Copenhagen_Large_Cap_PI</t>
  </si>
  <si>
    <t>Monthly Turnover ICE (MISK)</t>
  </si>
  <si>
    <t>Monthly Index Closing OMXIPI</t>
  </si>
  <si>
    <t>Daily Turnover ICE (MISK)</t>
  </si>
  <si>
    <t>Daily Index Closing OMXIPI</t>
  </si>
  <si>
    <t>Iceland</t>
  </si>
  <si>
    <t>OMX Iceland All-Share GI</t>
  </si>
  <si>
    <t>OMX Iceland All-Share PI</t>
  </si>
  <si>
    <t>OMX Iceland Mid Cap PI</t>
  </si>
  <si>
    <t>OMX Iceland Small Cap PI</t>
  </si>
  <si>
    <t>OMX Iceland Consumer Services PI</t>
  </si>
  <si>
    <t>OMX Iceland Technology PI</t>
  </si>
  <si>
    <t>OMX Iceland Health Care PI</t>
  </si>
  <si>
    <t>OMX Iceland Industrials PI</t>
  </si>
  <si>
    <t>OMX Iceland Financials PI</t>
  </si>
  <si>
    <t>OMX Iceland Telecommunications PI</t>
  </si>
  <si>
    <t>For questions on the report, please contact ulf.persson@nasdaq.com</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</si>
</sst>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 %"/>
  </numFmts>
  <fonts count="56">
    <font>
      <sz val="10"/>
      <name val="Arial"/>
      <family val="0"/>
    </font>
    <font>
      <sz val="8"/>
      <name val="Verdana"/>
      <family val="0"/>
    </font>
    <font>
      <b/>
      <sz val="14"/>
      <name val="Verdana"/>
      <family val="0"/>
    </font>
    <font>
      <b/>
      <sz val="14"/>
      <color indexed="9"/>
      <name val="Verdana"/>
      <family val="0"/>
    </font>
    <font>
      <b/>
      <sz val="8"/>
      <name val="Verdana"/>
      <family val="0"/>
    </font>
    <font>
      <b/>
      <sz val="8"/>
      <color indexed="9"/>
      <name val="Verdana"/>
      <family val="0"/>
    </font>
    <font>
      <sz val="8"/>
      <color indexed="8"/>
      <name val="Verdana"/>
      <family val="0"/>
    </font>
    <font>
      <b/>
      <sz val="7"/>
      <name val="Verdana"/>
      <family val="0"/>
    </font>
    <font>
      <b/>
      <sz val="7"/>
      <color indexed="9"/>
      <name val="Verdana"/>
      <family val="0"/>
    </font>
    <font>
      <b/>
      <sz val="14"/>
      <color indexed="8"/>
      <name val="Verdana"/>
      <family val="0"/>
    </font>
    <font>
      <b/>
      <sz val="10"/>
      <color indexed="8"/>
      <name val="Verdana"/>
      <family val="0"/>
    </font>
    <font>
      <b/>
      <sz val="10"/>
      <name val="Verdana"/>
      <family val="0"/>
    </font>
    <font>
      <sz val="8"/>
      <color indexed="9"/>
      <name val="Verdana"/>
      <family val="0"/>
    </font>
    <font>
      <b/>
      <sz val="8"/>
      <color indexed="8"/>
      <name val="Verdana"/>
      <family val="0"/>
    </font>
    <font>
      <b/>
      <sz val="10"/>
      <color indexed="9"/>
      <name val="Verdana"/>
      <family val="0"/>
    </font>
    <font>
      <sz val="8"/>
      <color indexed="10"/>
      <name val="Arial"/>
      <family val="0"/>
    </font>
    <font>
      <sz val="10"/>
      <color indexed="10"/>
      <name val="Arial"/>
      <family val="0"/>
    </font>
    <font>
      <sz val="7.35"/>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23"/>
      <name val="Calibri"/>
      <family val="2"/>
    </font>
    <font>
      <b/>
      <sz val="11"/>
      <color indexed="10"/>
      <name val="Calibri"/>
      <family val="2"/>
    </font>
    <font>
      <sz val="11"/>
      <color indexed="8"/>
      <name val="Calibri"/>
      <family val="2"/>
    </font>
    <font>
      <sz val="11"/>
      <color indexed="10"/>
      <name val="Calibri"/>
      <family val="2"/>
    </font>
    <font>
      <u val="single"/>
      <sz val="10"/>
      <color indexed="39"/>
      <name val="Arial"/>
      <family val="2"/>
    </font>
    <font>
      <u val="single"/>
      <sz val="8"/>
      <color indexed="39"/>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rgb="FF0000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indexed="65"/>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color indexed="10"/>
      </bottom>
    </border>
    <border>
      <left style="thin"/>
      <right style="thin"/>
      <top>
        <color indexed="63"/>
      </top>
      <bottom>
        <color indexed="63"/>
      </bottom>
    </border>
    <border>
      <left style="thin"/>
      <right style="thin"/>
      <top>
        <color indexed="63"/>
      </top>
      <bottom style="thin"/>
    </border>
    <border>
      <left>
        <color indexed="63"/>
      </left>
      <right>
        <color indexed="63"/>
      </right>
      <top style="thick">
        <color indexed="10"/>
      </top>
      <bottom style="thin">
        <color indexed="10"/>
      </bottom>
    </border>
    <border>
      <left>
        <color indexed="63"/>
      </left>
      <right>
        <color indexed="63"/>
      </right>
      <top style="thick">
        <color indexed="10"/>
      </top>
      <bottom>
        <color indexed="10"/>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10"/>
      </bottom>
    </border>
    <border>
      <left>
        <color indexed="63"/>
      </left>
      <right style="thin"/>
      <top>
        <color indexed="63"/>
      </top>
      <bottom style="thin">
        <color indexed="1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4">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72"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72"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0" fontId="7" fillId="0" borderId="10" xfId="0" applyNumberFormat="1" applyFont="1" applyFill="1" applyBorder="1" applyAlignment="1">
      <alignment horizontal="lef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72" fontId="1" fillId="0" borderId="12" xfId="0" applyNumberFormat="1" applyFont="1" applyFill="1" applyBorder="1" applyAlignment="1">
      <alignment horizontal="right" vertical="center"/>
    </xf>
    <xf numFmtId="173" fontId="1" fillId="0" borderId="12"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1" fontId="1"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1" fillId="33" borderId="0" xfId="0" applyNumberFormat="1" applyFont="1" applyFill="1" applyBorder="1" applyAlignment="1">
      <alignment horizontal="left" vertical="center"/>
    </xf>
    <xf numFmtId="4" fontId="1" fillId="34"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0" fillId="35" borderId="0" xfId="0" applyNumberFormat="1" applyFont="1" applyFill="1" applyBorder="1" applyAlignment="1">
      <alignment/>
    </xf>
    <xf numFmtId="0" fontId="2"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13" xfId="0" applyNumberFormat="1" applyFont="1" applyFill="1" applyBorder="1" applyAlignment="1">
      <alignment horizontal="left" vertical="center"/>
    </xf>
    <xf numFmtId="0" fontId="55" fillId="0" borderId="0" xfId="52" applyNumberFormat="1" applyFont="1" applyFill="1" applyBorder="1" applyAlignment="1" applyProtection="1">
      <alignment horizontal="left" vertical="center"/>
      <protection/>
    </xf>
    <xf numFmtId="0" fontId="1" fillId="0" borderId="0" xfId="0" applyNumberFormat="1" applyFont="1" applyFill="1" applyBorder="1" applyAlignment="1">
      <alignment horizontal="left" vertical="center"/>
    </xf>
    <xf numFmtId="0" fontId="47" fillId="0" borderId="0" xfId="52" applyNumberFormat="1" applyFill="1" applyBorder="1" applyAlignment="1" applyProtection="1">
      <alignment horizontal="left" vertical="center"/>
      <protection/>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1" fillId="36" borderId="0" xfId="0" applyNumberFormat="1" applyFont="1" applyFill="1" applyBorder="1" applyAlignment="1">
      <alignment horizontal="left" vertical="center"/>
    </xf>
    <xf numFmtId="0" fontId="4" fillId="0" borderId="14" xfId="0" applyNumberFormat="1" applyFont="1" applyFill="1" applyBorder="1" applyAlignment="1">
      <alignment horizontal="right" vertical="center"/>
    </xf>
    <xf numFmtId="1" fontId="4" fillId="0" borderId="15" xfId="0" applyNumberFormat="1" applyFont="1" applyFill="1" applyBorder="1" applyAlignment="1">
      <alignment horizontal="right" vertical="center"/>
    </xf>
    <xf numFmtId="0" fontId="4" fillId="34" borderId="16" xfId="0" applyNumberFormat="1" applyFont="1" applyFill="1" applyBorder="1" applyAlignment="1">
      <alignment horizontal="center" vertical="center"/>
    </xf>
    <xf numFmtId="4" fontId="4" fillId="0" borderId="16" xfId="0" applyNumberFormat="1" applyFont="1" applyFill="1" applyBorder="1" applyAlignment="1">
      <alignment horizontal="right" vertical="center"/>
    </xf>
    <xf numFmtId="4" fontId="4" fillId="0" borderId="17" xfId="0" applyNumberFormat="1" applyFont="1" applyFill="1" applyBorder="1" applyAlignment="1">
      <alignment horizontal="right" vertical="center"/>
    </xf>
    <xf numFmtId="0" fontId="1" fillId="0" borderId="0" xfId="0" applyNumberFormat="1" applyFont="1" applyFill="1" applyBorder="1" applyAlignment="1">
      <alignment horizontal="left" vertical="center"/>
    </xf>
    <xf numFmtId="0" fontId="6" fillId="0" borderId="0" xfId="0" applyNumberFormat="1" applyFont="1" applyFill="1" applyBorder="1" applyAlignment="1">
      <alignment vertical="center"/>
    </xf>
    <xf numFmtId="172"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0" fontId="7" fillId="0" borderId="10" xfId="0" applyNumberFormat="1" applyFont="1" applyFill="1" applyBorder="1" applyAlignment="1">
      <alignment horizontal="left" vertical="center"/>
    </xf>
    <xf numFmtId="0" fontId="8" fillId="0" borderId="10" xfId="0" applyNumberFormat="1" applyFont="1" applyFill="1" applyBorder="1" applyAlignment="1">
      <alignment vertical="center"/>
    </xf>
    <xf numFmtId="0" fontId="1" fillId="0" borderId="12" xfId="0" applyNumberFormat="1" applyFont="1" applyFill="1" applyBorder="1" applyAlignment="1">
      <alignment horizontal="left" vertical="center"/>
    </xf>
    <xf numFmtId="0" fontId="6" fillId="0" borderId="12" xfId="0" applyNumberFormat="1" applyFont="1" applyFill="1" applyBorder="1" applyAlignment="1">
      <alignment vertical="center"/>
    </xf>
    <xf numFmtId="172" fontId="1" fillId="0" borderId="12" xfId="0" applyNumberFormat="1" applyFont="1" applyFill="1" applyBorder="1" applyAlignment="1">
      <alignment horizontal="right" vertical="center"/>
    </xf>
    <xf numFmtId="173" fontId="1" fillId="0" borderId="12" xfId="0" applyNumberFormat="1" applyFont="1" applyFill="1" applyBorder="1" applyAlignment="1">
      <alignment horizontal="right" vertical="center"/>
    </xf>
    <xf numFmtId="0" fontId="1" fillId="0" borderId="11" xfId="0" applyNumberFormat="1" applyFont="1" applyFill="1" applyBorder="1" applyAlignment="1">
      <alignment horizontal="left" vertical="center"/>
    </xf>
    <xf numFmtId="0" fontId="6" fillId="0" borderId="11" xfId="0" applyNumberFormat="1" applyFont="1" applyFill="1" applyBorder="1" applyAlignment="1">
      <alignment vertical="center"/>
    </xf>
    <xf numFmtId="172" fontId="1" fillId="0" borderId="11" xfId="0" applyNumberFormat="1" applyFont="1" applyFill="1" applyBorder="1" applyAlignment="1">
      <alignment horizontal="right" vertical="center"/>
    </xf>
    <xf numFmtId="0" fontId="4" fillId="0" borderId="18" xfId="0" applyNumberFormat="1" applyFont="1" applyFill="1" applyBorder="1" applyAlignment="1">
      <alignment horizontal="center" vertical="center"/>
    </xf>
    <xf numFmtId="0" fontId="5" fillId="0" borderId="18" xfId="0" applyNumberFormat="1" applyFont="1" applyFill="1" applyBorder="1" applyAlignment="1">
      <alignment vertical="center"/>
    </xf>
    <xf numFmtId="0" fontId="4" fillId="37" borderId="0" xfId="0" applyNumberFormat="1" applyFont="1" applyFill="1" applyBorder="1" applyAlignment="1">
      <alignment horizontal="center" vertical="center"/>
    </xf>
    <xf numFmtId="0" fontId="5" fillId="37" borderId="0" xfId="0" applyNumberFormat="1" applyFont="1" applyFill="1" applyBorder="1" applyAlignment="1">
      <alignment vertical="center"/>
    </xf>
    <xf numFmtId="0" fontId="4" fillId="0" borderId="0" xfId="0" applyNumberFormat="1" applyFont="1" applyFill="1" applyBorder="1" applyAlignment="1">
      <alignment horizontal="right"/>
    </xf>
    <xf numFmtId="0" fontId="5" fillId="0" borderId="0" xfId="0" applyNumberFormat="1" applyFont="1" applyFill="1" applyBorder="1" applyAlignment="1">
      <alignment vertical="center"/>
    </xf>
    <xf numFmtId="0" fontId="4" fillId="0" borderId="0" xfId="0" applyNumberFormat="1" applyFont="1" applyFill="1" applyBorder="1" applyAlignment="1">
      <alignment horizontal="right"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4" fillId="0" borderId="10" xfId="0" applyNumberFormat="1" applyFont="1" applyFill="1" applyBorder="1" applyAlignment="1">
      <alignment horizontal="center" vertical="center"/>
    </xf>
    <xf numFmtId="0" fontId="5" fillId="0" borderId="10" xfId="0" applyNumberFormat="1" applyFont="1" applyFill="1" applyBorder="1" applyAlignment="1">
      <alignment vertical="center"/>
    </xf>
    <xf numFmtId="0" fontId="4" fillId="37" borderId="11" xfId="0" applyNumberFormat="1" applyFont="1" applyFill="1" applyBorder="1" applyAlignment="1">
      <alignment horizontal="center" vertical="center"/>
    </xf>
    <xf numFmtId="0" fontId="5" fillId="37" borderId="11" xfId="0" applyNumberFormat="1" applyFont="1" applyFill="1" applyBorder="1" applyAlignment="1">
      <alignment vertical="center"/>
    </xf>
    <xf numFmtId="0" fontId="4" fillId="37" borderId="10" xfId="0" applyNumberFormat="1" applyFont="1" applyFill="1" applyBorder="1" applyAlignment="1">
      <alignment horizontal="center" vertical="center"/>
    </xf>
    <xf numFmtId="0" fontId="5" fillId="37" borderId="1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5" fillId="0" borderId="19" xfId="0" applyNumberFormat="1" applyFont="1" applyFill="1" applyBorder="1" applyAlignment="1">
      <alignment vertical="center"/>
    </xf>
    <xf numFmtId="14" fontId="1" fillId="0" borderId="13" xfId="0" applyNumberFormat="1" applyFont="1" applyFill="1" applyBorder="1" applyAlignment="1">
      <alignment horizontal="right" vertical="center"/>
    </xf>
    <xf numFmtId="0" fontId="6" fillId="0" borderId="13" xfId="0" applyNumberFormat="1" applyFont="1" applyFill="1" applyBorder="1" applyAlignment="1">
      <alignment vertical="center"/>
    </xf>
    <xf numFmtId="0" fontId="6" fillId="0" borderId="20" xfId="0" applyNumberFormat="1" applyFont="1" applyFill="1" applyBorder="1" applyAlignment="1">
      <alignment vertical="center"/>
    </xf>
    <xf numFmtId="4" fontId="1" fillId="0" borderId="13" xfId="0" applyNumberFormat="1" applyFont="1" applyFill="1" applyBorder="1" applyAlignment="1">
      <alignment horizontal="right" vertical="center"/>
    </xf>
    <xf numFmtId="4" fontId="1" fillId="0" borderId="21" xfId="0" applyNumberFormat="1" applyFont="1" applyFill="1" applyBorder="1" applyAlignment="1">
      <alignment horizontal="right" vertical="center"/>
    </xf>
    <xf numFmtId="14" fontId="1" fillId="0" borderId="0" xfId="0" applyNumberFormat="1" applyFont="1" applyFill="1" applyBorder="1" applyAlignment="1">
      <alignment horizontal="right" vertical="center"/>
    </xf>
    <xf numFmtId="0" fontId="6" fillId="0" borderId="22" xfId="0" applyNumberFormat="1" applyFont="1" applyFill="1" applyBorder="1" applyAlignment="1">
      <alignment vertical="center"/>
    </xf>
    <xf numFmtId="4" fontId="1" fillId="0" borderId="23"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4" fillId="0" borderId="24" xfId="0" applyNumberFormat="1" applyFont="1" applyFill="1" applyBorder="1" applyAlignment="1">
      <alignment horizontal="right" vertical="center"/>
    </xf>
    <xf numFmtId="0" fontId="5" fillId="0" borderId="24" xfId="0" applyNumberFormat="1" applyFont="1" applyFill="1" applyBorder="1" applyAlignment="1">
      <alignment vertical="center"/>
    </xf>
    <xf numFmtId="0" fontId="5" fillId="0" borderId="25" xfId="0" applyNumberFormat="1" applyFont="1" applyFill="1" applyBorder="1" applyAlignment="1">
      <alignment vertical="center"/>
    </xf>
    <xf numFmtId="0" fontId="4" fillId="0" borderId="10" xfId="0" applyNumberFormat="1" applyFont="1" applyFill="1" applyBorder="1" applyAlignment="1">
      <alignment horizontal="left" vertical="center"/>
    </xf>
    <xf numFmtId="0" fontId="4" fillId="0" borderId="26"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4" fillId="0" borderId="27" xfId="0" applyNumberFormat="1" applyFont="1" applyFill="1" applyBorder="1" applyAlignment="1">
      <alignment horizontal="center" vertical="center"/>
    </xf>
    <xf numFmtId="0" fontId="5" fillId="0" borderId="28" xfId="0" applyNumberFormat="1" applyFont="1" applyFill="1" applyBorder="1" applyAlignment="1">
      <alignment vertical="center"/>
    </xf>
    <xf numFmtId="0" fontId="5" fillId="0" borderId="29" xfId="0" applyNumberFormat="1" applyFont="1" applyFill="1" applyBorder="1" applyAlignment="1">
      <alignment vertical="center"/>
    </xf>
    <xf numFmtId="4" fontId="1" fillId="34" borderId="0" xfId="0" applyNumberFormat="1" applyFont="1" applyFill="1" applyBorder="1" applyAlignment="1">
      <alignment horizontal="right" vertical="center"/>
    </xf>
    <xf numFmtId="0" fontId="12" fillId="34" borderId="0" xfId="0" applyNumberFormat="1" applyFont="1" applyFill="1" applyBorder="1" applyAlignment="1">
      <alignment vertical="center"/>
    </xf>
    <xf numFmtId="0" fontId="12" fillId="0" borderId="0" xfId="0" applyNumberFormat="1" applyFont="1" applyFill="1" applyBorder="1" applyAlignment="1">
      <alignment vertical="center"/>
    </xf>
    <xf numFmtId="4" fontId="4" fillId="0" borderId="21" xfId="0" applyNumberFormat="1" applyFont="1" applyFill="1" applyBorder="1" applyAlignment="1">
      <alignment horizontal="right" vertical="center"/>
    </xf>
    <xf numFmtId="0" fontId="5" fillId="0" borderId="20" xfId="0" applyNumberFormat="1" applyFont="1" applyFill="1" applyBorder="1" applyAlignment="1">
      <alignment vertical="center"/>
    </xf>
    <xf numFmtId="0" fontId="1" fillId="33" borderId="0" xfId="0" applyNumberFormat="1" applyFont="1" applyFill="1" applyBorder="1" applyAlignment="1">
      <alignment horizontal="left" vertical="center"/>
    </xf>
    <xf numFmtId="0" fontId="12" fillId="33" borderId="0" xfId="0" applyNumberFormat="1" applyFont="1" applyFill="1" applyBorder="1" applyAlignment="1">
      <alignment vertical="center"/>
    </xf>
    <xf numFmtId="0" fontId="4" fillId="34" borderId="23" xfId="0" applyNumberFormat="1" applyFont="1" applyFill="1" applyBorder="1" applyAlignment="1">
      <alignment horizontal="center" vertical="center"/>
    </xf>
    <xf numFmtId="0" fontId="5" fillId="34" borderId="22" xfId="0" applyNumberFormat="1" applyFont="1" applyFill="1" applyBorder="1" applyAlignment="1">
      <alignment vertical="center"/>
    </xf>
    <xf numFmtId="4" fontId="4" fillId="0" borderId="23" xfId="0" applyNumberFormat="1" applyFont="1" applyFill="1" applyBorder="1" applyAlignment="1">
      <alignment horizontal="right" vertical="center"/>
    </xf>
    <xf numFmtId="0" fontId="5" fillId="0" borderId="22" xfId="0" applyNumberFormat="1" applyFont="1" applyFill="1" applyBorder="1" applyAlignment="1">
      <alignment vertical="center"/>
    </xf>
    <xf numFmtId="0" fontId="1" fillId="0" borderId="10" xfId="0" applyNumberFormat="1" applyFont="1" applyFill="1" applyBorder="1" applyAlignment="1">
      <alignment horizontal="right" vertical="center"/>
    </xf>
    <xf numFmtId="0" fontId="12" fillId="0" borderId="10" xfId="0" applyNumberFormat="1" applyFont="1" applyFill="1" applyBorder="1" applyAlignment="1">
      <alignment vertical="center"/>
    </xf>
    <xf numFmtId="1" fontId="1" fillId="0" borderId="0" xfId="0" applyNumberFormat="1" applyFont="1" applyFill="1" applyBorder="1" applyAlignment="1">
      <alignment horizontal="right" vertical="center"/>
    </xf>
    <xf numFmtId="0" fontId="13" fillId="0" borderId="10" xfId="0" applyNumberFormat="1" applyFont="1" applyFill="1" applyBorder="1" applyAlignment="1">
      <alignment vertical="center"/>
    </xf>
    <xf numFmtId="1" fontId="4" fillId="0" borderId="30" xfId="0" applyNumberFormat="1" applyFont="1" applyFill="1" applyBorder="1" applyAlignment="1">
      <alignment horizontal="right" vertical="center"/>
    </xf>
    <xf numFmtId="0" fontId="5" fillId="0" borderId="31" xfId="0" applyNumberFormat="1" applyFont="1" applyFill="1" applyBorder="1" applyAlignment="1">
      <alignment vertical="center"/>
    </xf>
    <xf numFmtId="0" fontId="13" fillId="0" borderId="0" xfId="0" applyNumberFormat="1" applyFont="1" applyFill="1" applyBorder="1" applyAlignment="1">
      <alignment vertical="center"/>
    </xf>
    <xf numFmtId="0" fontId="4" fillId="0" borderId="27" xfId="0" applyNumberFormat="1" applyFont="1" applyFill="1" applyBorder="1" applyAlignment="1">
      <alignment horizontal="right" vertical="center"/>
    </xf>
    <xf numFmtId="0" fontId="1"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10" fillId="0" borderId="0" xfId="0" applyNumberFormat="1" applyFont="1" applyFill="1" applyBorder="1" applyAlignment="1">
      <alignment vertical="center"/>
    </xf>
    <xf numFmtId="0" fontId="4" fillId="0" borderId="0" xfId="0" applyNumberFormat="1" applyFont="1" applyFill="1" applyBorder="1" applyAlignment="1">
      <alignment horizontal="right" vertical="center"/>
    </xf>
    <xf numFmtId="0" fontId="4" fillId="0" borderId="28"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000080"/>
      <rgbColor rgb="00408080"/>
      <rgbColor rgb="003D0073"/>
      <rgbColor rgb="00E3E3E3"/>
      <rgbColor rgb="00D47D17"/>
      <rgbColor rgb="0000FF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Month</a:t>
            </a:r>
          </a:p>
        </c:rich>
      </c:tx>
      <c:layout>
        <c:manualLayout>
          <c:xMode val="factor"/>
          <c:yMode val="factor"/>
          <c:x val="0.00625"/>
          <c:y val="-0.0025"/>
        </c:manualLayout>
      </c:layout>
      <c:spPr>
        <a:noFill/>
        <a:ln w="3175">
          <a:solidFill>
            <a:srgbClr val="000000"/>
          </a:solidFill>
        </a:ln>
      </c:spPr>
    </c:title>
    <c:plotArea>
      <c:layout>
        <c:manualLayout>
          <c:xMode val="edge"/>
          <c:yMode val="edge"/>
          <c:x val="0.0125"/>
          <c:y val="0.0625"/>
          <c:w val="0.97475"/>
          <c:h val="0.8495"/>
        </c:manualLayout>
      </c:layout>
      <c:barChart>
        <c:barDir val="col"/>
        <c:grouping val="clustered"/>
        <c:varyColors val="0"/>
        <c:ser>
          <c:idx val="0"/>
          <c:order val="0"/>
          <c:tx>
            <c:strRef>
              <c:f>_Hidden12!$B$1:$B$1</c:f>
              <c:strCache>
                <c:ptCount val="1"/>
                <c:pt idx="0">
                  <c:v>Daily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_Hidden12!$A$2:$A$23</c:f>
              <c:strCache>
                <c:ptCount val="22"/>
                <c:pt idx="0">
                  <c:v>2015-09-01</c:v>
                </c:pt>
                <c:pt idx="1">
                  <c:v>2015-09-02</c:v>
                </c:pt>
                <c:pt idx="2">
                  <c:v>2015-09-03</c:v>
                </c:pt>
                <c:pt idx="3">
                  <c:v>2015-09-04</c:v>
                </c:pt>
                <c:pt idx="4">
                  <c:v>2015-09-07</c:v>
                </c:pt>
                <c:pt idx="5">
                  <c:v>2015-09-08</c:v>
                </c:pt>
                <c:pt idx="6">
                  <c:v>2015-09-09</c:v>
                </c:pt>
                <c:pt idx="7">
                  <c:v>2015-09-10</c:v>
                </c:pt>
                <c:pt idx="8">
                  <c:v>2015-09-11</c:v>
                </c:pt>
                <c:pt idx="9">
                  <c:v>2015-09-14</c:v>
                </c:pt>
                <c:pt idx="10">
                  <c:v>2015-09-15</c:v>
                </c:pt>
                <c:pt idx="11">
                  <c:v>2015-09-16</c:v>
                </c:pt>
                <c:pt idx="12">
                  <c:v>2015-09-17</c:v>
                </c:pt>
                <c:pt idx="13">
                  <c:v>2015-09-18</c:v>
                </c:pt>
                <c:pt idx="14">
                  <c:v>2015-09-21</c:v>
                </c:pt>
                <c:pt idx="15">
                  <c:v>2015-09-22</c:v>
                </c:pt>
                <c:pt idx="16">
                  <c:v>2015-09-23</c:v>
                </c:pt>
                <c:pt idx="17">
                  <c:v>2015-09-24</c:v>
                </c:pt>
                <c:pt idx="18">
                  <c:v>2015-09-25</c:v>
                </c:pt>
                <c:pt idx="19">
                  <c:v>2015-09-28</c:v>
                </c:pt>
                <c:pt idx="20">
                  <c:v>2015-09-29</c:v>
                </c:pt>
                <c:pt idx="21">
                  <c:v>2015-09-30</c:v>
                </c:pt>
              </c:strCache>
            </c:strRef>
          </c:cat>
          <c:val>
            <c:numRef>
              <c:f>_Hidden12!$B$2:$B$23</c:f>
              <c:numCache>
                <c:ptCount val="22"/>
                <c:pt idx="0">
                  <c:v>3056.5743790507886</c:v>
                </c:pt>
                <c:pt idx="1">
                  <c:v>2533.541405129603</c:v>
                </c:pt>
                <c:pt idx="2">
                  <c:v>3302.3408145303033</c:v>
                </c:pt>
                <c:pt idx="3">
                  <c:v>2555.46517933418</c:v>
                </c:pt>
                <c:pt idx="4">
                  <c:v>1548.729246581064</c:v>
                </c:pt>
                <c:pt idx="5">
                  <c:v>2792.778625297606</c:v>
                </c:pt>
                <c:pt idx="6">
                  <c:v>2865.9412098023777</c:v>
                </c:pt>
                <c:pt idx="7">
                  <c:v>2690.917925896995</c:v>
                </c:pt>
                <c:pt idx="8">
                  <c:v>2156.547808247922</c:v>
                </c:pt>
                <c:pt idx="9">
                  <c:v>2570.0483707204535</c:v>
                </c:pt>
                <c:pt idx="10">
                  <c:v>2340.775007657499</c:v>
                </c:pt>
                <c:pt idx="11">
                  <c:v>2474.636453563548</c:v>
                </c:pt>
                <c:pt idx="12">
                  <c:v>2461.1378406765657</c:v>
                </c:pt>
                <c:pt idx="13">
                  <c:v>3812.3627812064824</c:v>
                </c:pt>
                <c:pt idx="14">
                  <c:v>2393.4727125944146</c:v>
                </c:pt>
                <c:pt idx="15">
                  <c:v>3291.028371321433</c:v>
                </c:pt>
                <c:pt idx="16">
                  <c:v>2626.783582510569</c:v>
                </c:pt>
                <c:pt idx="17">
                  <c:v>3626.9506592692037</c:v>
                </c:pt>
                <c:pt idx="18">
                  <c:v>2794.812505818635</c:v>
                </c:pt>
                <c:pt idx="19">
                  <c:v>2634.8429953995633</c:v>
                </c:pt>
                <c:pt idx="20">
                  <c:v>3078.780907672305</c:v>
                </c:pt>
                <c:pt idx="21">
                  <c:v>3395.313294778323</c:v>
                </c:pt>
              </c:numCache>
            </c:numRef>
          </c:val>
        </c:ser>
        <c:gapWidth val="50"/>
        <c:axId val="47644873"/>
        <c:axId val="26150674"/>
      </c:barChart>
      <c:lineChart>
        <c:grouping val="standard"/>
        <c:varyColors val="0"/>
        <c:ser>
          <c:idx val="1"/>
          <c:order val="1"/>
          <c:tx>
            <c:strRef>
              <c:f>_Hidden12!$C$1:$C$1</c:f>
              <c:strCache>
                <c:ptCount val="1"/>
                <c:pt idx="0">
                  <c:v>Daily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_Hidden12!$A$2:$A$23</c:f>
              <c:strCache>
                <c:ptCount val="22"/>
                <c:pt idx="0">
                  <c:v>2015-09-01</c:v>
                </c:pt>
                <c:pt idx="1">
                  <c:v>2015-09-02</c:v>
                </c:pt>
                <c:pt idx="2">
                  <c:v>2015-09-03</c:v>
                </c:pt>
                <c:pt idx="3">
                  <c:v>2015-09-04</c:v>
                </c:pt>
                <c:pt idx="4">
                  <c:v>2015-09-07</c:v>
                </c:pt>
                <c:pt idx="5">
                  <c:v>2015-09-08</c:v>
                </c:pt>
                <c:pt idx="6">
                  <c:v>2015-09-09</c:v>
                </c:pt>
                <c:pt idx="7">
                  <c:v>2015-09-10</c:v>
                </c:pt>
                <c:pt idx="8">
                  <c:v>2015-09-11</c:v>
                </c:pt>
                <c:pt idx="9">
                  <c:v>2015-09-14</c:v>
                </c:pt>
                <c:pt idx="10">
                  <c:v>2015-09-15</c:v>
                </c:pt>
                <c:pt idx="11">
                  <c:v>2015-09-16</c:v>
                </c:pt>
                <c:pt idx="12">
                  <c:v>2015-09-17</c:v>
                </c:pt>
                <c:pt idx="13">
                  <c:v>2015-09-18</c:v>
                </c:pt>
                <c:pt idx="14">
                  <c:v>2015-09-21</c:v>
                </c:pt>
                <c:pt idx="15">
                  <c:v>2015-09-22</c:v>
                </c:pt>
                <c:pt idx="16">
                  <c:v>2015-09-23</c:v>
                </c:pt>
                <c:pt idx="17">
                  <c:v>2015-09-24</c:v>
                </c:pt>
                <c:pt idx="18">
                  <c:v>2015-09-25</c:v>
                </c:pt>
                <c:pt idx="19">
                  <c:v>2015-09-28</c:v>
                </c:pt>
                <c:pt idx="20">
                  <c:v>2015-09-29</c:v>
                </c:pt>
                <c:pt idx="21">
                  <c:v>2015-09-30</c:v>
                </c:pt>
              </c:strCache>
            </c:strRef>
          </c:cat>
          <c:val>
            <c:numRef>
              <c:f>_Hidden12!$C$2:$C$23</c:f>
              <c:numCache>
                <c:ptCount val="22"/>
                <c:pt idx="0">
                  <c:v>275.215927</c:v>
                </c:pt>
                <c:pt idx="1">
                  <c:v>277.515944</c:v>
                </c:pt>
                <c:pt idx="2">
                  <c:v>285.136116</c:v>
                </c:pt>
                <c:pt idx="3">
                  <c:v>278.094271</c:v>
                </c:pt>
                <c:pt idx="4">
                  <c:v>278.656929</c:v>
                </c:pt>
                <c:pt idx="5">
                  <c:v>282.41659</c:v>
                </c:pt>
                <c:pt idx="6">
                  <c:v>286.811541</c:v>
                </c:pt>
                <c:pt idx="7">
                  <c:v>284.448638</c:v>
                </c:pt>
                <c:pt idx="8">
                  <c:v>283.948417</c:v>
                </c:pt>
                <c:pt idx="9">
                  <c:v>280.717537</c:v>
                </c:pt>
                <c:pt idx="10">
                  <c:v>280.715729</c:v>
                </c:pt>
                <c:pt idx="11">
                  <c:v>283.298047</c:v>
                </c:pt>
                <c:pt idx="12">
                  <c:v>283.391408</c:v>
                </c:pt>
                <c:pt idx="13">
                  <c:v>279.512306</c:v>
                </c:pt>
                <c:pt idx="14">
                  <c:v>281.949488</c:v>
                </c:pt>
                <c:pt idx="15">
                  <c:v>274.841083</c:v>
                </c:pt>
                <c:pt idx="16">
                  <c:v>274.69581</c:v>
                </c:pt>
                <c:pt idx="17">
                  <c:v>267.256549</c:v>
                </c:pt>
                <c:pt idx="18">
                  <c:v>273.965267</c:v>
                </c:pt>
                <c:pt idx="19">
                  <c:v>268.305664</c:v>
                </c:pt>
                <c:pt idx="20">
                  <c:v>267.963276</c:v>
                </c:pt>
                <c:pt idx="21">
                  <c:v>273.42862</c:v>
                </c:pt>
              </c:numCache>
            </c:numRef>
          </c:val>
          <c:smooth val="0"/>
        </c:ser>
        <c:axId val="34029475"/>
        <c:axId val="37829820"/>
      </c:lineChart>
      <c:catAx>
        <c:axId val="47644873"/>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6150674"/>
        <c:crosses val="autoZero"/>
        <c:auto val="1"/>
        <c:lblOffset val="100"/>
        <c:tickLblSkip val="1"/>
        <c:noMultiLvlLbl val="0"/>
      </c:catAx>
      <c:valAx>
        <c:axId val="26150674"/>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644873"/>
        <c:crossesAt val="1"/>
        <c:crossBetween val="between"/>
        <c:dispUnits/>
      </c:valAx>
      <c:catAx>
        <c:axId val="34029475"/>
        <c:scaling>
          <c:orientation val="minMax"/>
        </c:scaling>
        <c:axPos val="b"/>
        <c:delete val="0"/>
        <c:numFmt formatCode="General" sourceLinked="1"/>
        <c:majorTickMark val="none"/>
        <c:minorTickMark val="none"/>
        <c:tickLblPos val="none"/>
        <c:spPr>
          <a:ln w="3175">
            <a:solidFill>
              <a:srgbClr val="000000"/>
            </a:solidFill>
          </a:ln>
        </c:spPr>
        <c:crossAx val="37829820"/>
        <c:crosses val="autoZero"/>
        <c:auto val="1"/>
        <c:lblOffset val="100"/>
        <c:tickLblSkip val="1"/>
        <c:noMultiLvlLbl val="0"/>
      </c:catAx>
      <c:valAx>
        <c:axId val="37829820"/>
        <c:scaling>
          <c:orientation val="minMax"/>
          <c:max val="290"/>
          <c:min val="245"/>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029475"/>
        <c:crosses val="max"/>
        <c:crossBetween val="between"/>
        <c:dispUnits/>
      </c:valAx>
      <c:spPr>
        <a:noFill/>
        <a:ln>
          <a:noFill/>
        </a:ln>
      </c:spPr>
    </c:plotArea>
    <c:legend>
      <c:legendPos val="r"/>
      <c:layout>
        <c:manualLayout>
          <c:xMode val="edge"/>
          <c:yMode val="edge"/>
          <c:x val="0.20725"/>
          <c:y val="0.9135"/>
          <c:w val="0.65825"/>
          <c:h val="0.058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25 Months</a:t>
            </a:r>
          </a:p>
        </c:rich>
      </c:tx>
      <c:layout>
        <c:manualLayout>
          <c:xMode val="factor"/>
          <c:yMode val="factor"/>
          <c:x val="0.0075"/>
          <c:y val="0.09"/>
        </c:manualLayout>
      </c:layout>
      <c:spPr>
        <a:noFill/>
        <a:ln w="3175">
          <a:solidFill>
            <a:srgbClr val="000000"/>
          </a:solidFill>
        </a:ln>
      </c:spPr>
    </c:title>
    <c:plotArea>
      <c:layout>
        <c:manualLayout>
          <c:xMode val="edge"/>
          <c:yMode val="edge"/>
          <c:x val="0.01275"/>
          <c:y val="0.14175"/>
          <c:w val="0.97375"/>
          <c:h val="0.81525"/>
        </c:manualLayout>
      </c:layout>
      <c:barChart>
        <c:barDir val="col"/>
        <c:grouping val="clustered"/>
        <c:varyColors val="0"/>
        <c:ser>
          <c:idx val="0"/>
          <c:order val="0"/>
          <c:tx>
            <c:strRef>
              <c:f>_Hidden23!$B$1:$B$1</c:f>
              <c:strCache>
                <c:ptCount val="1"/>
                <c:pt idx="0">
                  <c:v>Monthly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_Hidden23!$A$2:$A$26</c:f>
              <c:strCache>
                <c:ptCount val="25"/>
                <c:pt idx="0">
                  <c:v>2013-09</c:v>
                </c:pt>
                <c:pt idx="1">
                  <c:v>2013-10</c:v>
                </c:pt>
                <c:pt idx="2">
                  <c:v>2013-11</c:v>
                </c:pt>
                <c:pt idx="3">
                  <c:v>2013-12</c:v>
                </c:pt>
                <c:pt idx="4">
                  <c:v>2014-01</c:v>
                </c:pt>
                <c:pt idx="5">
                  <c:v>2014-02</c:v>
                </c:pt>
                <c:pt idx="6">
                  <c:v>2014-03</c:v>
                </c:pt>
                <c:pt idx="7">
                  <c:v>2014-04</c:v>
                </c:pt>
                <c:pt idx="8">
                  <c:v>2014-05</c:v>
                </c:pt>
                <c:pt idx="9">
                  <c:v>2014-06</c:v>
                </c:pt>
                <c:pt idx="10">
                  <c:v>2014-07</c:v>
                </c:pt>
                <c:pt idx="11">
                  <c:v>2014-08</c:v>
                </c:pt>
                <c:pt idx="12">
                  <c:v>2014-09</c:v>
                </c:pt>
                <c:pt idx="13">
                  <c:v>2014-10</c:v>
                </c:pt>
                <c:pt idx="14">
                  <c:v>2014-11</c:v>
                </c:pt>
                <c:pt idx="15">
                  <c:v>2014-12</c:v>
                </c:pt>
                <c:pt idx="16">
                  <c:v>2015-01</c:v>
                </c:pt>
                <c:pt idx="17">
                  <c:v>2015-02</c:v>
                </c:pt>
                <c:pt idx="18">
                  <c:v>2015-03</c:v>
                </c:pt>
                <c:pt idx="19">
                  <c:v>2015-04</c:v>
                </c:pt>
                <c:pt idx="20">
                  <c:v>2015-05</c:v>
                </c:pt>
                <c:pt idx="21">
                  <c:v>2015-06</c:v>
                </c:pt>
                <c:pt idx="22">
                  <c:v>2015-07</c:v>
                </c:pt>
                <c:pt idx="23">
                  <c:v>2015-08</c:v>
                </c:pt>
                <c:pt idx="24">
                  <c:v>2015-09</c:v>
                </c:pt>
              </c:strCache>
            </c:strRef>
          </c:cat>
          <c:val>
            <c:numRef>
              <c:f>_Hidden23!$B$2:$B$26</c:f>
              <c:numCache>
                <c:ptCount val="25"/>
                <c:pt idx="0">
                  <c:v>19498.714917529167</c:v>
                </c:pt>
                <c:pt idx="1">
                  <c:v>19500.544210487933</c:v>
                </c:pt>
                <c:pt idx="2">
                  <c:v>19949.095243265696</c:v>
                </c:pt>
                <c:pt idx="3">
                  <c:v>19182.888405985697</c:v>
                </c:pt>
                <c:pt idx="4">
                  <c:v>27403.264973281937</c:v>
                </c:pt>
                <c:pt idx="5">
                  <c:v>31805.10888181742</c:v>
                </c:pt>
                <c:pt idx="6">
                  <c:v>16943.386284748773</c:v>
                </c:pt>
                <c:pt idx="7">
                  <c:v>16901.723250212002</c:v>
                </c:pt>
                <c:pt idx="8">
                  <c:v>20975.1681245695</c:v>
                </c:pt>
                <c:pt idx="9">
                  <c:v>24961.8979273996</c:v>
                </c:pt>
                <c:pt idx="10">
                  <c:v>13890.315930104987</c:v>
                </c:pt>
                <c:pt idx="11">
                  <c:v>14038.677737340879</c:v>
                </c:pt>
                <c:pt idx="12">
                  <c:v>17280.230445024372</c:v>
                </c:pt>
                <c:pt idx="13">
                  <c:v>32241.596869964902</c:v>
                </c:pt>
                <c:pt idx="14">
                  <c:v>35381.028726420765</c:v>
                </c:pt>
                <c:pt idx="15">
                  <c:v>24634.51216620066</c:v>
                </c:pt>
                <c:pt idx="16">
                  <c:v>24767.21514713363</c:v>
                </c:pt>
                <c:pt idx="17">
                  <c:v>34118.28790010166</c:v>
                </c:pt>
                <c:pt idx="18">
                  <c:v>20572.9053640674</c:v>
                </c:pt>
                <c:pt idx="19">
                  <c:v>24677.73104762967</c:v>
                </c:pt>
                <c:pt idx="20">
                  <c:v>29169.244191959995</c:v>
                </c:pt>
                <c:pt idx="21">
                  <c:v>29108.785883999943</c:v>
                </c:pt>
                <c:pt idx="22">
                  <c:v>24834.474048992466</c:v>
                </c:pt>
                <c:pt idx="23">
                  <c:v>37308.957009735</c:v>
                </c:pt>
                <c:pt idx="24">
                  <c:v>37077.72649732039</c:v>
                </c:pt>
              </c:numCache>
            </c:numRef>
          </c:val>
        </c:ser>
        <c:gapWidth val="50"/>
        <c:axId val="38724413"/>
        <c:axId val="12975398"/>
      </c:barChart>
      <c:lineChart>
        <c:grouping val="standard"/>
        <c:varyColors val="0"/>
        <c:ser>
          <c:idx val="1"/>
          <c:order val="1"/>
          <c:tx>
            <c:strRef>
              <c:f>_Hidden23!$C$1:$C$1</c:f>
              <c:strCache>
                <c:ptCount val="1"/>
                <c:pt idx="0">
                  <c:v>Monthly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_Hidden23!$A$2:$A$26</c:f>
              <c:strCache>
                <c:ptCount val="25"/>
                <c:pt idx="0">
                  <c:v>2013-09</c:v>
                </c:pt>
                <c:pt idx="1">
                  <c:v>2013-10</c:v>
                </c:pt>
                <c:pt idx="2">
                  <c:v>2013-11</c:v>
                </c:pt>
                <c:pt idx="3">
                  <c:v>2013-12</c:v>
                </c:pt>
                <c:pt idx="4">
                  <c:v>2014-01</c:v>
                </c:pt>
                <c:pt idx="5">
                  <c:v>2014-02</c:v>
                </c:pt>
                <c:pt idx="6">
                  <c:v>2014-03</c:v>
                </c:pt>
                <c:pt idx="7">
                  <c:v>2014-04</c:v>
                </c:pt>
                <c:pt idx="8">
                  <c:v>2014-05</c:v>
                </c:pt>
                <c:pt idx="9">
                  <c:v>2014-06</c:v>
                </c:pt>
                <c:pt idx="10">
                  <c:v>2014-07</c:v>
                </c:pt>
                <c:pt idx="11">
                  <c:v>2014-08</c:v>
                </c:pt>
                <c:pt idx="12">
                  <c:v>2014-09</c:v>
                </c:pt>
                <c:pt idx="13">
                  <c:v>2014-10</c:v>
                </c:pt>
                <c:pt idx="14">
                  <c:v>2014-11</c:v>
                </c:pt>
                <c:pt idx="15">
                  <c:v>2014-12</c:v>
                </c:pt>
                <c:pt idx="16">
                  <c:v>2015-01</c:v>
                </c:pt>
                <c:pt idx="17">
                  <c:v>2015-02</c:v>
                </c:pt>
                <c:pt idx="18">
                  <c:v>2015-03</c:v>
                </c:pt>
                <c:pt idx="19">
                  <c:v>2015-04</c:v>
                </c:pt>
                <c:pt idx="20">
                  <c:v>2015-05</c:v>
                </c:pt>
                <c:pt idx="21">
                  <c:v>2015-06</c:v>
                </c:pt>
                <c:pt idx="22">
                  <c:v>2015-07</c:v>
                </c:pt>
                <c:pt idx="23">
                  <c:v>2015-08</c:v>
                </c:pt>
                <c:pt idx="24">
                  <c:v>2015-09</c:v>
                </c:pt>
              </c:strCache>
            </c:strRef>
          </c:cat>
          <c:val>
            <c:numRef>
              <c:f>_Hidden23!$C$2:$C$26</c:f>
              <c:numCache>
                <c:ptCount val="25"/>
                <c:pt idx="0">
                  <c:v>765.411289195414</c:v>
                </c:pt>
                <c:pt idx="1">
                  <c:v>820.224541343648</c:v>
                </c:pt>
                <c:pt idx="2">
                  <c:v>845.104399865977</c:v>
                </c:pt>
                <c:pt idx="3">
                  <c:v>864.934739517475</c:v>
                </c:pt>
                <c:pt idx="4">
                  <c:v>881.802718868958</c:v>
                </c:pt>
                <c:pt idx="5">
                  <c:v>856.224868265568</c:v>
                </c:pt>
                <c:pt idx="6">
                  <c:v>823.288030243562</c:v>
                </c:pt>
                <c:pt idx="7">
                  <c:v>840.296888104512</c:v>
                </c:pt>
                <c:pt idx="8">
                  <c:v>829.99596275467</c:v>
                </c:pt>
                <c:pt idx="9">
                  <c:v>830.696319381361</c:v>
                </c:pt>
                <c:pt idx="10">
                  <c:v>856.334298371378</c:v>
                </c:pt>
                <c:pt idx="11">
                  <c:v>862.949733064566</c:v>
                </c:pt>
                <c:pt idx="12">
                  <c:v>865.627410625859</c:v>
                </c:pt>
                <c:pt idx="13">
                  <c:v>894.093571106661</c:v>
                </c:pt>
                <c:pt idx="14">
                  <c:v>947.087768739328</c:v>
                </c:pt>
                <c:pt idx="15">
                  <c:v>956.441473</c:v>
                </c:pt>
                <c:pt idx="16">
                  <c:v>1033.042622</c:v>
                </c:pt>
                <c:pt idx="17">
                  <c:v>1035.462157</c:v>
                </c:pt>
                <c:pt idx="18">
                  <c:v>1018.745401</c:v>
                </c:pt>
                <c:pt idx="19">
                  <c:v>1036.420767</c:v>
                </c:pt>
                <c:pt idx="20">
                  <c:v>1097.394828</c:v>
                </c:pt>
                <c:pt idx="21">
                  <c:v>1121.025911</c:v>
                </c:pt>
                <c:pt idx="22">
                  <c:v>1167.023393</c:v>
                </c:pt>
                <c:pt idx="23">
                  <c:v>1179.318658</c:v>
                </c:pt>
                <c:pt idx="24">
                  <c:v>1214.573062</c:v>
                </c:pt>
              </c:numCache>
            </c:numRef>
          </c:val>
          <c:smooth val="0"/>
        </c:ser>
        <c:axId val="49669719"/>
        <c:axId val="44374288"/>
      </c:lineChart>
      <c:catAx>
        <c:axId val="3872441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2975398"/>
        <c:crosses val="autoZero"/>
        <c:auto val="1"/>
        <c:lblOffset val="100"/>
        <c:tickLblSkip val="1"/>
        <c:noMultiLvlLbl val="0"/>
      </c:catAx>
      <c:valAx>
        <c:axId val="12975398"/>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724413"/>
        <c:crossesAt val="1"/>
        <c:crossBetween val="between"/>
        <c:dispUnits/>
      </c:valAx>
      <c:catAx>
        <c:axId val="49669719"/>
        <c:scaling>
          <c:orientation val="minMax"/>
        </c:scaling>
        <c:axPos val="b"/>
        <c:delete val="0"/>
        <c:numFmt formatCode="General" sourceLinked="1"/>
        <c:majorTickMark val="none"/>
        <c:minorTickMark val="none"/>
        <c:tickLblPos val="none"/>
        <c:spPr>
          <a:ln w="3175">
            <a:solidFill>
              <a:srgbClr val="000000"/>
            </a:solidFill>
          </a:ln>
        </c:spPr>
        <c:crossAx val="44374288"/>
        <c:crosses val="autoZero"/>
        <c:auto val="1"/>
        <c:lblOffset val="100"/>
        <c:tickLblSkip val="1"/>
        <c:noMultiLvlLbl val="0"/>
      </c:catAx>
      <c:valAx>
        <c:axId val="44374288"/>
        <c:scaling>
          <c:orientation val="minMax"/>
          <c:max val="1400"/>
          <c:min val="6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669719"/>
        <c:crosses val="max"/>
        <c:crossBetween val="between"/>
        <c:dispUnits/>
      </c:valAx>
      <c:spPr>
        <a:noFill/>
        <a:ln>
          <a:noFill/>
        </a:ln>
      </c:spPr>
    </c:plotArea>
    <c:legend>
      <c:legendPos val="r"/>
      <c:layout>
        <c:manualLayout>
          <c:xMode val="edge"/>
          <c:yMode val="edge"/>
          <c:x val="0.2635"/>
          <c:y val="0.955"/>
          <c:w val="0.521"/>
          <c:h val="0.0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25 Months</a:t>
            </a:r>
          </a:p>
        </c:rich>
      </c:tx>
      <c:layout>
        <c:manualLayout>
          <c:xMode val="factor"/>
          <c:yMode val="factor"/>
          <c:x val="0.02525"/>
          <c:y val="0.01675"/>
        </c:manualLayout>
      </c:layout>
      <c:spPr>
        <a:noFill/>
        <a:ln w="3175">
          <a:solidFill>
            <a:srgbClr val="000000"/>
          </a:solidFill>
        </a:ln>
      </c:spPr>
    </c:title>
    <c:plotArea>
      <c:layout>
        <c:manualLayout>
          <c:xMode val="edge"/>
          <c:yMode val="edge"/>
          <c:x val="0.0125"/>
          <c:y val="0.09525"/>
          <c:w val="0.97475"/>
          <c:h val="0.83175"/>
        </c:manualLayout>
      </c:layout>
      <c:barChart>
        <c:barDir val="col"/>
        <c:grouping val="clustered"/>
        <c:varyColors val="0"/>
        <c:ser>
          <c:idx val="0"/>
          <c:order val="0"/>
          <c:tx>
            <c:strRef>
              <c:f>_Hidden11!$B$1:$B$1</c:f>
              <c:strCache>
                <c:ptCount val="1"/>
                <c:pt idx="0">
                  <c:v>Monthly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_Hidden11!$A$2:$A$26</c:f>
              <c:strCache>
                <c:ptCount val="25"/>
                <c:pt idx="0">
                  <c:v>2013-09</c:v>
                </c:pt>
                <c:pt idx="1">
                  <c:v>2013-10</c:v>
                </c:pt>
                <c:pt idx="2">
                  <c:v>2013-11</c:v>
                </c:pt>
                <c:pt idx="3">
                  <c:v>2013-12</c:v>
                </c:pt>
                <c:pt idx="4">
                  <c:v>2014-01</c:v>
                </c:pt>
                <c:pt idx="5">
                  <c:v>2014-02</c:v>
                </c:pt>
                <c:pt idx="6">
                  <c:v>2014-03</c:v>
                </c:pt>
                <c:pt idx="7">
                  <c:v>2014-04</c:v>
                </c:pt>
                <c:pt idx="8">
                  <c:v>2014-05</c:v>
                </c:pt>
                <c:pt idx="9">
                  <c:v>2014-06</c:v>
                </c:pt>
                <c:pt idx="10">
                  <c:v>2014-07</c:v>
                </c:pt>
                <c:pt idx="11">
                  <c:v>2014-08</c:v>
                </c:pt>
                <c:pt idx="12">
                  <c:v>2014-09</c:v>
                </c:pt>
                <c:pt idx="13">
                  <c:v>2014-10</c:v>
                </c:pt>
                <c:pt idx="14">
                  <c:v>2014-11</c:v>
                </c:pt>
                <c:pt idx="15">
                  <c:v>2014-12</c:v>
                </c:pt>
                <c:pt idx="16">
                  <c:v>2015-01</c:v>
                </c:pt>
                <c:pt idx="17">
                  <c:v>2015-02</c:v>
                </c:pt>
                <c:pt idx="18">
                  <c:v>2015-03</c:v>
                </c:pt>
                <c:pt idx="19">
                  <c:v>2015-04</c:v>
                </c:pt>
                <c:pt idx="20">
                  <c:v>2015-05</c:v>
                </c:pt>
                <c:pt idx="21">
                  <c:v>2015-06</c:v>
                </c:pt>
                <c:pt idx="22">
                  <c:v>2015-07</c:v>
                </c:pt>
                <c:pt idx="23">
                  <c:v>2015-08</c:v>
                </c:pt>
                <c:pt idx="24">
                  <c:v>2015-09</c:v>
                </c:pt>
              </c:strCache>
            </c:strRef>
          </c:cat>
          <c:val>
            <c:numRef>
              <c:f>_Hidden11!$B$2:$B$26</c:f>
              <c:numCache>
                <c:ptCount val="25"/>
                <c:pt idx="0">
                  <c:v>54776.24745539725</c:v>
                </c:pt>
                <c:pt idx="1">
                  <c:v>55130.73971959645</c:v>
                </c:pt>
                <c:pt idx="2">
                  <c:v>47533.78545013771</c:v>
                </c:pt>
                <c:pt idx="3">
                  <c:v>42466.789219165374</c:v>
                </c:pt>
                <c:pt idx="4">
                  <c:v>63698.01175456289</c:v>
                </c:pt>
                <c:pt idx="5">
                  <c:v>59482.1617955401</c:v>
                </c:pt>
                <c:pt idx="6">
                  <c:v>64428.05702316409</c:v>
                </c:pt>
                <c:pt idx="7">
                  <c:v>57476.89459202709</c:v>
                </c:pt>
                <c:pt idx="8">
                  <c:v>53628.32294215458</c:v>
                </c:pt>
                <c:pt idx="9">
                  <c:v>45935.39928343129</c:v>
                </c:pt>
                <c:pt idx="10">
                  <c:v>45296.03484553565</c:v>
                </c:pt>
                <c:pt idx="11">
                  <c:v>44908.593634370496</c:v>
                </c:pt>
                <c:pt idx="12">
                  <c:v>56595.640173669315</c:v>
                </c:pt>
                <c:pt idx="13">
                  <c:v>72680.81081468998</c:v>
                </c:pt>
                <c:pt idx="14">
                  <c:v>52715.27718327604</c:v>
                </c:pt>
                <c:pt idx="15">
                  <c:v>51154.04945440535</c:v>
                </c:pt>
                <c:pt idx="16">
                  <c:v>67217.42650380757</c:v>
                </c:pt>
                <c:pt idx="17">
                  <c:v>69766.1929241415</c:v>
                </c:pt>
                <c:pt idx="18">
                  <c:v>78916.12330907452</c:v>
                </c:pt>
                <c:pt idx="19">
                  <c:v>78625.81408834172</c:v>
                </c:pt>
                <c:pt idx="20">
                  <c:v>63963.76915283214</c:v>
                </c:pt>
                <c:pt idx="21">
                  <c:v>64901.69242157714</c:v>
                </c:pt>
                <c:pt idx="22">
                  <c:v>60940.20690456986</c:v>
                </c:pt>
                <c:pt idx="23">
                  <c:v>65006.90018205031</c:v>
                </c:pt>
                <c:pt idx="24">
                  <c:v>65445.36925578644</c:v>
                </c:pt>
              </c:numCache>
            </c:numRef>
          </c:val>
        </c:ser>
        <c:gapWidth val="50"/>
        <c:axId val="4924061"/>
        <c:axId val="44316550"/>
      </c:barChart>
      <c:lineChart>
        <c:grouping val="standard"/>
        <c:varyColors val="0"/>
        <c:ser>
          <c:idx val="1"/>
          <c:order val="1"/>
          <c:tx>
            <c:strRef>
              <c:f>_Hidden11!$C$1:$C$1</c:f>
              <c:strCache>
                <c:ptCount val="1"/>
                <c:pt idx="0">
                  <c:v>Monthly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_Hidden11!$A$2:$A$26</c:f>
              <c:strCache>
                <c:ptCount val="25"/>
                <c:pt idx="0">
                  <c:v>2013-09</c:v>
                </c:pt>
                <c:pt idx="1">
                  <c:v>2013-10</c:v>
                </c:pt>
                <c:pt idx="2">
                  <c:v>2013-11</c:v>
                </c:pt>
                <c:pt idx="3">
                  <c:v>2013-12</c:v>
                </c:pt>
                <c:pt idx="4">
                  <c:v>2014-01</c:v>
                </c:pt>
                <c:pt idx="5">
                  <c:v>2014-02</c:v>
                </c:pt>
                <c:pt idx="6">
                  <c:v>2014-03</c:v>
                </c:pt>
                <c:pt idx="7">
                  <c:v>2014-04</c:v>
                </c:pt>
                <c:pt idx="8">
                  <c:v>2014-05</c:v>
                </c:pt>
                <c:pt idx="9">
                  <c:v>2014-06</c:v>
                </c:pt>
                <c:pt idx="10">
                  <c:v>2014-07</c:v>
                </c:pt>
                <c:pt idx="11">
                  <c:v>2014-08</c:v>
                </c:pt>
                <c:pt idx="12">
                  <c:v>2014-09</c:v>
                </c:pt>
                <c:pt idx="13">
                  <c:v>2014-10</c:v>
                </c:pt>
                <c:pt idx="14">
                  <c:v>2014-11</c:v>
                </c:pt>
                <c:pt idx="15">
                  <c:v>2014-12</c:v>
                </c:pt>
                <c:pt idx="16">
                  <c:v>2015-01</c:v>
                </c:pt>
                <c:pt idx="17">
                  <c:v>2015-02</c:v>
                </c:pt>
                <c:pt idx="18">
                  <c:v>2015-03</c:v>
                </c:pt>
                <c:pt idx="19">
                  <c:v>2015-04</c:v>
                </c:pt>
                <c:pt idx="20">
                  <c:v>2015-05</c:v>
                </c:pt>
                <c:pt idx="21">
                  <c:v>2015-06</c:v>
                </c:pt>
                <c:pt idx="22">
                  <c:v>2015-07</c:v>
                </c:pt>
                <c:pt idx="23">
                  <c:v>2015-08</c:v>
                </c:pt>
                <c:pt idx="24">
                  <c:v>2015-09</c:v>
                </c:pt>
              </c:strCache>
            </c:strRef>
          </c:cat>
          <c:val>
            <c:numRef>
              <c:f>_Hidden11!$C$2:$C$26</c:f>
              <c:numCache>
                <c:ptCount val="25"/>
                <c:pt idx="0">
                  <c:v>225.761646002962</c:v>
                </c:pt>
                <c:pt idx="1">
                  <c:v>229.203976042811</c:v>
                </c:pt>
                <c:pt idx="2">
                  <c:v>234.004000541042</c:v>
                </c:pt>
                <c:pt idx="3">
                  <c:v>238.661228368103</c:v>
                </c:pt>
                <c:pt idx="4">
                  <c:v>238.04782044961</c:v>
                </c:pt>
                <c:pt idx="5">
                  <c:v>254.919380577081</c:v>
                </c:pt>
                <c:pt idx="6">
                  <c:v>250.525464081457</c:v>
                </c:pt>
                <c:pt idx="7">
                  <c:v>249.749893605337</c:v>
                </c:pt>
                <c:pt idx="8">
                  <c:v>256.367282952273</c:v>
                </c:pt>
                <c:pt idx="9">
                  <c:v>254.439717944675</c:v>
                </c:pt>
                <c:pt idx="10">
                  <c:v>251.569098173375</c:v>
                </c:pt>
                <c:pt idx="11">
                  <c:v>253.94274953529</c:v>
                </c:pt>
                <c:pt idx="12">
                  <c:v>256.807597470459</c:v>
                </c:pt>
                <c:pt idx="13">
                  <c:v>255.729950959668</c:v>
                </c:pt>
                <c:pt idx="14">
                  <c:v>261.99693066868</c:v>
                </c:pt>
                <c:pt idx="15">
                  <c:v>259.172498</c:v>
                </c:pt>
                <c:pt idx="16">
                  <c:v>280.558999</c:v>
                </c:pt>
                <c:pt idx="17">
                  <c:v>301.830566</c:v>
                </c:pt>
                <c:pt idx="18">
                  <c:v>306.704812</c:v>
                </c:pt>
                <c:pt idx="19">
                  <c:v>300.886658</c:v>
                </c:pt>
                <c:pt idx="20">
                  <c:v>303.32845</c:v>
                </c:pt>
                <c:pt idx="21">
                  <c:v>289.285192</c:v>
                </c:pt>
                <c:pt idx="22">
                  <c:v>300.153476</c:v>
                </c:pt>
                <c:pt idx="23">
                  <c:v>281.310574</c:v>
                </c:pt>
                <c:pt idx="24">
                  <c:v>273.42862</c:v>
                </c:pt>
              </c:numCache>
            </c:numRef>
          </c:val>
          <c:smooth val="0"/>
        </c:ser>
        <c:axId val="63304631"/>
        <c:axId val="32870768"/>
      </c:lineChart>
      <c:catAx>
        <c:axId val="4924061"/>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4316550"/>
        <c:crosses val="autoZero"/>
        <c:auto val="1"/>
        <c:lblOffset val="100"/>
        <c:tickLblSkip val="1"/>
        <c:noMultiLvlLbl val="0"/>
      </c:catAx>
      <c:valAx>
        <c:axId val="44316550"/>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24061"/>
        <c:crossesAt val="1"/>
        <c:crossBetween val="between"/>
        <c:dispUnits/>
      </c:valAx>
      <c:catAx>
        <c:axId val="63304631"/>
        <c:scaling>
          <c:orientation val="minMax"/>
        </c:scaling>
        <c:axPos val="b"/>
        <c:delete val="0"/>
        <c:numFmt formatCode="General" sourceLinked="1"/>
        <c:majorTickMark val="none"/>
        <c:minorTickMark val="none"/>
        <c:tickLblPos val="none"/>
        <c:spPr>
          <a:ln w="3175">
            <a:solidFill>
              <a:srgbClr val="000000"/>
            </a:solidFill>
          </a:ln>
        </c:spPr>
        <c:crossAx val="32870768"/>
        <c:crosses val="autoZero"/>
        <c:auto val="1"/>
        <c:lblOffset val="100"/>
        <c:tickLblSkip val="1"/>
        <c:noMultiLvlLbl val="0"/>
      </c:catAx>
      <c:valAx>
        <c:axId val="32870768"/>
        <c:scaling>
          <c:orientation val="minMax"/>
          <c:max val="310"/>
          <c:min val="22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304631"/>
        <c:crosses val="max"/>
        <c:crossBetween val="between"/>
        <c:dispUnits/>
      </c:valAx>
      <c:spPr>
        <a:noFill/>
        <a:ln>
          <a:noFill/>
        </a:ln>
      </c:spPr>
    </c:plotArea>
    <c:legend>
      <c:legendPos val="r"/>
      <c:layout>
        <c:manualLayout>
          <c:xMode val="edge"/>
          <c:yMode val="edge"/>
          <c:x val="0.18475"/>
          <c:y val="0.936"/>
          <c:w val="0.59675"/>
          <c:h val="0.06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Month</a:t>
            </a:r>
          </a:p>
        </c:rich>
      </c:tx>
      <c:layout>
        <c:manualLayout>
          <c:xMode val="factor"/>
          <c:yMode val="factor"/>
          <c:x val="0.00625"/>
          <c:y val="0"/>
        </c:manualLayout>
      </c:layout>
      <c:spPr>
        <a:noFill/>
        <a:ln w="3175">
          <a:solidFill>
            <a:srgbClr val="000000"/>
          </a:solidFill>
        </a:ln>
      </c:spPr>
    </c:title>
    <c:plotArea>
      <c:layout>
        <c:manualLayout>
          <c:xMode val="edge"/>
          <c:yMode val="edge"/>
          <c:x val="0.0125"/>
          <c:y val="0.06475"/>
          <c:w val="0.97475"/>
          <c:h val="0.85925"/>
        </c:manualLayout>
      </c:layout>
      <c:barChart>
        <c:barDir val="col"/>
        <c:grouping val="clustered"/>
        <c:varyColors val="0"/>
        <c:ser>
          <c:idx val="0"/>
          <c:order val="0"/>
          <c:tx>
            <c:strRef>
              <c:f>_Hidden15!$B$1:$B$1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_Hidden15!$A$2:$A$23</c:f>
              <c:strCache>
                <c:ptCount val="22"/>
                <c:pt idx="0">
                  <c:v>2015-09-01</c:v>
                </c:pt>
                <c:pt idx="1">
                  <c:v>2015-09-02</c:v>
                </c:pt>
                <c:pt idx="2">
                  <c:v>2015-09-03</c:v>
                </c:pt>
                <c:pt idx="3">
                  <c:v>2015-09-04</c:v>
                </c:pt>
                <c:pt idx="4">
                  <c:v>2015-09-07</c:v>
                </c:pt>
                <c:pt idx="5">
                  <c:v>2015-09-08</c:v>
                </c:pt>
                <c:pt idx="6">
                  <c:v>2015-09-09</c:v>
                </c:pt>
                <c:pt idx="7">
                  <c:v>2015-09-10</c:v>
                </c:pt>
                <c:pt idx="8">
                  <c:v>2015-09-11</c:v>
                </c:pt>
                <c:pt idx="9">
                  <c:v>2015-09-14</c:v>
                </c:pt>
                <c:pt idx="10">
                  <c:v>2015-09-15</c:v>
                </c:pt>
                <c:pt idx="11">
                  <c:v>2015-09-16</c:v>
                </c:pt>
                <c:pt idx="12">
                  <c:v>2015-09-17</c:v>
                </c:pt>
                <c:pt idx="13">
                  <c:v>2015-09-18</c:v>
                </c:pt>
                <c:pt idx="14">
                  <c:v>2015-09-21</c:v>
                </c:pt>
                <c:pt idx="15">
                  <c:v>2015-09-22</c:v>
                </c:pt>
                <c:pt idx="16">
                  <c:v>2015-09-23</c:v>
                </c:pt>
                <c:pt idx="17">
                  <c:v>2015-09-24</c:v>
                </c:pt>
                <c:pt idx="18">
                  <c:v>2015-09-25</c:v>
                </c:pt>
                <c:pt idx="19">
                  <c:v>2015-09-28</c:v>
                </c:pt>
                <c:pt idx="20">
                  <c:v>2015-09-29</c:v>
                </c:pt>
                <c:pt idx="21">
                  <c:v>2015-09-30</c:v>
                </c:pt>
              </c:strCache>
            </c:strRef>
          </c:cat>
          <c:val>
            <c:numRef>
              <c:f>_Hidden15!$B$2:$B$23</c:f>
              <c:numCache>
                <c:ptCount val="22"/>
                <c:pt idx="0">
                  <c:v>25439.962966278494</c:v>
                </c:pt>
                <c:pt idx="1">
                  <c:v>20326.957486468706</c:v>
                </c:pt>
                <c:pt idx="2">
                  <c:v>25119.64816696577</c:v>
                </c:pt>
                <c:pt idx="3">
                  <c:v>19602.377919687984</c:v>
                </c:pt>
                <c:pt idx="4">
                  <c:v>13795.210548048135</c:v>
                </c:pt>
                <c:pt idx="5">
                  <c:v>26053.525894631835</c:v>
                </c:pt>
                <c:pt idx="6">
                  <c:v>25009.357607137237</c:v>
                </c:pt>
                <c:pt idx="7">
                  <c:v>22500.83552473247</c:v>
                </c:pt>
                <c:pt idx="8">
                  <c:v>17489.38302865363</c:v>
                </c:pt>
                <c:pt idx="9">
                  <c:v>21007.119705056968</c:v>
                </c:pt>
                <c:pt idx="10">
                  <c:v>18662.05472110311</c:v>
                </c:pt>
                <c:pt idx="11">
                  <c:v>19988.67691532367</c:v>
                </c:pt>
                <c:pt idx="12">
                  <c:v>19647.338329163966</c:v>
                </c:pt>
                <c:pt idx="13">
                  <c:v>28855.778367791176</c:v>
                </c:pt>
                <c:pt idx="14">
                  <c:v>18886.33388961015</c:v>
                </c:pt>
                <c:pt idx="15">
                  <c:v>26859.553836842137</c:v>
                </c:pt>
                <c:pt idx="16">
                  <c:v>22667.833641243305</c:v>
                </c:pt>
                <c:pt idx="17">
                  <c:v>29984.380324820922</c:v>
                </c:pt>
                <c:pt idx="18">
                  <c:v>22753.419190851917</c:v>
                </c:pt>
                <c:pt idx="19">
                  <c:v>22494.250393862872</c:v>
                </c:pt>
                <c:pt idx="20">
                  <c:v>25083.73086516359</c:v>
                </c:pt>
                <c:pt idx="21">
                  <c:v>27882.843967523622</c:v>
                </c:pt>
              </c:numCache>
            </c:numRef>
          </c:val>
        </c:ser>
        <c:gapWidth val="50"/>
        <c:axId val="27401457"/>
        <c:axId val="45286522"/>
      </c:barChart>
      <c:lineChart>
        <c:grouping val="standard"/>
        <c:varyColors val="0"/>
        <c:ser>
          <c:idx val="1"/>
          <c:order val="1"/>
          <c:tx>
            <c:strRef>
              <c:f>_Hidden15!$C$1:$C$1</c:f>
              <c:strCache>
                <c:ptCount val="1"/>
                <c:pt idx="0">
                  <c:v>Daily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_Hidden15!$A$2:$A$23</c:f>
              <c:strCache>
                <c:ptCount val="22"/>
                <c:pt idx="0">
                  <c:v>2015-09-01</c:v>
                </c:pt>
                <c:pt idx="1">
                  <c:v>2015-09-02</c:v>
                </c:pt>
                <c:pt idx="2">
                  <c:v>2015-09-03</c:v>
                </c:pt>
                <c:pt idx="3">
                  <c:v>2015-09-04</c:v>
                </c:pt>
                <c:pt idx="4">
                  <c:v>2015-09-07</c:v>
                </c:pt>
                <c:pt idx="5">
                  <c:v>2015-09-08</c:v>
                </c:pt>
                <c:pt idx="6">
                  <c:v>2015-09-09</c:v>
                </c:pt>
                <c:pt idx="7">
                  <c:v>2015-09-10</c:v>
                </c:pt>
                <c:pt idx="8">
                  <c:v>2015-09-11</c:v>
                </c:pt>
                <c:pt idx="9">
                  <c:v>2015-09-14</c:v>
                </c:pt>
                <c:pt idx="10">
                  <c:v>2015-09-15</c:v>
                </c:pt>
                <c:pt idx="11">
                  <c:v>2015-09-16</c:v>
                </c:pt>
                <c:pt idx="12">
                  <c:v>2015-09-17</c:v>
                </c:pt>
                <c:pt idx="13">
                  <c:v>2015-09-18</c:v>
                </c:pt>
                <c:pt idx="14">
                  <c:v>2015-09-21</c:v>
                </c:pt>
                <c:pt idx="15">
                  <c:v>2015-09-22</c:v>
                </c:pt>
                <c:pt idx="16">
                  <c:v>2015-09-23</c:v>
                </c:pt>
                <c:pt idx="17">
                  <c:v>2015-09-24</c:v>
                </c:pt>
                <c:pt idx="18">
                  <c:v>2015-09-25</c:v>
                </c:pt>
                <c:pt idx="19">
                  <c:v>2015-09-28</c:v>
                </c:pt>
                <c:pt idx="20">
                  <c:v>2015-09-29</c:v>
                </c:pt>
                <c:pt idx="21">
                  <c:v>2015-09-30</c:v>
                </c:pt>
              </c:strCache>
            </c:strRef>
          </c:cat>
          <c:val>
            <c:numRef>
              <c:f>_Hidden15!$C$2:$C$23</c:f>
              <c:numCache>
                <c:ptCount val="22"/>
                <c:pt idx="0">
                  <c:v>487.367833</c:v>
                </c:pt>
                <c:pt idx="1">
                  <c:v>488.036027</c:v>
                </c:pt>
                <c:pt idx="2">
                  <c:v>498.168821</c:v>
                </c:pt>
                <c:pt idx="3">
                  <c:v>486.764001</c:v>
                </c:pt>
                <c:pt idx="4">
                  <c:v>489.977143</c:v>
                </c:pt>
                <c:pt idx="5">
                  <c:v>495.313134</c:v>
                </c:pt>
                <c:pt idx="6">
                  <c:v>501.441269</c:v>
                </c:pt>
                <c:pt idx="7">
                  <c:v>497.266931</c:v>
                </c:pt>
                <c:pt idx="8">
                  <c:v>495.213757</c:v>
                </c:pt>
                <c:pt idx="9">
                  <c:v>488.614863</c:v>
                </c:pt>
                <c:pt idx="10">
                  <c:v>488.261631</c:v>
                </c:pt>
                <c:pt idx="11">
                  <c:v>492.862827</c:v>
                </c:pt>
                <c:pt idx="12">
                  <c:v>493.770454</c:v>
                </c:pt>
                <c:pt idx="13">
                  <c:v>484.720739</c:v>
                </c:pt>
                <c:pt idx="14">
                  <c:v>488.046295</c:v>
                </c:pt>
                <c:pt idx="15">
                  <c:v>476.577204</c:v>
                </c:pt>
                <c:pt idx="16">
                  <c:v>476.754009</c:v>
                </c:pt>
                <c:pt idx="17">
                  <c:v>463.90945</c:v>
                </c:pt>
                <c:pt idx="18">
                  <c:v>475.286319</c:v>
                </c:pt>
                <c:pt idx="19">
                  <c:v>466.454055</c:v>
                </c:pt>
                <c:pt idx="20">
                  <c:v>466.987359</c:v>
                </c:pt>
                <c:pt idx="21">
                  <c:v>475.679965</c:v>
                </c:pt>
              </c:numCache>
            </c:numRef>
          </c:val>
          <c:smooth val="0"/>
        </c:ser>
        <c:axId val="4925515"/>
        <c:axId val="44329636"/>
      </c:lineChart>
      <c:catAx>
        <c:axId val="27401457"/>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5286522"/>
        <c:crosses val="autoZero"/>
        <c:auto val="1"/>
        <c:lblOffset val="100"/>
        <c:tickLblSkip val="1"/>
        <c:noMultiLvlLbl val="0"/>
      </c:catAx>
      <c:valAx>
        <c:axId val="45286522"/>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401457"/>
        <c:crossesAt val="1"/>
        <c:crossBetween val="between"/>
        <c:dispUnits/>
      </c:valAx>
      <c:catAx>
        <c:axId val="4925515"/>
        <c:scaling>
          <c:orientation val="minMax"/>
        </c:scaling>
        <c:axPos val="b"/>
        <c:delete val="0"/>
        <c:numFmt formatCode="General" sourceLinked="1"/>
        <c:majorTickMark val="none"/>
        <c:minorTickMark val="none"/>
        <c:tickLblPos val="none"/>
        <c:spPr>
          <a:ln w="3175">
            <a:solidFill>
              <a:srgbClr val="000000"/>
            </a:solidFill>
          </a:ln>
        </c:spPr>
        <c:crossAx val="44329636"/>
        <c:crosses val="autoZero"/>
        <c:auto val="1"/>
        <c:lblOffset val="100"/>
        <c:tickLblSkip val="1"/>
        <c:noMultiLvlLbl val="0"/>
      </c:catAx>
      <c:valAx>
        <c:axId val="44329636"/>
        <c:scaling>
          <c:orientation val="minMax"/>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25515"/>
        <c:crosses val="max"/>
        <c:crossBetween val="between"/>
        <c:dispUnits/>
      </c:valAx>
      <c:spPr>
        <a:noFill/>
        <a:ln>
          <a:noFill/>
        </a:ln>
      </c:spPr>
    </c:plotArea>
    <c:legend>
      <c:legendPos val="r"/>
      <c:layout>
        <c:manualLayout>
          <c:xMode val="edge"/>
          <c:yMode val="edge"/>
          <c:x val="0.2275"/>
          <c:y val="0.92875"/>
          <c:w val="0.57275"/>
          <c:h val="0.06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25 Months</a:t>
            </a:r>
          </a:p>
        </c:rich>
      </c:tx>
      <c:layout>
        <c:manualLayout>
          <c:xMode val="factor"/>
          <c:yMode val="factor"/>
          <c:x val="0.04525"/>
          <c:y val="0.0835"/>
        </c:manualLayout>
      </c:layout>
      <c:spPr>
        <a:noFill/>
        <a:ln w="3175">
          <a:solidFill>
            <a:srgbClr val="000000"/>
          </a:solidFill>
        </a:ln>
      </c:spPr>
    </c:title>
    <c:plotArea>
      <c:layout>
        <c:manualLayout>
          <c:xMode val="edge"/>
          <c:yMode val="edge"/>
          <c:x val="0.0125"/>
          <c:y val="0.1365"/>
          <c:w val="0.97475"/>
          <c:h val="0.83575"/>
        </c:manualLayout>
      </c:layout>
      <c:barChart>
        <c:barDir val="col"/>
        <c:grouping val="clustered"/>
        <c:varyColors val="0"/>
        <c:ser>
          <c:idx val="0"/>
          <c:order val="0"/>
          <c:tx>
            <c:strRef>
              <c:f>_Hidden14!$B$1:$B$1</c:f>
              <c:strCache>
                <c:ptCount val="1"/>
                <c:pt idx="0">
                  <c:v>Monthly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_Hidden14!$A$2:$A$26</c:f>
              <c:strCache>
                <c:ptCount val="25"/>
                <c:pt idx="0">
                  <c:v>2013-09</c:v>
                </c:pt>
                <c:pt idx="1">
                  <c:v>2013-10</c:v>
                </c:pt>
                <c:pt idx="2">
                  <c:v>2013-11</c:v>
                </c:pt>
                <c:pt idx="3">
                  <c:v>2013-12</c:v>
                </c:pt>
                <c:pt idx="4">
                  <c:v>2014-01</c:v>
                </c:pt>
                <c:pt idx="5">
                  <c:v>2014-02</c:v>
                </c:pt>
                <c:pt idx="6">
                  <c:v>2014-03</c:v>
                </c:pt>
                <c:pt idx="7">
                  <c:v>2014-04</c:v>
                </c:pt>
                <c:pt idx="8">
                  <c:v>2014-05</c:v>
                </c:pt>
                <c:pt idx="9">
                  <c:v>2014-06</c:v>
                </c:pt>
                <c:pt idx="10">
                  <c:v>2014-07</c:v>
                </c:pt>
                <c:pt idx="11">
                  <c:v>2014-08</c:v>
                </c:pt>
                <c:pt idx="12">
                  <c:v>2014-09</c:v>
                </c:pt>
                <c:pt idx="13">
                  <c:v>2014-10</c:v>
                </c:pt>
                <c:pt idx="14">
                  <c:v>2014-11</c:v>
                </c:pt>
                <c:pt idx="15">
                  <c:v>2014-12</c:v>
                </c:pt>
                <c:pt idx="16">
                  <c:v>2015-01</c:v>
                </c:pt>
                <c:pt idx="17">
                  <c:v>2015-02</c:v>
                </c:pt>
                <c:pt idx="18">
                  <c:v>2015-03</c:v>
                </c:pt>
                <c:pt idx="19">
                  <c:v>2015-04</c:v>
                </c:pt>
                <c:pt idx="20">
                  <c:v>2015-05</c:v>
                </c:pt>
                <c:pt idx="21">
                  <c:v>2015-06</c:v>
                </c:pt>
                <c:pt idx="22">
                  <c:v>2015-07</c:v>
                </c:pt>
                <c:pt idx="23">
                  <c:v>2015-08</c:v>
                </c:pt>
                <c:pt idx="24">
                  <c:v>2015-09</c:v>
                </c:pt>
              </c:strCache>
            </c:strRef>
          </c:cat>
          <c:val>
            <c:numRef>
              <c:f>_Hidden14!$B$2:$B$26</c:f>
              <c:numCache>
                <c:ptCount val="25"/>
                <c:pt idx="0">
                  <c:v>394894.0723725724</c:v>
                </c:pt>
                <c:pt idx="1">
                  <c:v>412643.7181601351</c:v>
                </c:pt>
                <c:pt idx="2">
                  <c:v>362259.2485766404</c:v>
                </c:pt>
                <c:pt idx="3">
                  <c:v>331587.39001487923</c:v>
                </c:pt>
                <c:pt idx="4">
                  <c:v>485496.9178391769</c:v>
                </c:pt>
                <c:pt idx="5">
                  <c:v>453585.3279319936</c:v>
                </c:pt>
                <c:pt idx="6">
                  <c:v>484881.5298057688</c:v>
                </c:pt>
                <c:pt idx="7">
                  <c:v>418892.4540912437</c:v>
                </c:pt>
                <c:pt idx="8">
                  <c:v>418473.8110952475</c:v>
                </c:pt>
                <c:pt idx="9">
                  <c:v>359928.70565178466</c:v>
                </c:pt>
                <c:pt idx="10">
                  <c:v>346420.84094761533</c:v>
                </c:pt>
                <c:pt idx="11">
                  <c:v>340255.57310165267</c:v>
                </c:pt>
                <c:pt idx="12">
                  <c:v>419962.88111610315</c:v>
                </c:pt>
                <c:pt idx="13">
                  <c:v>567772.8087646201</c:v>
                </c:pt>
                <c:pt idx="14">
                  <c:v>415769.0904376818</c:v>
                </c:pt>
                <c:pt idx="15">
                  <c:v>404838.8502668385</c:v>
                </c:pt>
                <c:pt idx="16">
                  <c:v>529599.669026029</c:v>
                </c:pt>
                <c:pt idx="17">
                  <c:v>563368.5014617648</c:v>
                </c:pt>
                <c:pt idx="18">
                  <c:v>604259.7326322598</c:v>
                </c:pt>
                <c:pt idx="19">
                  <c:v>595187.6906261302</c:v>
                </c:pt>
                <c:pt idx="20">
                  <c:v>508503.5713892167</c:v>
                </c:pt>
                <c:pt idx="21">
                  <c:v>516453.71714899014</c:v>
                </c:pt>
                <c:pt idx="22">
                  <c:v>476549.6942321957</c:v>
                </c:pt>
                <c:pt idx="23">
                  <c:v>535779.9783849122</c:v>
                </c:pt>
                <c:pt idx="24">
                  <c:v>536485.960631329</c:v>
                </c:pt>
              </c:numCache>
            </c:numRef>
          </c:val>
        </c:ser>
        <c:gapWidth val="50"/>
        <c:axId val="63422405"/>
        <c:axId val="33930734"/>
      </c:barChart>
      <c:lineChart>
        <c:grouping val="standard"/>
        <c:varyColors val="0"/>
        <c:ser>
          <c:idx val="1"/>
          <c:order val="1"/>
          <c:tx>
            <c:strRef>
              <c:f>_Hidden14!$C$1:$C$1</c:f>
              <c:strCache>
                <c:ptCount val="1"/>
                <c:pt idx="0">
                  <c:v>Monthly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_Hidden14!$A$2:$A$26</c:f>
              <c:strCache>
                <c:ptCount val="25"/>
                <c:pt idx="0">
                  <c:v>2013-09</c:v>
                </c:pt>
                <c:pt idx="1">
                  <c:v>2013-10</c:v>
                </c:pt>
                <c:pt idx="2">
                  <c:v>2013-11</c:v>
                </c:pt>
                <c:pt idx="3">
                  <c:v>2013-12</c:v>
                </c:pt>
                <c:pt idx="4">
                  <c:v>2014-01</c:v>
                </c:pt>
                <c:pt idx="5">
                  <c:v>2014-02</c:v>
                </c:pt>
                <c:pt idx="6">
                  <c:v>2014-03</c:v>
                </c:pt>
                <c:pt idx="7">
                  <c:v>2014-04</c:v>
                </c:pt>
                <c:pt idx="8">
                  <c:v>2014-05</c:v>
                </c:pt>
                <c:pt idx="9">
                  <c:v>2014-06</c:v>
                </c:pt>
                <c:pt idx="10">
                  <c:v>2014-07</c:v>
                </c:pt>
                <c:pt idx="11">
                  <c:v>2014-08</c:v>
                </c:pt>
                <c:pt idx="12">
                  <c:v>2014-09</c:v>
                </c:pt>
                <c:pt idx="13">
                  <c:v>2014-10</c:v>
                </c:pt>
                <c:pt idx="14">
                  <c:v>2014-11</c:v>
                </c:pt>
                <c:pt idx="15">
                  <c:v>2014-12</c:v>
                </c:pt>
                <c:pt idx="16">
                  <c:v>2015-01</c:v>
                </c:pt>
                <c:pt idx="17">
                  <c:v>2015-02</c:v>
                </c:pt>
                <c:pt idx="18">
                  <c:v>2015-03</c:v>
                </c:pt>
                <c:pt idx="19">
                  <c:v>2015-04</c:v>
                </c:pt>
                <c:pt idx="20">
                  <c:v>2015-05</c:v>
                </c:pt>
                <c:pt idx="21">
                  <c:v>2015-06</c:v>
                </c:pt>
                <c:pt idx="22">
                  <c:v>2015-07</c:v>
                </c:pt>
                <c:pt idx="23">
                  <c:v>2015-08</c:v>
                </c:pt>
                <c:pt idx="24">
                  <c:v>2015-09</c:v>
                </c:pt>
              </c:strCache>
            </c:strRef>
          </c:cat>
          <c:val>
            <c:numRef>
              <c:f>_Hidden14!$C$2:$C$26</c:f>
              <c:numCache>
                <c:ptCount val="25"/>
                <c:pt idx="0">
                  <c:v>398.534226387294</c:v>
                </c:pt>
                <c:pt idx="1">
                  <c:v>405.685100977409</c:v>
                </c:pt>
                <c:pt idx="2">
                  <c:v>415.089514992908</c:v>
                </c:pt>
                <c:pt idx="3">
                  <c:v>423.656820288175</c:v>
                </c:pt>
                <c:pt idx="4">
                  <c:v>416.724397411803</c:v>
                </c:pt>
                <c:pt idx="5">
                  <c:v>442.168796684042</c:v>
                </c:pt>
                <c:pt idx="6">
                  <c:v>440.299474731998</c:v>
                </c:pt>
                <c:pt idx="7">
                  <c:v>442.534444119868</c:v>
                </c:pt>
                <c:pt idx="8">
                  <c:v>455.661505997016</c:v>
                </c:pt>
                <c:pt idx="9">
                  <c:v>449.011757807257</c:v>
                </c:pt>
                <c:pt idx="10">
                  <c:v>446.048084554988</c:v>
                </c:pt>
                <c:pt idx="11">
                  <c:v>448.30746364758</c:v>
                </c:pt>
                <c:pt idx="12">
                  <c:v>447.539705719059</c:v>
                </c:pt>
                <c:pt idx="13">
                  <c:v>454.087451438615</c:v>
                </c:pt>
                <c:pt idx="14">
                  <c:v>469.228341608886</c:v>
                </c:pt>
                <c:pt idx="15">
                  <c:v>473.88734</c:v>
                </c:pt>
                <c:pt idx="16">
                  <c:v>507.828181</c:v>
                </c:pt>
                <c:pt idx="17">
                  <c:v>548.635489</c:v>
                </c:pt>
                <c:pt idx="18">
                  <c:v>542.910757</c:v>
                </c:pt>
                <c:pt idx="19">
                  <c:v>537.580053</c:v>
                </c:pt>
                <c:pt idx="20">
                  <c:v>539.552168</c:v>
                </c:pt>
                <c:pt idx="21">
                  <c:v>504.871754</c:v>
                </c:pt>
                <c:pt idx="22">
                  <c:v>529.796363</c:v>
                </c:pt>
                <c:pt idx="23">
                  <c:v>497.823368</c:v>
                </c:pt>
                <c:pt idx="24">
                  <c:v>475.679965</c:v>
                </c:pt>
              </c:numCache>
            </c:numRef>
          </c:val>
          <c:smooth val="0"/>
        </c:ser>
        <c:axId val="36941151"/>
        <c:axId val="64034904"/>
      </c:lineChart>
      <c:catAx>
        <c:axId val="63422405"/>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3930734"/>
        <c:crosses val="autoZero"/>
        <c:auto val="1"/>
        <c:lblOffset val="100"/>
        <c:tickLblSkip val="1"/>
        <c:noMultiLvlLbl val="0"/>
      </c:catAx>
      <c:valAx>
        <c:axId val="33930734"/>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422405"/>
        <c:crossesAt val="1"/>
        <c:crossBetween val="between"/>
        <c:dispUnits/>
      </c:valAx>
      <c:catAx>
        <c:axId val="36941151"/>
        <c:scaling>
          <c:orientation val="minMax"/>
        </c:scaling>
        <c:axPos val="b"/>
        <c:delete val="0"/>
        <c:numFmt formatCode="General" sourceLinked="1"/>
        <c:majorTickMark val="none"/>
        <c:minorTickMark val="none"/>
        <c:tickLblPos val="none"/>
        <c:spPr>
          <a:ln w="3175">
            <a:solidFill>
              <a:srgbClr val="000000"/>
            </a:solidFill>
          </a:ln>
        </c:spPr>
        <c:crossAx val="64034904"/>
        <c:crosses val="autoZero"/>
        <c:auto val="1"/>
        <c:lblOffset val="100"/>
        <c:tickLblSkip val="1"/>
        <c:noMultiLvlLbl val="0"/>
      </c:catAx>
      <c:valAx>
        <c:axId val="64034904"/>
        <c:scaling>
          <c:orientation val="minMax"/>
          <c:max val="600"/>
          <c:min val="25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941151"/>
        <c:crosses val="max"/>
        <c:crossBetween val="between"/>
        <c:dispUnits/>
      </c:valAx>
      <c:spPr>
        <a:noFill/>
        <a:ln>
          <a:noFill/>
        </a:ln>
      </c:spPr>
    </c:plotArea>
    <c:legend>
      <c:legendPos val="r"/>
      <c:layout>
        <c:manualLayout>
          <c:xMode val="edge"/>
          <c:yMode val="edge"/>
          <c:x val="0.235"/>
          <c:y val="0.947"/>
          <c:w val="0.52125"/>
          <c:h val="0.05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Month</a:t>
            </a:r>
          </a:p>
        </c:rich>
      </c:tx>
      <c:layout>
        <c:manualLayout>
          <c:xMode val="factor"/>
          <c:yMode val="factor"/>
          <c:x val="0.05825"/>
          <c:y val="0.011"/>
        </c:manualLayout>
      </c:layout>
      <c:spPr>
        <a:noFill/>
        <a:ln w="3175">
          <a:solidFill>
            <a:srgbClr val="000000"/>
          </a:solidFill>
        </a:ln>
      </c:spPr>
    </c:title>
    <c:plotArea>
      <c:layout>
        <c:manualLayout>
          <c:xMode val="edge"/>
          <c:yMode val="edge"/>
          <c:x val="0.01225"/>
          <c:y val="0.07575"/>
          <c:w val="0.9725"/>
          <c:h val="0.83"/>
        </c:manualLayout>
      </c:layout>
      <c:barChart>
        <c:barDir val="col"/>
        <c:grouping val="clustered"/>
        <c:varyColors val="0"/>
        <c:ser>
          <c:idx val="0"/>
          <c:order val="0"/>
          <c:tx>
            <c:strRef>
              <c:f>_Hidden18!$B$1:$B$1</c:f>
              <c:strCache>
                <c:ptCount val="1"/>
                <c:pt idx="0">
                  <c:v>Daily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_Hidden18!$A$2:$A$23</c:f>
              <c:strCache>
                <c:ptCount val="22"/>
                <c:pt idx="0">
                  <c:v>2015-09-01</c:v>
                </c:pt>
                <c:pt idx="1">
                  <c:v>2015-09-02</c:v>
                </c:pt>
                <c:pt idx="2">
                  <c:v>2015-09-03</c:v>
                </c:pt>
                <c:pt idx="3">
                  <c:v>2015-09-04</c:v>
                </c:pt>
                <c:pt idx="4">
                  <c:v>2015-09-07</c:v>
                </c:pt>
                <c:pt idx="5">
                  <c:v>2015-09-08</c:v>
                </c:pt>
                <c:pt idx="6">
                  <c:v>2015-09-09</c:v>
                </c:pt>
                <c:pt idx="7">
                  <c:v>2015-09-10</c:v>
                </c:pt>
                <c:pt idx="8">
                  <c:v>2015-09-11</c:v>
                </c:pt>
                <c:pt idx="9">
                  <c:v>2015-09-14</c:v>
                </c:pt>
                <c:pt idx="10">
                  <c:v>2015-09-15</c:v>
                </c:pt>
                <c:pt idx="11">
                  <c:v>2015-09-16</c:v>
                </c:pt>
                <c:pt idx="12">
                  <c:v>2015-09-17</c:v>
                </c:pt>
                <c:pt idx="13">
                  <c:v>2015-09-18</c:v>
                </c:pt>
                <c:pt idx="14">
                  <c:v>2015-09-21</c:v>
                </c:pt>
                <c:pt idx="15">
                  <c:v>2015-09-22</c:v>
                </c:pt>
                <c:pt idx="16">
                  <c:v>2015-09-23</c:v>
                </c:pt>
                <c:pt idx="17">
                  <c:v>2015-09-24</c:v>
                </c:pt>
                <c:pt idx="18">
                  <c:v>2015-09-25</c:v>
                </c:pt>
                <c:pt idx="19">
                  <c:v>2015-09-28</c:v>
                </c:pt>
                <c:pt idx="20">
                  <c:v>2015-09-29</c:v>
                </c:pt>
                <c:pt idx="21">
                  <c:v>2015-09-30</c:v>
                </c:pt>
              </c:strCache>
            </c:strRef>
          </c:cat>
          <c:val>
            <c:numRef>
              <c:f>_Hidden18!$B$2:$B$23</c:f>
              <c:numCache>
                <c:ptCount val="22"/>
                <c:pt idx="0">
                  <c:v>25439.962966278494</c:v>
                </c:pt>
                <c:pt idx="1">
                  <c:v>20326.957486468706</c:v>
                </c:pt>
                <c:pt idx="2">
                  <c:v>25119.64816696577</c:v>
                </c:pt>
                <c:pt idx="3">
                  <c:v>19602.377919687984</c:v>
                </c:pt>
                <c:pt idx="4">
                  <c:v>13795.210548048135</c:v>
                </c:pt>
                <c:pt idx="5">
                  <c:v>26053.525894631835</c:v>
                </c:pt>
                <c:pt idx="6">
                  <c:v>25009.357607137237</c:v>
                </c:pt>
                <c:pt idx="7">
                  <c:v>22500.83552473247</c:v>
                </c:pt>
                <c:pt idx="8">
                  <c:v>17489.38302865363</c:v>
                </c:pt>
                <c:pt idx="9">
                  <c:v>21007.119705056968</c:v>
                </c:pt>
                <c:pt idx="10">
                  <c:v>18662.05472110311</c:v>
                </c:pt>
                <c:pt idx="11">
                  <c:v>19988.67691532367</c:v>
                </c:pt>
                <c:pt idx="12">
                  <c:v>19647.338329163966</c:v>
                </c:pt>
                <c:pt idx="13">
                  <c:v>28855.778367791176</c:v>
                </c:pt>
                <c:pt idx="14">
                  <c:v>18886.33388961015</c:v>
                </c:pt>
                <c:pt idx="15">
                  <c:v>26859.553836842137</c:v>
                </c:pt>
                <c:pt idx="16">
                  <c:v>22667.833641243305</c:v>
                </c:pt>
                <c:pt idx="17">
                  <c:v>29984.380324820922</c:v>
                </c:pt>
                <c:pt idx="18">
                  <c:v>22753.419190851917</c:v>
                </c:pt>
                <c:pt idx="19">
                  <c:v>22494.250393862872</c:v>
                </c:pt>
                <c:pt idx="20">
                  <c:v>25083.73086516359</c:v>
                </c:pt>
                <c:pt idx="21">
                  <c:v>27882.843967523622</c:v>
                </c:pt>
              </c:numCache>
            </c:numRef>
          </c:val>
        </c:ser>
        <c:gapWidth val="50"/>
        <c:axId val="39443225"/>
        <c:axId val="19444706"/>
      </c:barChart>
      <c:lineChart>
        <c:grouping val="standard"/>
        <c:varyColors val="0"/>
        <c:ser>
          <c:idx val="1"/>
          <c:order val="1"/>
          <c:tx>
            <c:strRef>
              <c:f>_Hidden18!$C$1:$C$1</c:f>
              <c:strCache>
                <c:ptCount val="1"/>
                <c:pt idx="0">
                  <c:v>Daily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_Hidden18!$A$2:$A$23</c:f>
              <c:strCache>
                <c:ptCount val="22"/>
                <c:pt idx="0">
                  <c:v>2015-09-01</c:v>
                </c:pt>
                <c:pt idx="1">
                  <c:v>2015-09-02</c:v>
                </c:pt>
                <c:pt idx="2">
                  <c:v>2015-09-03</c:v>
                </c:pt>
                <c:pt idx="3">
                  <c:v>2015-09-04</c:v>
                </c:pt>
                <c:pt idx="4">
                  <c:v>2015-09-07</c:v>
                </c:pt>
                <c:pt idx="5">
                  <c:v>2015-09-08</c:v>
                </c:pt>
                <c:pt idx="6">
                  <c:v>2015-09-09</c:v>
                </c:pt>
                <c:pt idx="7">
                  <c:v>2015-09-10</c:v>
                </c:pt>
                <c:pt idx="8">
                  <c:v>2015-09-11</c:v>
                </c:pt>
                <c:pt idx="9">
                  <c:v>2015-09-14</c:v>
                </c:pt>
                <c:pt idx="10">
                  <c:v>2015-09-15</c:v>
                </c:pt>
                <c:pt idx="11">
                  <c:v>2015-09-16</c:v>
                </c:pt>
                <c:pt idx="12">
                  <c:v>2015-09-17</c:v>
                </c:pt>
                <c:pt idx="13">
                  <c:v>2015-09-18</c:v>
                </c:pt>
                <c:pt idx="14">
                  <c:v>2015-09-21</c:v>
                </c:pt>
                <c:pt idx="15">
                  <c:v>2015-09-22</c:v>
                </c:pt>
                <c:pt idx="16">
                  <c:v>2015-09-23</c:v>
                </c:pt>
                <c:pt idx="17">
                  <c:v>2015-09-24</c:v>
                </c:pt>
                <c:pt idx="18">
                  <c:v>2015-09-25</c:v>
                </c:pt>
                <c:pt idx="19">
                  <c:v>2015-09-28</c:v>
                </c:pt>
                <c:pt idx="20">
                  <c:v>2015-09-29</c:v>
                </c:pt>
                <c:pt idx="21">
                  <c:v>2015-09-30</c:v>
                </c:pt>
              </c:strCache>
            </c:strRef>
          </c:cat>
          <c:val>
            <c:numRef>
              <c:f>_Hidden18!$C$2:$C$23</c:f>
              <c:numCache>
                <c:ptCount val="22"/>
                <c:pt idx="0">
                  <c:v>7764.843024</c:v>
                </c:pt>
                <c:pt idx="1">
                  <c:v>7812.211042</c:v>
                </c:pt>
                <c:pt idx="2">
                  <c:v>7994.986461</c:v>
                </c:pt>
                <c:pt idx="3">
                  <c:v>7833.478427</c:v>
                </c:pt>
                <c:pt idx="4">
                  <c:v>7850.276656</c:v>
                </c:pt>
                <c:pt idx="5">
                  <c:v>7982.514294</c:v>
                </c:pt>
                <c:pt idx="6">
                  <c:v>8129.468051</c:v>
                </c:pt>
                <c:pt idx="7">
                  <c:v>8056.2099</c:v>
                </c:pt>
                <c:pt idx="8">
                  <c:v>8002.038947</c:v>
                </c:pt>
                <c:pt idx="9">
                  <c:v>7922.978907</c:v>
                </c:pt>
                <c:pt idx="10">
                  <c:v>7934.577999</c:v>
                </c:pt>
                <c:pt idx="11">
                  <c:v>8008.080008</c:v>
                </c:pt>
                <c:pt idx="12">
                  <c:v>8007.697768</c:v>
                </c:pt>
                <c:pt idx="13">
                  <c:v>7873.407016</c:v>
                </c:pt>
                <c:pt idx="14">
                  <c:v>7949.725166</c:v>
                </c:pt>
                <c:pt idx="15">
                  <c:v>7708.225227</c:v>
                </c:pt>
                <c:pt idx="16">
                  <c:v>7730.313511</c:v>
                </c:pt>
                <c:pt idx="17">
                  <c:v>7536.475217</c:v>
                </c:pt>
                <c:pt idx="18">
                  <c:v>7707.542213</c:v>
                </c:pt>
                <c:pt idx="19">
                  <c:v>7534.351551</c:v>
                </c:pt>
                <c:pt idx="20">
                  <c:v>7563.216775</c:v>
                </c:pt>
                <c:pt idx="21">
                  <c:v>7682.484665</c:v>
                </c:pt>
              </c:numCache>
            </c:numRef>
          </c:val>
          <c:smooth val="0"/>
        </c:ser>
        <c:axId val="40784627"/>
        <c:axId val="31517324"/>
      </c:lineChart>
      <c:catAx>
        <c:axId val="39443225"/>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9444706"/>
        <c:crosses val="autoZero"/>
        <c:auto val="1"/>
        <c:lblOffset val="100"/>
        <c:tickLblSkip val="1"/>
        <c:noMultiLvlLbl val="0"/>
      </c:catAx>
      <c:valAx>
        <c:axId val="19444706"/>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443225"/>
        <c:crossesAt val="1"/>
        <c:crossBetween val="between"/>
        <c:dispUnits/>
      </c:valAx>
      <c:catAx>
        <c:axId val="40784627"/>
        <c:scaling>
          <c:orientation val="minMax"/>
        </c:scaling>
        <c:axPos val="b"/>
        <c:delete val="0"/>
        <c:numFmt formatCode="General" sourceLinked="1"/>
        <c:majorTickMark val="none"/>
        <c:minorTickMark val="none"/>
        <c:tickLblPos val="none"/>
        <c:spPr>
          <a:ln w="3175">
            <a:solidFill>
              <a:srgbClr val="000000"/>
            </a:solidFill>
          </a:ln>
        </c:spPr>
        <c:crossAx val="31517324"/>
        <c:crosses val="autoZero"/>
        <c:auto val="1"/>
        <c:lblOffset val="100"/>
        <c:tickLblSkip val="1"/>
        <c:noMultiLvlLbl val="0"/>
      </c:catAx>
      <c:valAx>
        <c:axId val="31517324"/>
        <c:scaling>
          <c:orientation val="minMax"/>
          <c:max val="8200"/>
          <c:min val="75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784627"/>
        <c:crosses val="max"/>
        <c:crossBetween val="between"/>
        <c:dispUnits/>
      </c:valAx>
      <c:spPr>
        <a:noFill/>
        <a:ln>
          <a:noFill/>
        </a:ln>
      </c:spPr>
    </c:plotArea>
    <c:legend>
      <c:legendPos val="r"/>
      <c:layout>
        <c:manualLayout>
          <c:xMode val="edge"/>
          <c:yMode val="edge"/>
          <c:x val="0.264"/>
          <c:y val="0.904"/>
          <c:w val="0.5315"/>
          <c:h val="0.054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25 Months</a:t>
            </a:r>
          </a:p>
        </c:rich>
      </c:tx>
      <c:layout>
        <c:manualLayout>
          <c:xMode val="factor"/>
          <c:yMode val="factor"/>
          <c:x val="0.05075"/>
          <c:y val="0.08375"/>
        </c:manualLayout>
      </c:layout>
      <c:spPr>
        <a:noFill/>
        <a:ln w="3175">
          <a:solidFill>
            <a:srgbClr val="000000"/>
          </a:solidFill>
        </a:ln>
      </c:spPr>
    </c:title>
    <c:plotArea>
      <c:layout>
        <c:manualLayout>
          <c:xMode val="edge"/>
          <c:yMode val="edge"/>
          <c:x val="0.01225"/>
          <c:y val="0.13625"/>
          <c:w val="0.9725"/>
          <c:h val="0.80325"/>
        </c:manualLayout>
      </c:layout>
      <c:barChart>
        <c:barDir val="col"/>
        <c:grouping val="clustered"/>
        <c:varyColors val="0"/>
        <c:ser>
          <c:idx val="0"/>
          <c:order val="0"/>
          <c:tx>
            <c:strRef>
              <c:f>_Hidden17!$B$1:$B$1</c:f>
              <c:strCache>
                <c:ptCount val="1"/>
                <c:pt idx="0">
                  <c:v>Monthly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_Hidden17!$A$2:$A$26</c:f>
              <c:strCache>
                <c:ptCount val="25"/>
                <c:pt idx="0">
                  <c:v>2013-09</c:v>
                </c:pt>
                <c:pt idx="1">
                  <c:v>2013-10</c:v>
                </c:pt>
                <c:pt idx="2">
                  <c:v>2013-11</c:v>
                </c:pt>
                <c:pt idx="3">
                  <c:v>2013-12</c:v>
                </c:pt>
                <c:pt idx="4">
                  <c:v>2014-01</c:v>
                </c:pt>
                <c:pt idx="5">
                  <c:v>2014-02</c:v>
                </c:pt>
                <c:pt idx="6">
                  <c:v>2014-03</c:v>
                </c:pt>
                <c:pt idx="7">
                  <c:v>2014-04</c:v>
                </c:pt>
                <c:pt idx="8">
                  <c:v>2014-05</c:v>
                </c:pt>
                <c:pt idx="9">
                  <c:v>2014-06</c:v>
                </c:pt>
                <c:pt idx="10">
                  <c:v>2014-07</c:v>
                </c:pt>
                <c:pt idx="11">
                  <c:v>2014-08</c:v>
                </c:pt>
                <c:pt idx="12">
                  <c:v>2014-09</c:v>
                </c:pt>
                <c:pt idx="13">
                  <c:v>2014-10</c:v>
                </c:pt>
                <c:pt idx="14">
                  <c:v>2014-11</c:v>
                </c:pt>
                <c:pt idx="15">
                  <c:v>2014-12</c:v>
                </c:pt>
                <c:pt idx="16">
                  <c:v>2015-01</c:v>
                </c:pt>
                <c:pt idx="17">
                  <c:v>2015-02</c:v>
                </c:pt>
                <c:pt idx="18">
                  <c:v>2015-03</c:v>
                </c:pt>
                <c:pt idx="19">
                  <c:v>2015-04</c:v>
                </c:pt>
                <c:pt idx="20">
                  <c:v>2015-05</c:v>
                </c:pt>
                <c:pt idx="21">
                  <c:v>2015-06</c:v>
                </c:pt>
                <c:pt idx="22">
                  <c:v>2015-07</c:v>
                </c:pt>
                <c:pt idx="23">
                  <c:v>2015-08</c:v>
                </c:pt>
                <c:pt idx="24">
                  <c:v>2015-09</c:v>
                </c:pt>
              </c:strCache>
            </c:strRef>
          </c:cat>
          <c:val>
            <c:numRef>
              <c:f>_Hidden17!$B$2:$B$26</c:f>
              <c:numCache>
                <c:ptCount val="25"/>
                <c:pt idx="0">
                  <c:v>11198.12073456691</c:v>
                </c:pt>
                <c:pt idx="1">
                  <c:v>9464.03396785494</c:v>
                </c:pt>
                <c:pt idx="2">
                  <c:v>7810.122181854699</c:v>
                </c:pt>
                <c:pt idx="3">
                  <c:v>6720.477475507233</c:v>
                </c:pt>
                <c:pt idx="4">
                  <c:v>10480.033293237</c:v>
                </c:pt>
                <c:pt idx="5">
                  <c:v>10558.108969130199</c:v>
                </c:pt>
                <c:pt idx="6">
                  <c:v>10090.318440459947</c:v>
                </c:pt>
                <c:pt idx="7">
                  <c:v>12073.444244893199</c:v>
                </c:pt>
                <c:pt idx="8">
                  <c:v>7830.79482237373</c:v>
                </c:pt>
                <c:pt idx="9">
                  <c:v>7487.99255064615</c:v>
                </c:pt>
                <c:pt idx="10">
                  <c:v>7936.8948539074</c:v>
                </c:pt>
                <c:pt idx="11">
                  <c:v>7834.46682367</c:v>
                </c:pt>
                <c:pt idx="12">
                  <c:v>11173.21291947415</c:v>
                </c:pt>
                <c:pt idx="13">
                  <c:v>12115.46235657664</c:v>
                </c:pt>
                <c:pt idx="14">
                  <c:v>9859.266295990048</c:v>
                </c:pt>
                <c:pt idx="15">
                  <c:v>8651.497884195373</c:v>
                </c:pt>
                <c:pt idx="16">
                  <c:v>11056.588480792734</c:v>
                </c:pt>
                <c:pt idx="17">
                  <c:v>11099.175550608099</c:v>
                </c:pt>
                <c:pt idx="18">
                  <c:v>13079.264888978418</c:v>
                </c:pt>
                <c:pt idx="19">
                  <c:v>14576.41017916875</c:v>
                </c:pt>
                <c:pt idx="20">
                  <c:v>9949.591406038064</c:v>
                </c:pt>
                <c:pt idx="21">
                  <c:v>9767.3951807421</c:v>
                </c:pt>
                <c:pt idx="22">
                  <c:v>10416.978678765</c:v>
                </c:pt>
                <c:pt idx="23">
                  <c:v>9315.506648075178</c:v>
                </c:pt>
                <c:pt idx="24">
                  <c:v>9686.84948383208</c:v>
                </c:pt>
              </c:numCache>
            </c:numRef>
          </c:val>
        </c:ser>
        <c:gapWidth val="50"/>
        <c:axId val="15220461"/>
        <c:axId val="2766422"/>
      </c:barChart>
      <c:lineChart>
        <c:grouping val="standard"/>
        <c:varyColors val="0"/>
        <c:ser>
          <c:idx val="1"/>
          <c:order val="1"/>
          <c:tx>
            <c:strRef>
              <c:f>_Hidden17!$C$1:$C$1</c:f>
              <c:strCache>
                <c:ptCount val="1"/>
                <c:pt idx="0">
                  <c:v>Monthly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_Hidden17!$A$2:$A$26</c:f>
              <c:strCache>
                <c:ptCount val="25"/>
                <c:pt idx="0">
                  <c:v>2013-09</c:v>
                </c:pt>
                <c:pt idx="1">
                  <c:v>2013-10</c:v>
                </c:pt>
                <c:pt idx="2">
                  <c:v>2013-11</c:v>
                </c:pt>
                <c:pt idx="3">
                  <c:v>2013-12</c:v>
                </c:pt>
                <c:pt idx="4">
                  <c:v>2014-01</c:v>
                </c:pt>
                <c:pt idx="5">
                  <c:v>2014-02</c:v>
                </c:pt>
                <c:pt idx="6">
                  <c:v>2014-03</c:v>
                </c:pt>
                <c:pt idx="7">
                  <c:v>2014-04</c:v>
                </c:pt>
                <c:pt idx="8">
                  <c:v>2014-05</c:v>
                </c:pt>
                <c:pt idx="9">
                  <c:v>2014-06</c:v>
                </c:pt>
                <c:pt idx="10">
                  <c:v>2014-07</c:v>
                </c:pt>
                <c:pt idx="11">
                  <c:v>2014-08</c:v>
                </c:pt>
                <c:pt idx="12">
                  <c:v>2014-09</c:v>
                </c:pt>
                <c:pt idx="13">
                  <c:v>2014-10</c:v>
                </c:pt>
                <c:pt idx="14">
                  <c:v>2014-11</c:v>
                </c:pt>
                <c:pt idx="15">
                  <c:v>2014-12</c:v>
                </c:pt>
                <c:pt idx="16">
                  <c:v>2015-01</c:v>
                </c:pt>
                <c:pt idx="17">
                  <c:v>2015-02</c:v>
                </c:pt>
                <c:pt idx="18">
                  <c:v>2015-03</c:v>
                </c:pt>
                <c:pt idx="19">
                  <c:v>2015-04</c:v>
                </c:pt>
                <c:pt idx="20">
                  <c:v>2015-05</c:v>
                </c:pt>
                <c:pt idx="21">
                  <c:v>2015-06</c:v>
                </c:pt>
                <c:pt idx="22">
                  <c:v>2015-07</c:v>
                </c:pt>
                <c:pt idx="23">
                  <c:v>2015-08</c:v>
                </c:pt>
                <c:pt idx="24">
                  <c:v>2015-09</c:v>
                </c:pt>
              </c:strCache>
            </c:strRef>
          </c:cat>
          <c:val>
            <c:numRef>
              <c:f>_Hidden17!$C$2:$C$26</c:f>
              <c:numCache>
                <c:ptCount val="25"/>
                <c:pt idx="0">
                  <c:v>6864.36391864527</c:v>
                </c:pt>
                <c:pt idx="1">
                  <c:v>7112.87413667043</c:v>
                </c:pt>
                <c:pt idx="2">
                  <c:v>7331.81037008746</c:v>
                </c:pt>
                <c:pt idx="3">
                  <c:v>7336.97742005049</c:v>
                </c:pt>
                <c:pt idx="4">
                  <c:v>7030.60203042811</c:v>
                </c:pt>
                <c:pt idx="5">
                  <c:v>7526.26580912528</c:v>
                </c:pt>
                <c:pt idx="6">
                  <c:v>7351.47023022602</c:v>
                </c:pt>
                <c:pt idx="7">
                  <c:v>7352.01980849707</c:v>
                </c:pt>
                <c:pt idx="8">
                  <c:v>7652.61722083797</c:v>
                </c:pt>
                <c:pt idx="9">
                  <c:v>7578.4776829299</c:v>
                </c:pt>
                <c:pt idx="10">
                  <c:v>7578.92126572446</c:v>
                </c:pt>
                <c:pt idx="11">
                  <c:v>7636.67828564678</c:v>
                </c:pt>
                <c:pt idx="12">
                  <c:v>7667.89399884812</c:v>
                </c:pt>
                <c:pt idx="13">
                  <c:v>7640.07077788996</c:v>
                </c:pt>
                <c:pt idx="14">
                  <c:v>7907.50534772318</c:v>
                </c:pt>
                <c:pt idx="15">
                  <c:v>7758.513701</c:v>
                </c:pt>
                <c:pt idx="16">
                  <c:v>8452.202794</c:v>
                </c:pt>
                <c:pt idx="17">
                  <c:v>8917.292393</c:v>
                </c:pt>
                <c:pt idx="18">
                  <c:v>9014.66745</c:v>
                </c:pt>
                <c:pt idx="19">
                  <c:v>8517.590135</c:v>
                </c:pt>
                <c:pt idx="20">
                  <c:v>8610.909161</c:v>
                </c:pt>
                <c:pt idx="21">
                  <c:v>8283.772809</c:v>
                </c:pt>
                <c:pt idx="22">
                  <c:v>8651.027982</c:v>
                </c:pt>
                <c:pt idx="23">
                  <c:v>7942.80641</c:v>
                </c:pt>
                <c:pt idx="24">
                  <c:v>7682.484665</c:v>
                </c:pt>
              </c:numCache>
            </c:numRef>
          </c:val>
          <c:smooth val="0"/>
        </c:ser>
        <c:axId val="24897799"/>
        <c:axId val="22753600"/>
      </c:lineChart>
      <c:catAx>
        <c:axId val="15220461"/>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766422"/>
        <c:crosses val="autoZero"/>
        <c:auto val="1"/>
        <c:lblOffset val="100"/>
        <c:tickLblSkip val="1"/>
        <c:noMultiLvlLbl val="0"/>
      </c:catAx>
      <c:valAx>
        <c:axId val="2766422"/>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220461"/>
        <c:crossesAt val="1"/>
        <c:crossBetween val="between"/>
        <c:dispUnits/>
      </c:valAx>
      <c:catAx>
        <c:axId val="24897799"/>
        <c:scaling>
          <c:orientation val="minMax"/>
        </c:scaling>
        <c:axPos val="b"/>
        <c:delete val="0"/>
        <c:numFmt formatCode="General" sourceLinked="1"/>
        <c:majorTickMark val="none"/>
        <c:minorTickMark val="none"/>
        <c:tickLblPos val="none"/>
        <c:spPr>
          <a:ln w="3175">
            <a:solidFill>
              <a:srgbClr val="000000"/>
            </a:solidFill>
          </a:ln>
        </c:spPr>
        <c:crossAx val="22753600"/>
        <c:crosses val="autoZero"/>
        <c:auto val="1"/>
        <c:lblOffset val="100"/>
        <c:tickLblSkip val="1"/>
        <c:noMultiLvlLbl val="0"/>
      </c:catAx>
      <c:valAx>
        <c:axId val="22753600"/>
        <c:scaling>
          <c:orientation val="minMax"/>
          <c:max val="10000"/>
          <c:min val="60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897799"/>
        <c:crosses val="max"/>
        <c:crossBetween val="between"/>
        <c:dispUnits/>
      </c:valAx>
      <c:spPr>
        <a:noFill/>
        <a:ln>
          <a:noFill/>
        </a:ln>
      </c:spPr>
    </c:plotArea>
    <c:legend>
      <c:legendPos val="r"/>
      <c:layout>
        <c:manualLayout>
          <c:xMode val="edge"/>
          <c:yMode val="edge"/>
          <c:x val="0.2725"/>
          <c:y val="0.93575"/>
          <c:w val="0.50925"/>
          <c:h val="0.06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Month</a:t>
            </a:r>
          </a:p>
        </c:rich>
      </c:tx>
      <c:layout>
        <c:manualLayout>
          <c:xMode val="factor"/>
          <c:yMode val="factor"/>
          <c:x val="0.00875"/>
          <c:y val="0"/>
        </c:manualLayout>
      </c:layout>
      <c:spPr>
        <a:noFill/>
        <a:ln w="3175">
          <a:solidFill>
            <a:srgbClr val="000000"/>
          </a:solidFill>
        </a:ln>
      </c:spPr>
    </c:title>
    <c:plotArea>
      <c:layout>
        <c:manualLayout>
          <c:xMode val="edge"/>
          <c:yMode val="edge"/>
          <c:x val="0.02725"/>
          <c:y val="0.07125"/>
          <c:w val="0.975"/>
          <c:h val="0.89125"/>
        </c:manualLayout>
      </c:layout>
      <c:barChart>
        <c:barDir val="col"/>
        <c:grouping val="clustered"/>
        <c:varyColors val="0"/>
        <c:ser>
          <c:idx val="0"/>
          <c:order val="0"/>
          <c:tx>
            <c:strRef>
              <c:f>_Hidden21!$B$1:$B$1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_Hidden21!$A$2:$A$23</c:f>
              <c:strCache>
                <c:ptCount val="22"/>
                <c:pt idx="0">
                  <c:v>2015-09-01</c:v>
                </c:pt>
                <c:pt idx="1">
                  <c:v>2015-09-02</c:v>
                </c:pt>
                <c:pt idx="2">
                  <c:v>2015-09-03</c:v>
                </c:pt>
                <c:pt idx="3">
                  <c:v>2015-09-04</c:v>
                </c:pt>
                <c:pt idx="4">
                  <c:v>2015-09-07</c:v>
                </c:pt>
                <c:pt idx="5">
                  <c:v>2015-09-08</c:v>
                </c:pt>
                <c:pt idx="6">
                  <c:v>2015-09-09</c:v>
                </c:pt>
                <c:pt idx="7">
                  <c:v>2015-09-10</c:v>
                </c:pt>
                <c:pt idx="8">
                  <c:v>2015-09-11</c:v>
                </c:pt>
                <c:pt idx="9">
                  <c:v>2015-09-14</c:v>
                </c:pt>
                <c:pt idx="10">
                  <c:v>2015-09-15</c:v>
                </c:pt>
                <c:pt idx="11">
                  <c:v>2015-09-16</c:v>
                </c:pt>
                <c:pt idx="12">
                  <c:v>2015-09-17</c:v>
                </c:pt>
                <c:pt idx="13">
                  <c:v>2015-09-18</c:v>
                </c:pt>
                <c:pt idx="14">
                  <c:v>2015-09-21</c:v>
                </c:pt>
                <c:pt idx="15">
                  <c:v>2015-09-22</c:v>
                </c:pt>
                <c:pt idx="16">
                  <c:v>2015-09-23</c:v>
                </c:pt>
                <c:pt idx="17">
                  <c:v>2015-09-24</c:v>
                </c:pt>
                <c:pt idx="18">
                  <c:v>2015-09-25</c:v>
                </c:pt>
                <c:pt idx="19">
                  <c:v>2015-09-28</c:v>
                </c:pt>
                <c:pt idx="20">
                  <c:v>2015-09-29</c:v>
                </c:pt>
                <c:pt idx="21">
                  <c:v>2015-09-30</c:v>
                </c:pt>
              </c:strCache>
            </c:strRef>
          </c:cat>
          <c:val>
            <c:numRef>
              <c:f>_Hidden21!$B$2:$B$23</c:f>
              <c:numCache>
                <c:ptCount val="22"/>
                <c:pt idx="0">
                  <c:v>25439.962966278494</c:v>
                </c:pt>
                <c:pt idx="1">
                  <c:v>20326.957486468706</c:v>
                </c:pt>
                <c:pt idx="2">
                  <c:v>25119.64816696577</c:v>
                </c:pt>
                <c:pt idx="3">
                  <c:v>19602.377919687984</c:v>
                </c:pt>
                <c:pt idx="4">
                  <c:v>13795.210548048135</c:v>
                </c:pt>
                <c:pt idx="5">
                  <c:v>26053.525894631835</c:v>
                </c:pt>
                <c:pt idx="6">
                  <c:v>25009.357607137237</c:v>
                </c:pt>
                <c:pt idx="7">
                  <c:v>22500.83552473247</c:v>
                </c:pt>
                <c:pt idx="8">
                  <c:v>17489.38302865363</c:v>
                </c:pt>
                <c:pt idx="9">
                  <c:v>21007.119705056968</c:v>
                </c:pt>
                <c:pt idx="10">
                  <c:v>18662.05472110311</c:v>
                </c:pt>
                <c:pt idx="11">
                  <c:v>19988.67691532367</c:v>
                </c:pt>
                <c:pt idx="12">
                  <c:v>19647.338329163966</c:v>
                </c:pt>
                <c:pt idx="13">
                  <c:v>28855.778367791176</c:v>
                </c:pt>
                <c:pt idx="14">
                  <c:v>18886.33388961015</c:v>
                </c:pt>
                <c:pt idx="15">
                  <c:v>26859.553836842137</c:v>
                </c:pt>
                <c:pt idx="16">
                  <c:v>22667.833641243305</c:v>
                </c:pt>
                <c:pt idx="17">
                  <c:v>29984.380324820922</c:v>
                </c:pt>
                <c:pt idx="18">
                  <c:v>22753.419190851917</c:v>
                </c:pt>
                <c:pt idx="19">
                  <c:v>22494.250393862872</c:v>
                </c:pt>
                <c:pt idx="20">
                  <c:v>25083.73086516359</c:v>
                </c:pt>
                <c:pt idx="21">
                  <c:v>27882.843967523622</c:v>
                </c:pt>
              </c:numCache>
            </c:numRef>
          </c:val>
        </c:ser>
        <c:gapWidth val="50"/>
        <c:axId val="3455809"/>
        <c:axId val="31102282"/>
      </c:barChart>
      <c:lineChart>
        <c:grouping val="standard"/>
        <c:varyColors val="0"/>
        <c:ser>
          <c:idx val="1"/>
          <c:order val="1"/>
          <c:tx>
            <c:strRef>
              <c:f>_Hidden21!$C$1:$C$1</c:f>
              <c:strCache>
                <c:ptCount val="1"/>
                <c:pt idx="0">
                  <c:v>Daily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_Hidden21!$A$2:$A$23</c:f>
              <c:strCache>
                <c:ptCount val="22"/>
                <c:pt idx="0">
                  <c:v>2015-09-01</c:v>
                </c:pt>
                <c:pt idx="1">
                  <c:v>2015-09-02</c:v>
                </c:pt>
                <c:pt idx="2">
                  <c:v>2015-09-03</c:v>
                </c:pt>
                <c:pt idx="3">
                  <c:v>2015-09-04</c:v>
                </c:pt>
                <c:pt idx="4">
                  <c:v>2015-09-07</c:v>
                </c:pt>
                <c:pt idx="5">
                  <c:v>2015-09-08</c:v>
                </c:pt>
                <c:pt idx="6">
                  <c:v>2015-09-09</c:v>
                </c:pt>
                <c:pt idx="7">
                  <c:v>2015-09-10</c:v>
                </c:pt>
                <c:pt idx="8">
                  <c:v>2015-09-11</c:v>
                </c:pt>
                <c:pt idx="9">
                  <c:v>2015-09-14</c:v>
                </c:pt>
                <c:pt idx="10">
                  <c:v>2015-09-15</c:v>
                </c:pt>
                <c:pt idx="11">
                  <c:v>2015-09-16</c:v>
                </c:pt>
                <c:pt idx="12">
                  <c:v>2015-09-17</c:v>
                </c:pt>
                <c:pt idx="13">
                  <c:v>2015-09-18</c:v>
                </c:pt>
                <c:pt idx="14">
                  <c:v>2015-09-21</c:v>
                </c:pt>
                <c:pt idx="15">
                  <c:v>2015-09-22</c:v>
                </c:pt>
                <c:pt idx="16">
                  <c:v>2015-09-23</c:v>
                </c:pt>
                <c:pt idx="17">
                  <c:v>2015-09-24</c:v>
                </c:pt>
                <c:pt idx="18">
                  <c:v>2015-09-25</c:v>
                </c:pt>
                <c:pt idx="19">
                  <c:v>2015-09-28</c:v>
                </c:pt>
                <c:pt idx="20">
                  <c:v>2015-09-29</c:v>
                </c:pt>
                <c:pt idx="21">
                  <c:v>2015-09-30</c:v>
                </c:pt>
              </c:strCache>
            </c:strRef>
          </c:cat>
          <c:val>
            <c:numRef>
              <c:f>_Hidden21!$C$2:$C$23</c:f>
              <c:numCache>
                <c:ptCount val="22"/>
                <c:pt idx="0">
                  <c:v>724.380584</c:v>
                </c:pt>
                <c:pt idx="1">
                  <c:v>733.044404</c:v>
                </c:pt>
                <c:pt idx="2">
                  <c:v>748.579569</c:v>
                </c:pt>
                <c:pt idx="3">
                  <c:v>734.040059</c:v>
                </c:pt>
                <c:pt idx="4">
                  <c:v>733.04981</c:v>
                </c:pt>
                <c:pt idx="5">
                  <c:v>741.536613</c:v>
                </c:pt>
                <c:pt idx="6">
                  <c:v>751.232812</c:v>
                </c:pt>
                <c:pt idx="7">
                  <c:v>747.766239</c:v>
                </c:pt>
                <c:pt idx="8">
                  <c:v>743.826916</c:v>
                </c:pt>
                <c:pt idx="9">
                  <c:v>736.629061</c:v>
                </c:pt>
                <c:pt idx="10">
                  <c:v>737.583262</c:v>
                </c:pt>
                <c:pt idx="11">
                  <c:v>740.082478</c:v>
                </c:pt>
                <c:pt idx="12">
                  <c:v>742.384756</c:v>
                </c:pt>
                <c:pt idx="13">
                  <c:v>736.230195</c:v>
                </c:pt>
                <c:pt idx="14">
                  <c:v>748.249439</c:v>
                </c:pt>
                <c:pt idx="15">
                  <c:v>731.01941</c:v>
                </c:pt>
                <c:pt idx="16">
                  <c:v>732.459204</c:v>
                </c:pt>
                <c:pt idx="17">
                  <c:v>717.054931</c:v>
                </c:pt>
                <c:pt idx="18">
                  <c:v>733.297323</c:v>
                </c:pt>
                <c:pt idx="19">
                  <c:v>724.751182</c:v>
                </c:pt>
                <c:pt idx="20">
                  <c:v>712.474994</c:v>
                </c:pt>
                <c:pt idx="21">
                  <c:v>720.905499</c:v>
                </c:pt>
              </c:numCache>
            </c:numRef>
          </c:val>
          <c:smooth val="0"/>
        </c:ser>
        <c:axId val="11485083"/>
        <c:axId val="36256884"/>
      </c:lineChart>
      <c:catAx>
        <c:axId val="3455809"/>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1102282"/>
        <c:crosses val="autoZero"/>
        <c:auto val="1"/>
        <c:lblOffset val="100"/>
        <c:tickLblSkip val="1"/>
        <c:noMultiLvlLbl val="0"/>
      </c:catAx>
      <c:valAx>
        <c:axId val="31102282"/>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55809"/>
        <c:crossesAt val="1"/>
        <c:crossBetween val="between"/>
        <c:dispUnits/>
      </c:valAx>
      <c:catAx>
        <c:axId val="11485083"/>
        <c:scaling>
          <c:orientation val="minMax"/>
        </c:scaling>
        <c:axPos val="b"/>
        <c:delete val="0"/>
        <c:numFmt formatCode="General" sourceLinked="1"/>
        <c:majorTickMark val="none"/>
        <c:minorTickMark val="none"/>
        <c:tickLblPos val="none"/>
        <c:spPr>
          <a:ln w="3175">
            <a:solidFill>
              <a:srgbClr val="000000"/>
            </a:solidFill>
          </a:ln>
        </c:spPr>
        <c:crossAx val="36256884"/>
        <c:crosses val="autoZero"/>
        <c:auto val="1"/>
        <c:lblOffset val="100"/>
        <c:tickLblSkip val="1"/>
        <c:noMultiLvlLbl val="0"/>
      </c:catAx>
      <c:valAx>
        <c:axId val="36256884"/>
        <c:scaling>
          <c:orientation val="minMax"/>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485083"/>
        <c:crosses val="max"/>
        <c:crossBetween val="between"/>
        <c:dispUnits/>
      </c:valAx>
      <c:spPr>
        <a:noFill/>
        <a:ln>
          <a:noFill/>
        </a:ln>
      </c:spPr>
    </c:plotArea>
    <c:legend>
      <c:legendPos val="r"/>
      <c:layout>
        <c:manualLayout>
          <c:xMode val="edge"/>
          <c:yMode val="edge"/>
          <c:x val="0.28525"/>
          <c:y val="0.948"/>
          <c:w val="0.49175"/>
          <c:h val="0.052"/>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25 Months</a:t>
            </a:r>
          </a:p>
        </c:rich>
      </c:tx>
      <c:layout>
        <c:manualLayout>
          <c:xMode val="factor"/>
          <c:yMode val="factor"/>
          <c:x val="0.03925"/>
          <c:y val="0.08475"/>
        </c:manualLayout>
      </c:layout>
      <c:spPr>
        <a:noFill/>
        <a:ln w="3175">
          <a:solidFill>
            <a:srgbClr val="000000"/>
          </a:solidFill>
        </a:ln>
      </c:spPr>
    </c:title>
    <c:plotArea>
      <c:layout>
        <c:manualLayout>
          <c:xMode val="edge"/>
          <c:yMode val="edge"/>
          <c:x val="0.01275"/>
          <c:y val="0.13975"/>
          <c:w val="0.97375"/>
          <c:h val="0.80975"/>
        </c:manualLayout>
      </c:layout>
      <c:barChart>
        <c:barDir val="col"/>
        <c:grouping val="clustered"/>
        <c:varyColors val="0"/>
        <c:ser>
          <c:idx val="0"/>
          <c:order val="0"/>
          <c:tx>
            <c:strRef>
              <c:f>_Hidden20!$B$1:$B$1</c:f>
              <c:strCache>
                <c:ptCount val="1"/>
                <c:pt idx="0">
                  <c:v>Monthly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_Hidden20!$A$2:$A$26</c:f>
              <c:strCache>
                <c:ptCount val="25"/>
                <c:pt idx="0">
                  <c:v>2013-09</c:v>
                </c:pt>
                <c:pt idx="1">
                  <c:v>2013-10</c:v>
                </c:pt>
                <c:pt idx="2">
                  <c:v>2013-11</c:v>
                </c:pt>
                <c:pt idx="3">
                  <c:v>2013-12</c:v>
                </c:pt>
                <c:pt idx="4">
                  <c:v>2014-01</c:v>
                </c:pt>
                <c:pt idx="5">
                  <c:v>2014-02</c:v>
                </c:pt>
                <c:pt idx="6">
                  <c:v>2014-03</c:v>
                </c:pt>
                <c:pt idx="7">
                  <c:v>2014-04</c:v>
                </c:pt>
                <c:pt idx="8">
                  <c:v>2014-05</c:v>
                </c:pt>
                <c:pt idx="9">
                  <c:v>2014-06</c:v>
                </c:pt>
                <c:pt idx="10">
                  <c:v>2014-07</c:v>
                </c:pt>
                <c:pt idx="11">
                  <c:v>2014-08</c:v>
                </c:pt>
                <c:pt idx="12">
                  <c:v>2014-09</c:v>
                </c:pt>
                <c:pt idx="13">
                  <c:v>2014-10</c:v>
                </c:pt>
                <c:pt idx="14">
                  <c:v>2014-11</c:v>
                </c:pt>
                <c:pt idx="15">
                  <c:v>2014-12</c:v>
                </c:pt>
                <c:pt idx="16">
                  <c:v>2015-01</c:v>
                </c:pt>
                <c:pt idx="17">
                  <c:v>2015-02</c:v>
                </c:pt>
                <c:pt idx="18">
                  <c:v>2015-03</c:v>
                </c:pt>
                <c:pt idx="19">
                  <c:v>2015-04</c:v>
                </c:pt>
                <c:pt idx="20">
                  <c:v>2015-05</c:v>
                </c:pt>
                <c:pt idx="21">
                  <c:v>2015-06</c:v>
                </c:pt>
                <c:pt idx="22">
                  <c:v>2015-07</c:v>
                </c:pt>
                <c:pt idx="23">
                  <c:v>2015-08</c:v>
                </c:pt>
                <c:pt idx="24">
                  <c:v>2015-09</c:v>
                </c:pt>
              </c:strCache>
            </c:strRef>
          </c:cat>
          <c:val>
            <c:numRef>
              <c:f>_Hidden20!$B$2:$B$26</c:f>
              <c:numCache>
                <c:ptCount val="25"/>
                <c:pt idx="0">
                  <c:v>78738.59906635524</c:v>
                </c:pt>
                <c:pt idx="1">
                  <c:v>85108.70952050811</c:v>
                </c:pt>
                <c:pt idx="2">
                  <c:v>90710.1365631386</c:v>
                </c:pt>
                <c:pt idx="3">
                  <c:v>67947.03062992464</c:v>
                </c:pt>
                <c:pt idx="4">
                  <c:v>112940.30763008233</c:v>
                </c:pt>
                <c:pt idx="5">
                  <c:v>111169.2699272174</c:v>
                </c:pt>
                <c:pt idx="6">
                  <c:v>121939.15423222847</c:v>
                </c:pt>
                <c:pt idx="7">
                  <c:v>91532.16701993502</c:v>
                </c:pt>
                <c:pt idx="8">
                  <c:v>108045.06716655828</c:v>
                </c:pt>
                <c:pt idx="9">
                  <c:v>93093.78591545345</c:v>
                </c:pt>
                <c:pt idx="10">
                  <c:v>82063.94234741632</c:v>
                </c:pt>
                <c:pt idx="11">
                  <c:v>92545.43790081234</c:v>
                </c:pt>
                <c:pt idx="12">
                  <c:v>106806.38175559448</c:v>
                </c:pt>
                <c:pt idx="13">
                  <c:v>130527.14839043088</c:v>
                </c:pt>
                <c:pt idx="14">
                  <c:v>97830.20652381674</c:v>
                </c:pt>
                <c:pt idx="15">
                  <c:v>99203.58531622528</c:v>
                </c:pt>
                <c:pt idx="16">
                  <c:v>126694.50118750903</c:v>
                </c:pt>
                <c:pt idx="17">
                  <c:v>132304.09856785557</c:v>
                </c:pt>
                <c:pt idx="18">
                  <c:v>152640.42449614836</c:v>
                </c:pt>
                <c:pt idx="19">
                  <c:v>160057.6663838094</c:v>
                </c:pt>
                <c:pt idx="20">
                  <c:v>125803.48400097589</c:v>
                </c:pt>
                <c:pt idx="21">
                  <c:v>131524.5300698851</c:v>
                </c:pt>
                <c:pt idx="22">
                  <c:v>119615.70037798875</c:v>
                </c:pt>
                <c:pt idx="23">
                  <c:v>141170.43380219804</c:v>
                </c:pt>
                <c:pt idx="24">
                  <c:v>123306.10465993907</c:v>
                </c:pt>
              </c:numCache>
            </c:numRef>
          </c:val>
        </c:ser>
        <c:gapWidth val="50"/>
        <c:axId val="57876501"/>
        <c:axId val="51126462"/>
      </c:barChart>
      <c:lineChart>
        <c:grouping val="standard"/>
        <c:varyColors val="0"/>
        <c:ser>
          <c:idx val="1"/>
          <c:order val="1"/>
          <c:tx>
            <c:strRef>
              <c:f>_Hidden20!$C$1:$C$1</c:f>
              <c:strCache>
                <c:ptCount val="1"/>
                <c:pt idx="0">
                  <c:v>Monthly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_Hidden20!$A$2:$A$26</c:f>
              <c:strCache>
                <c:ptCount val="25"/>
                <c:pt idx="0">
                  <c:v>2013-09</c:v>
                </c:pt>
                <c:pt idx="1">
                  <c:v>2013-10</c:v>
                </c:pt>
                <c:pt idx="2">
                  <c:v>2013-11</c:v>
                </c:pt>
                <c:pt idx="3">
                  <c:v>2013-12</c:v>
                </c:pt>
                <c:pt idx="4">
                  <c:v>2014-01</c:v>
                </c:pt>
                <c:pt idx="5">
                  <c:v>2014-02</c:v>
                </c:pt>
                <c:pt idx="6">
                  <c:v>2014-03</c:v>
                </c:pt>
                <c:pt idx="7">
                  <c:v>2014-04</c:v>
                </c:pt>
                <c:pt idx="8">
                  <c:v>2014-05</c:v>
                </c:pt>
                <c:pt idx="9">
                  <c:v>2014-06</c:v>
                </c:pt>
                <c:pt idx="10">
                  <c:v>2014-07</c:v>
                </c:pt>
                <c:pt idx="11">
                  <c:v>2014-08</c:v>
                </c:pt>
                <c:pt idx="12">
                  <c:v>2014-09</c:v>
                </c:pt>
                <c:pt idx="13">
                  <c:v>2014-10</c:v>
                </c:pt>
                <c:pt idx="14">
                  <c:v>2014-11</c:v>
                </c:pt>
                <c:pt idx="15">
                  <c:v>2014-12</c:v>
                </c:pt>
                <c:pt idx="16">
                  <c:v>2015-01</c:v>
                </c:pt>
                <c:pt idx="17">
                  <c:v>2015-02</c:v>
                </c:pt>
                <c:pt idx="18">
                  <c:v>2015-03</c:v>
                </c:pt>
                <c:pt idx="19">
                  <c:v>2015-04</c:v>
                </c:pt>
                <c:pt idx="20">
                  <c:v>2015-05</c:v>
                </c:pt>
                <c:pt idx="21">
                  <c:v>2015-06</c:v>
                </c:pt>
                <c:pt idx="22">
                  <c:v>2015-07</c:v>
                </c:pt>
                <c:pt idx="23">
                  <c:v>2015-08</c:v>
                </c:pt>
                <c:pt idx="24">
                  <c:v>2015-09</c:v>
                </c:pt>
              </c:strCache>
            </c:strRef>
          </c:cat>
          <c:val>
            <c:numRef>
              <c:f>_Hidden20!$C$2:$C$26</c:f>
              <c:numCache>
                <c:ptCount val="25"/>
                <c:pt idx="0">
                  <c:v>473.725344322479</c:v>
                </c:pt>
                <c:pt idx="1">
                  <c:v>486.382689465987</c:v>
                </c:pt>
                <c:pt idx="2">
                  <c:v>503.990757675593</c:v>
                </c:pt>
                <c:pt idx="3">
                  <c:v>516.846522132994</c:v>
                </c:pt>
                <c:pt idx="4">
                  <c:v>540.498413636688</c:v>
                </c:pt>
                <c:pt idx="5">
                  <c:v>594.578894498581</c:v>
                </c:pt>
                <c:pt idx="6">
                  <c:v>582.730849762603</c:v>
                </c:pt>
                <c:pt idx="7">
                  <c:v>583.001022002736</c:v>
                </c:pt>
                <c:pt idx="8">
                  <c:v>600.869421796054</c:v>
                </c:pt>
                <c:pt idx="9">
                  <c:v>609.943251324232</c:v>
                </c:pt>
                <c:pt idx="10">
                  <c:v>604.878624079311</c:v>
                </c:pt>
                <c:pt idx="11">
                  <c:v>607.586425989098</c:v>
                </c:pt>
                <c:pt idx="12">
                  <c:v>622.698306250442</c:v>
                </c:pt>
                <c:pt idx="13">
                  <c:v>618.191827480593</c:v>
                </c:pt>
                <c:pt idx="14">
                  <c:v>618.190691354721</c:v>
                </c:pt>
                <c:pt idx="15">
                  <c:v>607.634011</c:v>
                </c:pt>
                <c:pt idx="16">
                  <c:v>656.301701</c:v>
                </c:pt>
                <c:pt idx="17">
                  <c:v>713.39309</c:v>
                </c:pt>
                <c:pt idx="18">
                  <c:v>752.468558</c:v>
                </c:pt>
                <c:pt idx="19">
                  <c:v>755.094373</c:v>
                </c:pt>
                <c:pt idx="20">
                  <c:v>768.458111</c:v>
                </c:pt>
                <c:pt idx="21">
                  <c:v>736.895985</c:v>
                </c:pt>
                <c:pt idx="22">
                  <c:v>780.67521</c:v>
                </c:pt>
                <c:pt idx="23">
                  <c:v>739.925179</c:v>
                </c:pt>
                <c:pt idx="24">
                  <c:v>720.905499</c:v>
                </c:pt>
              </c:numCache>
            </c:numRef>
          </c:val>
          <c:smooth val="0"/>
        </c:ser>
        <c:axId val="57484975"/>
        <c:axId val="47602728"/>
      </c:lineChart>
      <c:catAx>
        <c:axId val="5787650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1126462"/>
        <c:crosses val="autoZero"/>
        <c:auto val="1"/>
        <c:lblOffset val="100"/>
        <c:tickLblSkip val="1"/>
        <c:noMultiLvlLbl val="0"/>
      </c:catAx>
      <c:valAx>
        <c:axId val="51126462"/>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876501"/>
        <c:crossesAt val="1"/>
        <c:crossBetween val="between"/>
        <c:dispUnits/>
      </c:valAx>
      <c:catAx>
        <c:axId val="57484975"/>
        <c:scaling>
          <c:orientation val="minMax"/>
        </c:scaling>
        <c:axPos val="b"/>
        <c:delete val="0"/>
        <c:numFmt formatCode="General" sourceLinked="1"/>
        <c:majorTickMark val="none"/>
        <c:minorTickMark val="none"/>
        <c:tickLblPos val="none"/>
        <c:spPr>
          <a:ln w="3175">
            <a:solidFill>
              <a:srgbClr val="000000"/>
            </a:solidFill>
          </a:ln>
        </c:spPr>
        <c:crossAx val="47602728"/>
        <c:crosses val="autoZero"/>
        <c:auto val="1"/>
        <c:lblOffset val="100"/>
        <c:tickLblSkip val="1"/>
        <c:noMultiLvlLbl val="0"/>
      </c:catAx>
      <c:valAx>
        <c:axId val="47602728"/>
        <c:scaling>
          <c:orientation val="minMax"/>
          <c:max val="850"/>
          <c:min val="4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484975"/>
        <c:crosses val="max"/>
        <c:crossBetween val="between"/>
        <c:dispUnits/>
      </c:valAx>
      <c:spPr>
        <a:noFill/>
        <a:ln>
          <a:noFill/>
        </a:ln>
      </c:spPr>
    </c:plotArea>
    <c:legend>
      <c:legendPos val="r"/>
      <c:layout>
        <c:manualLayout>
          <c:xMode val="edge"/>
          <c:yMode val="edge"/>
          <c:x val="0.21425"/>
          <c:y val="0.94775"/>
          <c:w val="0.58175"/>
          <c:h val="0.052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Month</a:t>
            </a:r>
          </a:p>
        </c:rich>
      </c:tx>
      <c:layout>
        <c:manualLayout>
          <c:xMode val="factor"/>
          <c:yMode val="factor"/>
          <c:x val="0.00625"/>
          <c:y val="0"/>
        </c:manualLayout>
      </c:layout>
      <c:spPr>
        <a:noFill/>
        <a:ln w="3175">
          <a:solidFill>
            <a:srgbClr val="000000"/>
          </a:solidFill>
        </a:ln>
      </c:spPr>
    </c:title>
    <c:plotArea>
      <c:layout>
        <c:manualLayout>
          <c:xMode val="edge"/>
          <c:yMode val="edge"/>
          <c:x val="0.01275"/>
          <c:y val="0.064"/>
          <c:w val="0.97375"/>
          <c:h val="0.73975"/>
        </c:manualLayout>
      </c:layout>
      <c:barChart>
        <c:barDir val="col"/>
        <c:grouping val="clustered"/>
        <c:varyColors val="0"/>
        <c:ser>
          <c:idx val="0"/>
          <c:order val="0"/>
          <c:tx>
            <c:strRef>
              <c:f>_Hidden24!$B$1:$B$1</c:f>
              <c:strCache>
                <c:ptCount val="1"/>
                <c:pt idx="0">
                  <c:v>Daily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_Hidden24!$A$2:$A$23</c:f>
              <c:strCache>
                <c:ptCount val="22"/>
                <c:pt idx="0">
                  <c:v>2015-09-01</c:v>
                </c:pt>
                <c:pt idx="1">
                  <c:v>2015-09-02</c:v>
                </c:pt>
                <c:pt idx="2">
                  <c:v>2015-09-03</c:v>
                </c:pt>
                <c:pt idx="3">
                  <c:v>2015-09-04</c:v>
                </c:pt>
                <c:pt idx="4">
                  <c:v>2015-09-07</c:v>
                </c:pt>
                <c:pt idx="5">
                  <c:v>2015-09-08</c:v>
                </c:pt>
                <c:pt idx="6">
                  <c:v>2015-09-09</c:v>
                </c:pt>
                <c:pt idx="7">
                  <c:v>2015-09-10</c:v>
                </c:pt>
                <c:pt idx="8">
                  <c:v>2015-09-11</c:v>
                </c:pt>
                <c:pt idx="9">
                  <c:v>2015-09-14</c:v>
                </c:pt>
                <c:pt idx="10">
                  <c:v>2015-09-15</c:v>
                </c:pt>
                <c:pt idx="11">
                  <c:v>2015-09-16</c:v>
                </c:pt>
                <c:pt idx="12">
                  <c:v>2015-09-17</c:v>
                </c:pt>
                <c:pt idx="13">
                  <c:v>2015-09-18</c:v>
                </c:pt>
                <c:pt idx="14">
                  <c:v>2015-09-21</c:v>
                </c:pt>
                <c:pt idx="15">
                  <c:v>2015-09-22</c:v>
                </c:pt>
                <c:pt idx="16">
                  <c:v>2015-09-23</c:v>
                </c:pt>
                <c:pt idx="17">
                  <c:v>2015-09-24</c:v>
                </c:pt>
                <c:pt idx="18">
                  <c:v>2015-09-25</c:v>
                </c:pt>
                <c:pt idx="19">
                  <c:v>2015-09-28</c:v>
                </c:pt>
                <c:pt idx="20">
                  <c:v>2015-09-29</c:v>
                </c:pt>
                <c:pt idx="21">
                  <c:v>2015-09-30</c:v>
                </c:pt>
              </c:strCache>
            </c:strRef>
          </c:cat>
          <c:val>
            <c:numRef>
              <c:f>_Hidden24!$B$2:$B$23</c:f>
              <c:numCache>
                <c:ptCount val="22"/>
                <c:pt idx="0">
                  <c:v>25439.962966278494</c:v>
                </c:pt>
                <c:pt idx="1">
                  <c:v>20326.957486468706</c:v>
                </c:pt>
                <c:pt idx="2">
                  <c:v>25119.64816696577</c:v>
                </c:pt>
                <c:pt idx="3">
                  <c:v>19602.377919687984</c:v>
                </c:pt>
                <c:pt idx="4">
                  <c:v>13795.210548048135</c:v>
                </c:pt>
                <c:pt idx="5">
                  <c:v>26053.525894631835</c:v>
                </c:pt>
                <c:pt idx="6">
                  <c:v>25009.357607137237</c:v>
                </c:pt>
                <c:pt idx="7">
                  <c:v>22500.83552473247</c:v>
                </c:pt>
                <c:pt idx="8">
                  <c:v>17489.38302865363</c:v>
                </c:pt>
                <c:pt idx="9">
                  <c:v>21007.119705056968</c:v>
                </c:pt>
                <c:pt idx="10">
                  <c:v>18662.05472110311</c:v>
                </c:pt>
                <c:pt idx="11">
                  <c:v>19988.67691532367</c:v>
                </c:pt>
                <c:pt idx="12">
                  <c:v>19647.338329163966</c:v>
                </c:pt>
                <c:pt idx="13">
                  <c:v>28855.778367791176</c:v>
                </c:pt>
                <c:pt idx="14">
                  <c:v>18886.33388961015</c:v>
                </c:pt>
                <c:pt idx="15">
                  <c:v>26859.553836842137</c:v>
                </c:pt>
                <c:pt idx="16">
                  <c:v>22667.833641243305</c:v>
                </c:pt>
                <c:pt idx="17">
                  <c:v>29984.380324820922</c:v>
                </c:pt>
                <c:pt idx="18">
                  <c:v>22753.419190851917</c:v>
                </c:pt>
                <c:pt idx="19">
                  <c:v>22494.250393862872</c:v>
                </c:pt>
                <c:pt idx="20">
                  <c:v>25083.73086516359</c:v>
                </c:pt>
                <c:pt idx="21">
                  <c:v>27882.843967523622</c:v>
                </c:pt>
              </c:numCache>
            </c:numRef>
          </c:val>
        </c:ser>
        <c:gapWidth val="50"/>
        <c:axId val="25771369"/>
        <c:axId val="30615730"/>
      </c:barChart>
      <c:lineChart>
        <c:grouping val="standard"/>
        <c:varyColors val="0"/>
        <c:ser>
          <c:idx val="1"/>
          <c:order val="1"/>
          <c:tx>
            <c:strRef>
              <c:f>_Hidden24!$C$1:$C$1</c:f>
              <c:strCache>
                <c:ptCount val="1"/>
                <c:pt idx="0">
                  <c:v>Daily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_Hidden24!$A$2:$A$23</c:f>
              <c:strCache>
                <c:ptCount val="22"/>
                <c:pt idx="0">
                  <c:v>2015-09-01</c:v>
                </c:pt>
                <c:pt idx="1">
                  <c:v>2015-09-02</c:v>
                </c:pt>
                <c:pt idx="2">
                  <c:v>2015-09-03</c:v>
                </c:pt>
                <c:pt idx="3">
                  <c:v>2015-09-04</c:v>
                </c:pt>
                <c:pt idx="4">
                  <c:v>2015-09-07</c:v>
                </c:pt>
                <c:pt idx="5">
                  <c:v>2015-09-08</c:v>
                </c:pt>
                <c:pt idx="6">
                  <c:v>2015-09-09</c:v>
                </c:pt>
                <c:pt idx="7">
                  <c:v>2015-09-10</c:v>
                </c:pt>
                <c:pt idx="8">
                  <c:v>2015-09-11</c:v>
                </c:pt>
                <c:pt idx="9">
                  <c:v>2015-09-14</c:v>
                </c:pt>
                <c:pt idx="10">
                  <c:v>2015-09-15</c:v>
                </c:pt>
                <c:pt idx="11">
                  <c:v>2015-09-16</c:v>
                </c:pt>
                <c:pt idx="12">
                  <c:v>2015-09-17</c:v>
                </c:pt>
                <c:pt idx="13">
                  <c:v>2015-09-18</c:v>
                </c:pt>
                <c:pt idx="14">
                  <c:v>2015-09-21</c:v>
                </c:pt>
                <c:pt idx="15">
                  <c:v>2015-09-22</c:v>
                </c:pt>
                <c:pt idx="16">
                  <c:v>2015-09-23</c:v>
                </c:pt>
                <c:pt idx="17">
                  <c:v>2015-09-24</c:v>
                </c:pt>
                <c:pt idx="18">
                  <c:v>2015-09-25</c:v>
                </c:pt>
                <c:pt idx="19">
                  <c:v>2015-09-28</c:v>
                </c:pt>
                <c:pt idx="20">
                  <c:v>2015-09-29</c:v>
                </c:pt>
                <c:pt idx="21">
                  <c:v>2015-09-30</c:v>
                </c:pt>
              </c:strCache>
            </c:strRef>
          </c:cat>
          <c:val>
            <c:numRef>
              <c:f>_Hidden24!$C$2:$C$23</c:f>
              <c:numCache>
                <c:ptCount val="22"/>
                <c:pt idx="0">
                  <c:v>1176.768872</c:v>
                </c:pt>
                <c:pt idx="1">
                  <c:v>1180.14684</c:v>
                </c:pt>
                <c:pt idx="2">
                  <c:v>1174.02234</c:v>
                </c:pt>
                <c:pt idx="3">
                  <c:v>1178.675481</c:v>
                </c:pt>
                <c:pt idx="4">
                  <c:v>1183.919793</c:v>
                </c:pt>
                <c:pt idx="5">
                  <c:v>1204.122055</c:v>
                </c:pt>
                <c:pt idx="6">
                  <c:v>1220.605347</c:v>
                </c:pt>
                <c:pt idx="7">
                  <c:v>1219.788971</c:v>
                </c:pt>
                <c:pt idx="8">
                  <c:v>1214.175123</c:v>
                </c:pt>
                <c:pt idx="9">
                  <c:v>1205.316389</c:v>
                </c:pt>
                <c:pt idx="10">
                  <c:v>1214.8887</c:v>
                </c:pt>
                <c:pt idx="11">
                  <c:v>1205.864277</c:v>
                </c:pt>
                <c:pt idx="12">
                  <c:v>1203.682476</c:v>
                </c:pt>
                <c:pt idx="13">
                  <c:v>1201.77732</c:v>
                </c:pt>
                <c:pt idx="14">
                  <c:v>1206.78329</c:v>
                </c:pt>
                <c:pt idx="15">
                  <c:v>1213.414533</c:v>
                </c:pt>
                <c:pt idx="16">
                  <c:v>1204.149888</c:v>
                </c:pt>
                <c:pt idx="17">
                  <c:v>1214.066757</c:v>
                </c:pt>
                <c:pt idx="18">
                  <c:v>1218.19653</c:v>
                </c:pt>
                <c:pt idx="19">
                  <c:v>1223.43604</c:v>
                </c:pt>
                <c:pt idx="20">
                  <c:v>1219.443493</c:v>
                </c:pt>
                <c:pt idx="21">
                  <c:v>1214.573062</c:v>
                </c:pt>
              </c:numCache>
            </c:numRef>
          </c:val>
          <c:smooth val="0"/>
        </c:ser>
        <c:axId val="7106115"/>
        <c:axId val="63955036"/>
      </c:lineChart>
      <c:catAx>
        <c:axId val="25771369"/>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0615730"/>
        <c:crosses val="autoZero"/>
        <c:auto val="1"/>
        <c:lblOffset val="100"/>
        <c:tickLblSkip val="1"/>
        <c:noMultiLvlLbl val="0"/>
      </c:catAx>
      <c:valAx>
        <c:axId val="30615730"/>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771369"/>
        <c:crossesAt val="1"/>
        <c:crossBetween val="between"/>
        <c:dispUnits/>
      </c:valAx>
      <c:catAx>
        <c:axId val="7106115"/>
        <c:scaling>
          <c:orientation val="minMax"/>
        </c:scaling>
        <c:axPos val="b"/>
        <c:delete val="0"/>
        <c:numFmt formatCode="General" sourceLinked="1"/>
        <c:majorTickMark val="none"/>
        <c:minorTickMark val="none"/>
        <c:tickLblPos val="none"/>
        <c:spPr>
          <a:ln w="3175">
            <a:solidFill>
              <a:srgbClr val="000000"/>
            </a:solidFill>
          </a:ln>
        </c:spPr>
        <c:crossAx val="63955036"/>
        <c:crosses val="autoZero"/>
        <c:auto val="1"/>
        <c:lblOffset val="100"/>
        <c:tickLblSkip val="1"/>
        <c:noMultiLvlLbl val="0"/>
      </c:catAx>
      <c:valAx>
        <c:axId val="63955036"/>
        <c:scaling>
          <c:orientation val="minMax"/>
          <c:max val="1230"/>
          <c:min val="116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106115"/>
        <c:crosses val="max"/>
        <c:crossBetween val="between"/>
        <c:dispUnits/>
      </c:valAx>
      <c:spPr>
        <a:noFill/>
        <a:ln>
          <a:noFill/>
        </a:ln>
      </c:spPr>
    </c:plotArea>
    <c:legend>
      <c:legendPos val="r"/>
      <c:layout>
        <c:manualLayout>
          <c:xMode val="edge"/>
          <c:yMode val="edge"/>
          <c:x val="0.2445"/>
          <c:y val="0.80825"/>
          <c:w val="0.531"/>
          <c:h val="0.06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0</xdr:rowOff>
    </xdr:from>
    <xdr:to>
      <xdr:col>20</xdr:col>
      <xdr:colOff>0</xdr:colOff>
      <xdr:row>63</xdr:row>
      <xdr:rowOff>0</xdr:rowOff>
    </xdr:to>
    <xdr:graphicFrame>
      <xdr:nvGraphicFramePr>
        <xdr:cNvPr id="1" name="Chart 2"/>
        <xdr:cNvGraphicFramePr/>
      </xdr:nvGraphicFramePr>
      <xdr:xfrm>
        <a:off x="66675" y="10258425"/>
        <a:ext cx="7667625" cy="3829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63</xdr:row>
      <xdr:rowOff>9525</xdr:rowOff>
    </xdr:from>
    <xdr:to>
      <xdr:col>19</xdr:col>
      <xdr:colOff>0</xdr:colOff>
      <xdr:row>65</xdr:row>
      <xdr:rowOff>19050</xdr:rowOff>
    </xdr:to>
    <xdr:graphicFrame>
      <xdr:nvGraphicFramePr>
        <xdr:cNvPr id="2" name="Chart 4"/>
        <xdr:cNvGraphicFramePr/>
      </xdr:nvGraphicFramePr>
      <xdr:xfrm>
        <a:off x="0" y="14097000"/>
        <a:ext cx="7667625" cy="35147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73</xdr:row>
      <xdr:rowOff>0</xdr:rowOff>
    </xdr:from>
    <xdr:to>
      <xdr:col>19</xdr:col>
      <xdr:colOff>0</xdr:colOff>
      <xdr:row>74</xdr:row>
      <xdr:rowOff>0</xdr:rowOff>
    </xdr:to>
    <xdr:graphicFrame>
      <xdr:nvGraphicFramePr>
        <xdr:cNvPr id="1" name="Chart 2"/>
        <xdr:cNvGraphicFramePr/>
      </xdr:nvGraphicFramePr>
      <xdr:xfrm>
        <a:off x="0" y="12439650"/>
        <a:ext cx="76676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74</xdr:row>
      <xdr:rowOff>9525</xdr:rowOff>
    </xdr:from>
    <xdr:to>
      <xdr:col>19</xdr:col>
      <xdr:colOff>0</xdr:colOff>
      <xdr:row>76</xdr:row>
      <xdr:rowOff>9525</xdr:rowOff>
    </xdr:to>
    <xdr:graphicFrame>
      <xdr:nvGraphicFramePr>
        <xdr:cNvPr id="2" name="Chart 4"/>
        <xdr:cNvGraphicFramePr/>
      </xdr:nvGraphicFramePr>
      <xdr:xfrm>
        <a:off x="0" y="16011525"/>
        <a:ext cx="7667625"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109</xdr:row>
      <xdr:rowOff>0</xdr:rowOff>
    </xdr:from>
    <xdr:to>
      <xdr:col>19</xdr:col>
      <xdr:colOff>0</xdr:colOff>
      <xdr:row>110</xdr:row>
      <xdr:rowOff>0</xdr:rowOff>
    </xdr:to>
    <xdr:graphicFrame>
      <xdr:nvGraphicFramePr>
        <xdr:cNvPr id="1" name="Chart 2"/>
        <xdr:cNvGraphicFramePr/>
      </xdr:nvGraphicFramePr>
      <xdr:xfrm>
        <a:off x="0" y="18259425"/>
        <a:ext cx="777240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110</xdr:row>
      <xdr:rowOff>57150</xdr:rowOff>
    </xdr:from>
    <xdr:to>
      <xdr:col>19</xdr:col>
      <xdr:colOff>0</xdr:colOff>
      <xdr:row>112</xdr:row>
      <xdr:rowOff>47625</xdr:rowOff>
    </xdr:to>
    <xdr:graphicFrame>
      <xdr:nvGraphicFramePr>
        <xdr:cNvPr id="2" name="Chart 4"/>
        <xdr:cNvGraphicFramePr/>
      </xdr:nvGraphicFramePr>
      <xdr:xfrm>
        <a:off x="0" y="21878925"/>
        <a:ext cx="7772400" cy="34956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112</xdr:row>
      <xdr:rowOff>0</xdr:rowOff>
    </xdr:from>
    <xdr:to>
      <xdr:col>18</xdr:col>
      <xdr:colOff>0</xdr:colOff>
      <xdr:row>113</xdr:row>
      <xdr:rowOff>0</xdr:rowOff>
    </xdr:to>
    <xdr:graphicFrame>
      <xdr:nvGraphicFramePr>
        <xdr:cNvPr id="1" name="Chart 2"/>
        <xdr:cNvGraphicFramePr/>
      </xdr:nvGraphicFramePr>
      <xdr:xfrm>
        <a:off x="0" y="17564100"/>
        <a:ext cx="7600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113</xdr:row>
      <xdr:rowOff>0</xdr:rowOff>
    </xdr:from>
    <xdr:to>
      <xdr:col>18</xdr:col>
      <xdr:colOff>0</xdr:colOff>
      <xdr:row>115</xdr:row>
      <xdr:rowOff>0</xdr:rowOff>
    </xdr:to>
    <xdr:graphicFrame>
      <xdr:nvGraphicFramePr>
        <xdr:cNvPr id="2" name="Chart 4"/>
        <xdr:cNvGraphicFramePr/>
      </xdr:nvGraphicFramePr>
      <xdr:xfrm>
        <a:off x="0" y="21126450"/>
        <a:ext cx="7600950" cy="39052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18</xdr:col>
      <xdr:colOff>0</xdr:colOff>
      <xdr:row>44</xdr:row>
      <xdr:rowOff>0</xdr:rowOff>
    </xdr:to>
    <xdr:graphicFrame>
      <xdr:nvGraphicFramePr>
        <xdr:cNvPr id="1" name="Chart 2"/>
        <xdr:cNvGraphicFramePr/>
      </xdr:nvGraphicFramePr>
      <xdr:xfrm>
        <a:off x="0" y="7086600"/>
        <a:ext cx="7600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44</xdr:row>
      <xdr:rowOff>0</xdr:rowOff>
    </xdr:from>
    <xdr:to>
      <xdr:col>18</xdr:col>
      <xdr:colOff>0</xdr:colOff>
      <xdr:row>46</xdr:row>
      <xdr:rowOff>0</xdr:rowOff>
    </xdr:to>
    <xdr:graphicFrame>
      <xdr:nvGraphicFramePr>
        <xdr:cNvPr id="2" name="Chart 4"/>
        <xdr:cNvGraphicFramePr/>
      </xdr:nvGraphicFramePr>
      <xdr:xfrm>
        <a:off x="0" y="10648950"/>
        <a:ext cx="7600950" cy="43148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in%20Market%20-%20Total%20Equity%20Trading%2015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hare Trading Main Market"/>
      <sheetName val="Share Trading STO"/>
      <sheetName val="Share Trading HEL"/>
      <sheetName val="Share Trading CPH"/>
      <sheetName val="Share Trading ICE"/>
      <sheetName val="Other Lists STO"/>
      <sheetName val="Other Lists HEL"/>
      <sheetName val="Other Lists CPH"/>
      <sheetName val="Index Development Nordic"/>
      <sheetName val="_Hidden11"/>
      <sheetName val="_Hidden12"/>
      <sheetName val="Index Development STO"/>
      <sheetName val="_Hidden14"/>
      <sheetName val="_Hidden15"/>
      <sheetName val="Index Development HEL "/>
      <sheetName val="_Hidden17"/>
      <sheetName val="_Hidden18"/>
      <sheetName val="Index Development CPH"/>
      <sheetName val="_Hidden20"/>
      <sheetName val="_Hidden21"/>
      <sheetName val="Index Development ICE"/>
      <sheetName val="_Hidden23"/>
      <sheetName val="_Hidden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B37"/>
  <sheetViews>
    <sheetView showGridLines="0" tabSelected="1" zoomScalePageLayoutView="0" workbookViewId="0" topLeftCell="A1">
      <pane ySplit="5" topLeftCell="A6" activePane="bottomLeft" state="frozen"/>
      <selection pane="topLeft" activeCell="A1" sqref="A1"/>
      <selection pane="bottomLeft" activeCell="A5" sqref="A5"/>
    </sheetView>
  </sheetViews>
  <sheetFormatPr defaultColWidth="9.140625" defaultRowHeight="12.75"/>
  <cols>
    <col min="1" max="1" width="44.00390625" style="0" customWidth="1"/>
    <col min="2" max="2" width="131.00390625" style="0" customWidth="1"/>
  </cols>
  <sheetData>
    <row r="1" spans="1:2" ht="19.5" customHeight="1">
      <c r="A1" s="33" t="s">
        <v>4</v>
      </c>
      <c r="B1" s="34" t="s">
        <v>5</v>
      </c>
    </row>
    <row r="2" spans="1:2" ht="18.75" customHeight="1">
      <c r="A2" s="33" t="s">
        <v>6</v>
      </c>
      <c r="B2" s="35"/>
    </row>
    <row r="3" spans="1:2" ht="10.5" customHeight="1">
      <c r="A3" s="35"/>
      <c r="B3" s="35"/>
    </row>
    <row r="4" spans="1:2" ht="17.25" customHeight="1">
      <c r="A4" s="33" t="s">
        <v>7</v>
      </c>
      <c r="B4" s="35"/>
    </row>
    <row r="5" spans="1:2" ht="15" customHeight="1">
      <c r="A5" s="36" t="s">
        <v>8</v>
      </c>
      <c r="B5" s="36" t="s">
        <v>9</v>
      </c>
    </row>
    <row r="6" spans="1:2" ht="12.75" customHeight="1">
      <c r="A6" s="37" t="s">
        <v>10</v>
      </c>
      <c r="B6" s="38" t="s">
        <v>10</v>
      </c>
    </row>
    <row r="7" spans="1:2" ht="12.75" customHeight="1">
      <c r="A7" s="37" t="s">
        <v>11</v>
      </c>
      <c r="B7" s="38" t="s">
        <v>12</v>
      </c>
    </row>
    <row r="8" spans="1:2" ht="12.75" customHeight="1">
      <c r="A8" s="37" t="s">
        <v>13</v>
      </c>
      <c r="B8" s="38" t="s">
        <v>14</v>
      </c>
    </row>
    <row r="9" spans="1:2" ht="12.75" customHeight="1">
      <c r="A9" s="37" t="s">
        <v>15</v>
      </c>
      <c r="B9" s="38" t="s">
        <v>16</v>
      </c>
    </row>
    <row r="10" spans="1:2" ht="12.75" customHeight="1">
      <c r="A10" s="37" t="s">
        <v>17</v>
      </c>
      <c r="B10" s="38" t="s">
        <v>18</v>
      </c>
    </row>
    <row r="11" spans="1:2" ht="12.75" customHeight="1">
      <c r="A11" s="37" t="s">
        <v>19</v>
      </c>
      <c r="B11" s="38" t="s">
        <v>20</v>
      </c>
    </row>
    <row r="12" spans="1:2" ht="12.75" customHeight="1">
      <c r="A12" s="37" t="s">
        <v>21</v>
      </c>
      <c r="B12" s="38" t="s">
        <v>22</v>
      </c>
    </row>
    <row r="13" spans="1:2" ht="12.75" customHeight="1">
      <c r="A13" s="37" t="s">
        <v>23</v>
      </c>
      <c r="B13" s="38" t="s">
        <v>24</v>
      </c>
    </row>
    <row r="14" spans="1:2" ht="12.75" customHeight="1">
      <c r="A14" s="37" t="s">
        <v>25</v>
      </c>
      <c r="B14" s="38" t="s">
        <v>26</v>
      </c>
    </row>
    <row r="15" spans="1:2" ht="12.75" customHeight="1">
      <c r="A15" s="37" t="s">
        <v>27</v>
      </c>
      <c r="B15" s="38" t="s">
        <v>28</v>
      </c>
    </row>
    <row r="16" spans="1:2" ht="12.75" customHeight="1">
      <c r="A16" s="39" t="s">
        <v>29</v>
      </c>
      <c r="B16" s="38" t="s">
        <v>30</v>
      </c>
    </row>
    <row r="17" spans="1:2" ht="12.75" customHeight="1">
      <c r="A17" s="37" t="s">
        <v>31</v>
      </c>
      <c r="B17" s="38" t="s">
        <v>32</v>
      </c>
    </row>
    <row r="18" spans="1:2" ht="12.75" customHeight="1">
      <c r="A18" s="37" t="s">
        <v>33</v>
      </c>
      <c r="B18" s="38" t="s">
        <v>34</v>
      </c>
    </row>
    <row r="19" spans="1:2" ht="6.75" customHeight="1">
      <c r="A19" s="40"/>
      <c r="B19" s="40"/>
    </row>
    <row r="20" spans="1:2" ht="18.75" customHeight="1">
      <c r="A20" s="33" t="s">
        <v>35</v>
      </c>
      <c r="B20" s="40"/>
    </row>
    <row r="21" spans="1:2" ht="15" customHeight="1">
      <c r="A21" s="41" t="s">
        <v>36</v>
      </c>
      <c r="B21" s="41" t="s">
        <v>9</v>
      </c>
    </row>
    <row r="22" spans="1:2" ht="12.75" customHeight="1">
      <c r="A22" s="38" t="s">
        <v>37</v>
      </c>
      <c r="B22" s="38" t="s">
        <v>38</v>
      </c>
    </row>
    <row r="23" spans="1:2" ht="12.75" customHeight="1">
      <c r="A23" s="38" t="s">
        <v>39</v>
      </c>
      <c r="B23" s="38" t="s">
        <v>40</v>
      </c>
    </row>
    <row r="24" spans="1:2" ht="12.75" customHeight="1">
      <c r="A24" s="38" t="s">
        <v>41</v>
      </c>
      <c r="B24" s="38" t="s">
        <v>42</v>
      </c>
    </row>
    <row r="25" spans="1:2" ht="12.75" customHeight="1">
      <c r="A25" s="38" t="s">
        <v>43</v>
      </c>
      <c r="B25" s="38" t="s">
        <v>44</v>
      </c>
    </row>
    <row r="26" spans="1:2" ht="12.75" customHeight="1">
      <c r="A26" s="38" t="s">
        <v>45</v>
      </c>
      <c r="B26" s="38" t="s">
        <v>46</v>
      </c>
    </row>
    <row r="27" spans="1:2" ht="12.75" customHeight="1">
      <c r="A27" s="38" t="s">
        <v>47</v>
      </c>
      <c r="B27" s="38" t="s">
        <v>48</v>
      </c>
    </row>
    <row r="28" spans="1:2" ht="12.75" customHeight="1">
      <c r="A28" s="38" t="s">
        <v>49</v>
      </c>
      <c r="B28" s="38" t="s">
        <v>50</v>
      </c>
    </row>
    <row r="29" spans="1:2" ht="12.75" customHeight="1">
      <c r="A29" s="38" t="s">
        <v>51</v>
      </c>
      <c r="B29" s="38" t="s">
        <v>52</v>
      </c>
    </row>
    <row r="30" spans="1:2" ht="12.75" customHeight="1">
      <c r="A30" s="38" t="s">
        <v>53</v>
      </c>
      <c r="B30" s="38" t="s">
        <v>54</v>
      </c>
    </row>
    <row r="31" spans="1:2" ht="12.75" customHeight="1">
      <c r="A31" s="38" t="s">
        <v>55</v>
      </c>
      <c r="B31" s="38" t="s">
        <v>56</v>
      </c>
    </row>
    <row r="32" spans="1:2" ht="12.75" customHeight="1">
      <c r="A32" s="38" t="s">
        <v>57</v>
      </c>
      <c r="B32" s="38" t="s">
        <v>58</v>
      </c>
    </row>
    <row r="33" spans="1:2" ht="12.75" customHeight="1">
      <c r="A33" s="38" t="s">
        <v>59</v>
      </c>
      <c r="B33" s="38" t="s">
        <v>60</v>
      </c>
    </row>
    <row r="34" spans="1:2" ht="55.5" customHeight="1">
      <c r="A34" s="38" t="s">
        <v>0</v>
      </c>
      <c r="B34" s="42" t="s">
        <v>1</v>
      </c>
    </row>
    <row r="35" spans="1:2" ht="48.75" customHeight="1">
      <c r="A35" s="43" t="s">
        <v>3</v>
      </c>
      <c r="B35" s="42" t="s">
        <v>2</v>
      </c>
    </row>
    <row r="36" ht="48" customHeight="1">
      <c r="B36" s="1"/>
    </row>
    <row r="37" ht="12.75">
      <c r="A37" s="38" t="s">
        <v>355</v>
      </c>
    </row>
  </sheetData>
  <sheetProtection/>
  <hyperlinks>
    <hyperlink ref="A6" location="'Share Trading Main Market'!A1" tooltip="Share Trading Main Market" display="'Share Trading Main Market'!A1"/>
    <hyperlink ref="A7" location="'Share Trading STO'!A1" tooltip="Share Trading STO" display="'Share Trading STO'!A1"/>
    <hyperlink ref="A8" location="'Share Trading HEL'!A1" tooltip="Share Trading HEL" display="'Share Trading HEL'!A1"/>
    <hyperlink ref="A9" location="'Share Trading CPH'!A1" tooltip="Share Trading CPH" display="'Share Trading CPH'!A1"/>
    <hyperlink ref="A10" location="'Share Trading ICE'!A1" tooltip="Share Trading ICE" display="'Share Trading ICE'!A1"/>
    <hyperlink ref="A11" location="'Other Lists STO'!A1" tooltip="Other Lists STO" display="'Other Lists STO'!A1"/>
    <hyperlink ref="A12" location="'Other Lists HEL'!A1" tooltip="Other Lists HEL" display="'Other Lists HEL'!A1"/>
    <hyperlink ref="A13" location="'Other Lists CPH'!A1" tooltip="Other Lists CPH" display="'Other Lists CPH'!A1"/>
    <hyperlink ref="A14" location="'Index Development Nordic'!A1" tooltip="Index Development Nordic" display="'Index Development Nordic'!A1"/>
    <hyperlink ref="A15" location="'Index Development STO'!A1" tooltip="Index Development STO" display="'Index Development STO'!A1"/>
    <hyperlink ref="A16" location="'Index Development HEL '!A1" tooltip="Index Development HEL" display="Index Development HEL"/>
    <hyperlink ref="A17" location="'Index Development CPH'!A1" tooltip="Index Development CPH" display="'Index Development CPH'!A1"/>
    <hyperlink ref="A18" location="'Index Development ICE'!A1" tooltip="Index Development ICE" display="'Index Development ICE'!A1"/>
  </hyperlink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2:AA63"/>
  <sheetViews>
    <sheetView showGridLines="0" zoomScalePageLayoutView="0" workbookViewId="0" topLeftCell="A1">
      <selection activeCell="A5" sqref="A5:B5"/>
    </sheetView>
  </sheetViews>
  <sheetFormatPr defaultColWidth="9.140625" defaultRowHeight="12.75"/>
  <cols>
    <col min="1" max="1" width="0.9921875" style="0" customWidth="1"/>
    <col min="2" max="2" width="35.00390625" style="0" customWidth="1"/>
    <col min="3" max="3" width="0.9921875" style="0" customWidth="1"/>
    <col min="4" max="4" width="7.00390625" style="0" customWidth="1"/>
    <col min="5" max="5" width="4.00390625" style="0" customWidth="1"/>
    <col min="6" max="6" width="5.00390625" style="0" customWidth="1"/>
    <col min="7" max="8" width="9.00390625" style="0" customWidth="1"/>
    <col min="9" max="9" width="0.9921875" style="0" customWidth="1"/>
    <col min="10" max="10" width="8.00390625" style="0" customWidth="1"/>
    <col min="11" max="11" width="5.00390625" style="0" customWidth="1"/>
    <col min="12" max="12" width="3.00390625" style="0" customWidth="1"/>
    <col min="13" max="13" width="5.00390625" style="0" customWidth="1"/>
    <col min="14" max="14" width="3.00390625" style="0" customWidth="1"/>
    <col min="15" max="16" width="5.00390625" style="0" customWidth="1"/>
    <col min="17" max="17" width="0.9921875" style="0" customWidth="1"/>
    <col min="18" max="18" width="7.00390625" style="0" customWidth="1"/>
    <col min="19" max="20" width="0.9921875" style="0" customWidth="1"/>
    <col min="21" max="21" width="7.8515625" style="0" customWidth="1"/>
    <col min="22" max="22" width="8.00390625" style="0" customWidth="1"/>
    <col min="23" max="23" width="0.9921875" style="0" customWidth="1"/>
    <col min="24" max="27" width="9.00390625" style="0" customWidth="1"/>
  </cols>
  <sheetData>
    <row r="1" ht="0.75" customHeight="1"/>
    <row r="2" spans="1:27" ht="17.25" customHeight="1">
      <c r="A2" s="69" t="s">
        <v>204</v>
      </c>
      <c r="B2" s="120"/>
      <c r="C2" s="120"/>
      <c r="D2" s="120"/>
      <c r="E2" s="120"/>
      <c r="F2" s="120"/>
      <c r="G2" s="71" t="s">
        <v>5</v>
      </c>
      <c r="H2" s="120"/>
      <c r="I2" s="120"/>
      <c r="J2" s="120"/>
      <c r="K2" s="120"/>
      <c r="L2" s="120"/>
      <c r="M2" s="120"/>
      <c r="N2" s="120"/>
      <c r="O2" s="120"/>
      <c r="P2" s="120"/>
      <c r="Q2" s="1"/>
      <c r="R2" s="1"/>
      <c r="S2" s="1"/>
      <c r="T2" s="1"/>
      <c r="U2" s="1"/>
      <c r="V2" s="1"/>
      <c r="W2" s="1"/>
      <c r="X2" s="1"/>
      <c r="Y2" s="1"/>
      <c r="Z2" s="1"/>
      <c r="AA2" s="1"/>
    </row>
    <row r="3" spans="1:27" ht="16.5" customHeight="1">
      <c r="A3" s="69" t="s">
        <v>6</v>
      </c>
      <c r="B3" s="120"/>
      <c r="C3" s="120"/>
      <c r="D3" s="120"/>
      <c r="E3" s="120"/>
      <c r="F3" s="120"/>
      <c r="G3" s="1"/>
      <c r="H3" s="1"/>
      <c r="I3" s="1"/>
      <c r="J3" s="1"/>
      <c r="K3" s="1"/>
      <c r="L3" s="1"/>
      <c r="M3" s="1"/>
      <c r="N3" s="1"/>
      <c r="O3" s="1"/>
      <c r="P3" s="1"/>
      <c r="Q3" s="1"/>
      <c r="R3" s="1"/>
      <c r="S3" s="1"/>
      <c r="T3" s="1"/>
      <c r="U3" s="1"/>
      <c r="V3" s="1"/>
      <c r="W3" s="1"/>
      <c r="X3" s="1"/>
      <c r="Y3" s="1"/>
      <c r="Z3" s="1"/>
      <c r="AA3" s="1"/>
    </row>
    <row r="4" spans="1:27" ht="4.5" customHeight="1">
      <c r="A4" s="1"/>
      <c r="B4" s="1"/>
      <c r="C4" s="1"/>
      <c r="D4" s="1"/>
      <c r="E4" s="1"/>
      <c r="F4" s="1"/>
      <c r="G4" s="1"/>
      <c r="H4" s="1"/>
      <c r="I4" s="1"/>
      <c r="J4" s="1"/>
      <c r="K4" s="1"/>
      <c r="L4" s="1"/>
      <c r="M4" s="1"/>
      <c r="N4" s="1"/>
      <c r="O4" s="1"/>
      <c r="P4" s="1"/>
      <c r="Q4" s="1"/>
      <c r="R4" s="1"/>
      <c r="S4" s="1"/>
      <c r="T4" s="1"/>
      <c r="U4" s="1"/>
      <c r="V4" s="1"/>
      <c r="W4" s="1"/>
      <c r="X4" s="1"/>
      <c r="Y4" s="1"/>
      <c r="Z4" s="1"/>
      <c r="AA4" s="1"/>
    </row>
    <row r="5" spans="1:27" ht="15" customHeight="1">
      <c r="A5" s="94" t="s">
        <v>205</v>
      </c>
      <c r="B5" s="121"/>
      <c r="C5" s="119"/>
      <c r="D5" s="102"/>
      <c r="E5" s="119"/>
      <c r="F5" s="102"/>
      <c r="G5" s="4"/>
      <c r="H5" s="4"/>
      <c r="I5" s="122"/>
      <c r="J5" s="67"/>
      <c r="K5" s="119"/>
      <c r="L5" s="102"/>
      <c r="M5" s="119"/>
      <c r="N5" s="102"/>
      <c r="O5" s="119"/>
      <c r="P5" s="102"/>
      <c r="Q5" s="119"/>
      <c r="R5" s="102"/>
      <c r="S5" s="119"/>
      <c r="T5" s="102"/>
      <c r="U5" s="102"/>
      <c r="V5" s="119"/>
      <c r="W5" s="102"/>
      <c r="X5" s="4"/>
      <c r="Y5" s="4"/>
      <c r="Z5" s="4"/>
      <c r="AA5" s="25"/>
    </row>
    <row r="6" spans="1:27" ht="15" customHeight="1">
      <c r="A6" s="78"/>
      <c r="B6" s="117"/>
      <c r="C6" s="113">
        <v>2014</v>
      </c>
      <c r="D6" s="102"/>
      <c r="E6" s="113">
        <v>2014</v>
      </c>
      <c r="F6" s="102"/>
      <c r="G6" s="27">
        <v>2014</v>
      </c>
      <c r="H6" s="27">
        <v>2014</v>
      </c>
      <c r="I6" s="118" t="s">
        <v>206</v>
      </c>
      <c r="J6" s="99"/>
      <c r="K6" s="113">
        <v>2015</v>
      </c>
      <c r="L6" s="102"/>
      <c r="M6" s="113">
        <v>2015</v>
      </c>
      <c r="N6" s="102"/>
      <c r="O6" s="113">
        <v>2015</v>
      </c>
      <c r="P6" s="102"/>
      <c r="Q6" s="113">
        <v>2015</v>
      </c>
      <c r="R6" s="102"/>
      <c r="S6" s="113">
        <v>2015</v>
      </c>
      <c r="T6" s="102"/>
      <c r="U6" s="102"/>
      <c r="V6" s="113">
        <v>2015</v>
      </c>
      <c r="W6" s="102"/>
      <c r="X6" s="27">
        <v>2015</v>
      </c>
      <c r="Y6" s="27">
        <v>2015</v>
      </c>
      <c r="Z6" s="27">
        <v>2015</v>
      </c>
      <c r="AA6" s="44" t="s">
        <v>206</v>
      </c>
    </row>
    <row r="7" spans="1:27" ht="15" customHeight="1">
      <c r="A7" s="72"/>
      <c r="B7" s="114"/>
      <c r="C7" s="111" t="s">
        <v>207</v>
      </c>
      <c r="D7" s="112"/>
      <c r="E7" s="111" t="s">
        <v>208</v>
      </c>
      <c r="F7" s="112"/>
      <c r="G7" s="28" t="s">
        <v>209</v>
      </c>
      <c r="H7" s="28" t="s">
        <v>210</v>
      </c>
      <c r="I7" s="115">
        <v>2014</v>
      </c>
      <c r="J7" s="116"/>
      <c r="K7" s="111" t="s">
        <v>211</v>
      </c>
      <c r="L7" s="112"/>
      <c r="M7" s="111" t="s">
        <v>212</v>
      </c>
      <c r="N7" s="112"/>
      <c r="O7" s="111" t="s">
        <v>213</v>
      </c>
      <c r="P7" s="112"/>
      <c r="Q7" s="111" t="s">
        <v>214</v>
      </c>
      <c r="R7" s="112"/>
      <c r="S7" s="111" t="s">
        <v>86</v>
      </c>
      <c r="T7" s="112"/>
      <c r="U7" s="112"/>
      <c r="V7" s="111" t="s">
        <v>215</v>
      </c>
      <c r="W7" s="112"/>
      <c r="X7" s="28" t="s">
        <v>216</v>
      </c>
      <c r="Y7" s="28" t="s">
        <v>217</v>
      </c>
      <c r="Z7" s="28" t="s">
        <v>207</v>
      </c>
      <c r="AA7" s="45">
        <v>2015</v>
      </c>
    </row>
    <row r="8" spans="1:27" ht="12" customHeight="1">
      <c r="A8" s="105" t="s">
        <v>218</v>
      </c>
      <c r="B8" s="106"/>
      <c r="C8" s="100">
        <v>256.807597470459</v>
      </c>
      <c r="D8" s="101"/>
      <c r="E8" s="100">
        <v>255.729950959668</v>
      </c>
      <c r="F8" s="101"/>
      <c r="G8" s="30">
        <v>261.99693066868</v>
      </c>
      <c r="H8" s="30">
        <v>259.172498</v>
      </c>
      <c r="I8" s="107"/>
      <c r="J8" s="108"/>
      <c r="K8" s="100">
        <v>280.558999</v>
      </c>
      <c r="L8" s="101"/>
      <c r="M8" s="100">
        <v>301.830566</v>
      </c>
      <c r="N8" s="101"/>
      <c r="O8" s="100">
        <v>306.704812</v>
      </c>
      <c r="P8" s="101"/>
      <c r="Q8" s="100">
        <v>300.886658</v>
      </c>
      <c r="R8" s="101"/>
      <c r="S8" s="100">
        <v>303.32845</v>
      </c>
      <c r="T8" s="101"/>
      <c r="U8" s="101"/>
      <c r="V8" s="100">
        <v>289.285192</v>
      </c>
      <c r="W8" s="101"/>
      <c r="X8" s="30">
        <v>300.153476</v>
      </c>
      <c r="Y8" s="30">
        <v>281.310574</v>
      </c>
      <c r="Z8" s="30">
        <v>273.42862</v>
      </c>
      <c r="AA8" s="46"/>
    </row>
    <row r="9" spans="1:27" ht="12" customHeight="1">
      <c r="A9" s="49" t="s">
        <v>219</v>
      </c>
      <c r="B9" s="102"/>
      <c r="C9" s="88">
        <v>1.1281471671908647</v>
      </c>
      <c r="D9" s="50"/>
      <c r="E9" s="88">
        <v>-0.41963186502491756</v>
      </c>
      <c r="F9" s="50"/>
      <c r="G9" s="31">
        <v>2.4506240608478453</v>
      </c>
      <c r="H9" s="31">
        <v>-1.0780403653857178</v>
      </c>
      <c r="I9" s="109">
        <v>8.594303218896172</v>
      </c>
      <c r="J9" s="110"/>
      <c r="K9" s="88">
        <v>8.547663793180444</v>
      </c>
      <c r="L9" s="50"/>
      <c r="M9" s="88">
        <v>7.5818516161729</v>
      </c>
      <c r="N9" s="50"/>
      <c r="O9" s="88">
        <v>1.6148947618512661</v>
      </c>
      <c r="P9" s="50"/>
      <c r="Q9" s="88">
        <v>-1.896988169849775</v>
      </c>
      <c r="R9" s="50"/>
      <c r="S9" s="88">
        <v>0.8115321617218282</v>
      </c>
      <c r="T9" s="50"/>
      <c r="U9" s="50"/>
      <c r="V9" s="88">
        <v>-4.629720027910333</v>
      </c>
      <c r="W9" s="50"/>
      <c r="X9" s="31">
        <v>3.7569444619204764</v>
      </c>
      <c r="Y9" s="31">
        <v>-6.27775571721183</v>
      </c>
      <c r="Z9" s="31">
        <v>-2.8018690829588055</v>
      </c>
      <c r="AA9" s="47">
        <v>5.788935735379138</v>
      </c>
    </row>
    <row r="10" spans="1:27" ht="12" customHeight="1">
      <c r="A10" s="105" t="s">
        <v>220</v>
      </c>
      <c r="B10" s="106"/>
      <c r="C10" s="100">
        <v>164.801157897187</v>
      </c>
      <c r="D10" s="101"/>
      <c r="E10" s="100">
        <v>164.122034768815</v>
      </c>
      <c r="F10" s="101"/>
      <c r="G10" s="30">
        <v>168.164139913828</v>
      </c>
      <c r="H10" s="30">
        <v>166.428936</v>
      </c>
      <c r="I10" s="107"/>
      <c r="J10" s="108"/>
      <c r="K10" s="100">
        <v>180.164928</v>
      </c>
      <c r="L10" s="101"/>
      <c r="M10" s="100">
        <v>193.99497</v>
      </c>
      <c r="N10" s="101"/>
      <c r="O10" s="100">
        <v>200.234669</v>
      </c>
      <c r="P10" s="101"/>
      <c r="Q10" s="100">
        <v>198.416699</v>
      </c>
      <c r="R10" s="101"/>
      <c r="S10" s="100">
        <v>201.094611</v>
      </c>
      <c r="T10" s="101"/>
      <c r="U10" s="101"/>
      <c r="V10" s="100">
        <v>191.93347</v>
      </c>
      <c r="W10" s="101"/>
      <c r="X10" s="30">
        <v>199.211761</v>
      </c>
      <c r="Y10" s="30">
        <v>186.772244</v>
      </c>
      <c r="Z10" s="30">
        <v>181.555339</v>
      </c>
      <c r="AA10" s="46"/>
    </row>
    <row r="11" spans="1:27" ht="12" customHeight="1">
      <c r="A11" s="49" t="s">
        <v>219</v>
      </c>
      <c r="B11" s="102"/>
      <c r="C11" s="88">
        <v>1.1362965109698329</v>
      </c>
      <c r="D11" s="50"/>
      <c r="E11" s="88">
        <v>-0.41208638157486516</v>
      </c>
      <c r="F11" s="50"/>
      <c r="G11" s="31">
        <v>2.46286560528375</v>
      </c>
      <c r="H11" s="31">
        <v>-1.0318513297289</v>
      </c>
      <c r="I11" s="109">
        <v>12.078186964743372</v>
      </c>
      <c r="J11" s="110"/>
      <c r="K11" s="88">
        <v>8.549194979953958</v>
      </c>
      <c r="L11" s="50"/>
      <c r="M11" s="88">
        <v>7.676323107680531</v>
      </c>
      <c r="N11" s="50"/>
      <c r="O11" s="88">
        <v>3.21642308560887</v>
      </c>
      <c r="P11" s="50"/>
      <c r="Q11" s="88">
        <v>-0.907919696963168</v>
      </c>
      <c r="R11" s="50"/>
      <c r="S11" s="88">
        <v>1.3496404352538856</v>
      </c>
      <c r="T11" s="50"/>
      <c r="U11" s="50"/>
      <c r="V11" s="88">
        <v>-4.555637246788273</v>
      </c>
      <c r="W11" s="50"/>
      <c r="X11" s="31">
        <v>3.7920905613804594</v>
      </c>
      <c r="Y11" s="31">
        <v>-6.244368774994161</v>
      </c>
      <c r="Z11" s="31">
        <v>-2.793190726990461</v>
      </c>
      <c r="AA11" s="47">
        <v>9.386916263539588</v>
      </c>
    </row>
    <row r="12" spans="1:27" ht="12" customHeight="1">
      <c r="A12" s="105" t="s">
        <v>221</v>
      </c>
      <c r="B12" s="106"/>
      <c r="C12" s="100">
        <v>1379.77199256574</v>
      </c>
      <c r="D12" s="101"/>
      <c r="E12" s="100">
        <v>1367.35699792667</v>
      </c>
      <c r="F12" s="101"/>
      <c r="G12" s="30">
        <v>1408.38922471914</v>
      </c>
      <c r="H12" s="30">
        <v>1383.85077</v>
      </c>
      <c r="I12" s="107"/>
      <c r="J12" s="108"/>
      <c r="K12" s="100">
        <v>1506.402649</v>
      </c>
      <c r="L12" s="101"/>
      <c r="M12" s="100">
        <v>1612.511083</v>
      </c>
      <c r="N12" s="101"/>
      <c r="O12" s="100">
        <v>1654.038448</v>
      </c>
      <c r="P12" s="101"/>
      <c r="Q12" s="100">
        <v>1603.536593</v>
      </c>
      <c r="R12" s="101"/>
      <c r="S12" s="100">
        <v>1627.256524</v>
      </c>
      <c r="T12" s="101"/>
      <c r="U12" s="101"/>
      <c r="V12" s="100">
        <v>1552.324091</v>
      </c>
      <c r="W12" s="101"/>
      <c r="X12" s="30">
        <v>1613.670246</v>
      </c>
      <c r="Y12" s="30">
        <v>1494.100286</v>
      </c>
      <c r="Z12" s="30">
        <v>1448.089228</v>
      </c>
      <c r="AA12" s="46"/>
    </row>
    <row r="13" spans="1:27" ht="12" customHeight="1">
      <c r="A13" s="49" t="s">
        <v>219</v>
      </c>
      <c r="B13" s="102"/>
      <c r="C13" s="88">
        <v>2.4401050256673953</v>
      </c>
      <c r="D13" s="50"/>
      <c r="E13" s="88">
        <v>-0.8997859578221983</v>
      </c>
      <c r="F13" s="50"/>
      <c r="G13" s="31">
        <v>3.000842271234756</v>
      </c>
      <c r="H13" s="31">
        <v>-1.7423063375135808</v>
      </c>
      <c r="I13" s="109">
        <v>8.92067549429625</v>
      </c>
      <c r="J13" s="110"/>
      <c r="K13" s="88">
        <v>9.160873529078582</v>
      </c>
      <c r="L13" s="50"/>
      <c r="M13" s="88">
        <v>7.0438294881145005</v>
      </c>
      <c r="N13" s="50"/>
      <c r="O13" s="88">
        <v>2.5753227644637477</v>
      </c>
      <c r="P13" s="50"/>
      <c r="Q13" s="88">
        <v>-3.0532455313275753</v>
      </c>
      <c r="R13" s="50"/>
      <c r="S13" s="88">
        <v>1.479226049692017</v>
      </c>
      <c r="T13" s="50"/>
      <c r="U13" s="50"/>
      <c r="V13" s="88">
        <v>-4.604832237255787</v>
      </c>
      <c r="W13" s="50"/>
      <c r="X13" s="31">
        <v>3.9518909328065024</v>
      </c>
      <c r="Y13" s="31">
        <v>-7.409813764391601</v>
      </c>
      <c r="Z13" s="31">
        <v>-3.07951604260653</v>
      </c>
      <c r="AA13" s="47">
        <v>4.935214486952906</v>
      </c>
    </row>
    <row r="14" spans="1:27" ht="12" customHeight="1">
      <c r="A14" s="105" t="s">
        <v>222</v>
      </c>
      <c r="B14" s="106"/>
      <c r="C14" s="100">
        <v>872.254945223984</v>
      </c>
      <c r="D14" s="101"/>
      <c r="E14" s="100">
        <v>877.993447145352</v>
      </c>
      <c r="F14" s="101"/>
      <c r="G14" s="30">
        <v>911.584940297891</v>
      </c>
      <c r="H14" s="30">
        <v>922.865991</v>
      </c>
      <c r="I14" s="107"/>
      <c r="J14" s="108"/>
      <c r="K14" s="100">
        <v>1007.524976</v>
      </c>
      <c r="L14" s="101"/>
      <c r="M14" s="100">
        <v>1102.849853</v>
      </c>
      <c r="N14" s="101"/>
      <c r="O14" s="100">
        <v>1160.173984</v>
      </c>
      <c r="P14" s="101"/>
      <c r="Q14" s="100">
        <v>1115.495525</v>
      </c>
      <c r="R14" s="101"/>
      <c r="S14" s="100">
        <v>1114.083604</v>
      </c>
      <c r="T14" s="101"/>
      <c r="U14" s="101"/>
      <c r="V14" s="100">
        <v>1023.841301</v>
      </c>
      <c r="W14" s="101"/>
      <c r="X14" s="30">
        <v>1034.499683</v>
      </c>
      <c r="Y14" s="30">
        <v>938.905921</v>
      </c>
      <c r="Z14" s="30">
        <v>853.763578</v>
      </c>
      <c r="AA14" s="46"/>
    </row>
    <row r="15" spans="1:27" ht="12" customHeight="1">
      <c r="A15" s="49" t="s">
        <v>219</v>
      </c>
      <c r="B15" s="102"/>
      <c r="C15" s="88">
        <v>-1.175506099639565</v>
      </c>
      <c r="D15" s="50"/>
      <c r="E15" s="88">
        <v>0.6578927356948828</v>
      </c>
      <c r="F15" s="50"/>
      <c r="G15" s="31">
        <v>3.82593893630483</v>
      </c>
      <c r="H15" s="31">
        <v>1.237520520953602</v>
      </c>
      <c r="I15" s="109">
        <v>12.443549907021653</v>
      </c>
      <c r="J15" s="110"/>
      <c r="K15" s="88">
        <v>9.391626120846736</v>
      </c>
      <c r="L15" s="50"/>
      <c r="M15" s="88">
        <v>9.461291706975997</v>
      </c>
      <c r="N15" s="50"/>
      <c r="O15" s="88">
        <v>5.197818256407754</v>
      </c>
      <c r="P15" s="50"/>
      <c r="Q15" s="88">
        <v>-3.8510136941667517</v>
      </c>
      <c r="R15" s="50"/>
      <c r="S15" s="88">
        <v>-0.12657343470742477</v>
      </c>
      <c r="T15" s="50"/>
      <c r="U15" s="50"/>
      <c r="V15" s="88">
        <v>-8.100137429183446</v>
      </c>
      <c r="W15" s="50"/>
      <c r="X15" s="31">
        <v>1.04101895377631</v>
      </c>
      <c r="Y15" s="31">
        <v>-9.240579148635657</v>
      </c>
      <c r="Z15" s="31">
        <v>-9.06825072626206</v>
      </c>
      <c r="AA15" s="47">
        <v>-7.302956904393036</v>
      </c>
    </row>
    <row r="16" spans="1:27" ht="12" customHeight="1">
      <c r="A16" s="105" t="s">
        <v>223</v>
      </c>
      <c r="B16" s="106"/>
      <c r="C16" s="100">
        <v>1306.24012023032</v>
      </c>
      <c r="D16" s="101"/>
      <c r="E16" s="100">
        <v>1309.89821976481</v>
      </c>
      <c r="F16" s="101"/>
      <c r="G16" s="30">
        <v>1370.45092524072</v>
      </c>
      <c r="H16" s="30">
        <v>1329.270775</v>
      </c>
      <c r="I16" s="107"/>
      <c r="J16" s="108"/>
      <c r="K16" s="100">
        <v>1425.802817</v>
      </c>
      <c r="L16" s="101"/>
      <c r="M16" s="100">
        <v>1566.732641</v>
      </c>
      <c r="N16" s="101"/>
      <c r="O16" s="100">
        <v>1565.966624</v>
      </c>
      <c r="P16" s="101"/>
      <c r="Q16" s="100">
        <v>1624.06364</v>
      </c>
      <c r="R16" s="101"/>
      <c r="S16" s="100">
        <v>1668.598441</v>
      </c>
      <c r="T16" s="101"/>
      <c r="U16" s="101"/>
      <c r="V16" s="100">
        <v>1626.795159</v>
      </c>
      <c r="W16" s="101"/>
      <c r="X16" s="30">
        <v>1670.725937</v>
      </c>
      <c r="Y16" s="30">
        <v>1579.11492</v>
      </c>
      <c r="Z16" s="30">
        <v>1599.030228</v>
      </c>
      <c r="AA16" s="46"/>
    </row>
    <row r="17" spans="1:27" ht="12" customHeight="1">
      <c r="A17" s="49" t="s">
        <v>219</v>
      </c>
      <c r="B17" s="102"/>
      <c r="C17" s="88">
        <v>1.9572200707062943</v>
      </c>
      <c r="D17" s="50"/>
      <c r="E17" s="88">
        <v>0.2800480155092016</v>
      </c>
      <c r="F17" s="50"/>
      <c r="G17" s="31">
        <v>4.622703089617309</v>
      </c>
      <c r="H17" s="31">
        <v>-3.0048613549213132</v>
      </c>
      <c r="I17" s="109">
        <v>1.4263853956369028</v>
      </c>
      <c r="J17" s="110"/>
      <c r="K17" s="88">
        <v>7.566904726613756</v>
      </c>
      <c r="L17" s="50"/>
      <c r="M17" s="88">
        <v>9.884243621886466</v>
      </c>
      <c r="N17" s="50"/>
      <c r="O17" s="88">
        <v>-0.048892643196047844</v>
      </c>
      <c r="P17" s="50"/>
      <c r="Q17" s="88">
        <v>3.7099779209598385</v>
      </c>
      <c r="R17" s="50"/>
      <c r="S17" s="88">
        <v>2.7421832435088573</v>
      </c>
      <c r="T17" s="50"/>
      <c r="U17" s="50"/>
      <c r="V17" s="88">
        <v>-2.505293123428016</v>
      </c>
      <c r="W17" s="50"/>
      <c r="X17" s="31">
        <v>2.7004492702697993</v>
      </c>
      <c r="Y17" s="31">
        <v>-5.483306086963559</v>
      </c>
      <c r="Z17" s="31">
        <v>1.2611690097893633</v>
      </c>
      <c r="AA17" s="47">
        <v>20.635707924998076</v>
      </c>
    </row>
    <row r="18" spans="1:27" ht="12" customHeight="1">
      <c r="A18" s="105" t="s">
        <v>224</v>
      </c>
      <c r="B18" s="106"/>
      <c r="C18" s="100">
        <v>1225.20198144831</v>
      </c>
      <c r="D18" s="101"/>
      <c r="E18" s="100">
        <v>1217.3584753875</v>
      </c>
      <c r="F18" s="101"/>
      <c r="G18" s="30">
        <v>1296.80960712402</v>
      </c>
      <c r="H18" s="30">
        <v>1301.6653</v>
      </c>
      <c r="I18" s="107"/>
      <c r="J18" s="108"/>
      <c r="K18" s="100">
        <v>1375.919265</v>
      </c>
      <c r="L18" s="101"/>
      <c r="M18" s="100">
        <v>1443.99095</v>
      </c>
      <c r="N18" s="101"/>
      <c r="O18" s="100">
        <v>1424.362926</v>
      </c>
      <c r="P18" s="101"/>
      <c r="Q18" s="100">
        <v>1374.075996</v>
      </c>
      <c r="R18" s="101"/>
      <c r="S18" s="100">
        <v>1380.721155</v>
      </c>
      <c r="T18" s="101"/>
      <c r="U18" s="101"/>
      <c r="V18" s="100">
        <v>1328.884217</v>
      </c>
      <c r="W18" s="101"/>
      <c r="X18" s="30">
        <v>1405.127756</v>
      </c>
      <c r="Y18" s="30">
        <v>1350.811187</v>
      </c>
      <c r="Z18" s="30">
        <v>1303.096702</v>
      </c>
      <c r="AA18" s="46"/>
    </row>
    <row r="19" spans="1:27" ht="12" customHeight="1">
      <c r="A19" s="49" t="s">
        <v>219</v>
      </c>
      <c r="B19" s="102"/>
      <c r="C19" s="88">
        <v>0.564157192515927</v>
      </c>
      <c r="D19" s="50"/>
      <c r="E19" s="88">
        <v>-0.640180654257375</v>
      </c>
      <c r="F19" s="50"/>
      <c r="G19" s="31">
        <v>6.526518962397638</v>
      </c>
      <c r="H19" s="31">
        <v>0.3744337525959999</v>
      </c>
      <c r="I19" s="109">
        <v>4.012361599748758</v>
      </c>
      <c r="J19" s="110"/>
      <c r="K19" s="88">
        <v>6.15092533541962</v>
      </c>
      <c r="L19" s="50"/>
      <c r="M19" s="88">
        <v>4.947360410714223</v>
      </c>
      <c r="N19" s="50"/>
      <c r="O19" s="88">
        <v>-1.3592899595388805</v>
      </c>
      <c r="P19" s="50"/>
      <c r="Q19" s="88">
        <v>-3.5304857408230506</v>
      </c>
      <c r="R19" s="50"/>
      <c r="S19" s="88">
        <v>0.4836092777505969</v>
      </c>
      <c r="T19" s="50"/>
      <c r="U19" s="50"/>
      <c r="V19" s="88">
        <v>-3.75433792784901</v>
      </c>
      <c r="W19" s="50"/>
      <c r="X19" s="31">
        <v>5.737410229171234</v>
      </c>
      <c r="Y19" s="31">
        <v>-3.86559647463117</v>
      </c>
      <c r="Z19" s="31">
        <v>-3.532283820210912</v>
      </c>
      <c r="AA19" s="47">
        <v>0.5327305442107869</v>
      </c>
    </row>
    <row r="20" spans="1:27" ht="12" customHeight="1">
      <c r="A20" s="105" t="s">
        <v>225</v>
      </c>
      <c r="B20" s="106"/>
      <c r="C20" s="100">
        <v>1571.00156989686</v>
      </c>
      <c r="D20" s="101"/>
      <c r="E20" s="100">
        <v>1576.72036257152</v>
      </c>
      <c r="F20" s="101"/>
      <c r="G20" s="30">
        <v>1622.91691451146</v>
      </c>
      <c r="H20" s="30">
        <v>1606.781482</v>
      </c>
      <c r="I20" s="107"/>
      <c r="J20" s="108"/>
      <c r="K20" s="100">
        <v>1733.809121</v>
      </c>
      <c r="L20" s="101"/>
      <c r="M20" s="100">
        <v>1859.61704</v>
      </c>
      <c r="N20" s="101"/>
      <c r="O20" s="100">
        <v>1837.969994</v>
      </c>
      <c r="P20" s="101"/>
      <c r="Q20" s="100">
        <v>1815.696516</v>
      </c>
      <c r="R20" s="101"/>
      <c r="S20" s="100">
        <v>1820.628998</v>
      </c>
      <c r="T20" s="101"/>
      <c r="U20" s="101"/>
      <c r="V20" s="100">
        <v>1754.505103</v>
      </c>
      <c r="W20" s="101"/>
      <c r="X20" s="30">
        <v>1816.807923</v>
      </c>
      <c r="Y20" s="30">
        <v>1731.777154</v>
      </c>
      <c r="Z20" s="30">
        <v>1689.448326</v>
      </c>
      <c r="AA20" s="46"/>
    </row>
    <row r="21" spans="1:27" ht="12" customHeight="1">
      <c r="A21" s="49" t="s">
        <v>219</v>
      </c>
      <c r="B21" s="102"/>
      <c r="C21" s="88">
        <v>1.6800740041048017</v>
      </c>
      <c r="D21" s="50"/>
      <c r="E21" s="88">
        <v>0.3640220852888984</v>
      </c>
      <c r="F21" s="50"/>
      <c r="G21" s="31">
        <v>2.929914082202675</v>
      </c>
      <c r="H21" s="31">
        <v>-0.9942241877685417</v>
      </c>
      <c r="I21" s="109">
        <v>10.383858803447461</v>
      </c>
      <c r="J21" s="110"/>
      <c r="K21" s="88">
        <v>8.278668802719153</v>
      </c>
      <c r="L21" s="50"/>
      <c r="M21" s="88">
        <v>7.256157409498372</v>
      </c>
      <c r="N21" s="50"/>
      <c r="O21" s="88">
        <v>-1.1640593484774717</v>
      </c>
      <c r="P21" s="50"/>
      <c r="Q21" s="88">
        <v>-1.211852101650799</v>
      </c>
      <c r="R21" s="50"/>
      <c r="S21" s="88">
        <v>0.2716578435071435</v>
      </c>
      <c r="T21" s="50"/>
      <c r="U21" s="50"/>
      <c r="V21" s="88">
        <v>-3.6319258384129043</v>
      </c>
      <c r="W21" s="50"/>
      <c r="X21" s="31">
        <v>3.551019594840136</v>
      </c>
      <c r="Y21" s="31">
        <v>-4.680228874144995</v>
      </c>
      <c r="Z21" s="31">
        <v>-2.444242199536497</v>
      </c>
      <c r="AA21" s="47">
        <v>5.508278584181178</v>
      </c>
    </row>
    <row r="22" spans="1:27" ht="12" customHeight="1">
      <c r="A22" s="105" t="s">
        <v>226</v>
      </c>
      <c r="B22" s="106"/>
      <c r="C22" s="100">
        <v>1873.29922947143</v>
      </c>
      <c r="D22" s="101"/>
      <c r="E22" s="100">
        <v>1839.47849658069</v>
      </c>
      <c r="F22" s="101"/>
      <c r="G22" s="30">
        <v>1866.63121556843</v>
      </c>
      <c r="H22" s="30">
        <v>1830.322744</v>
      </c>
      <c r="I22" s="107"/>
      <c r="J22" s="108"/>
      <c r="K22" s="100">
        <v>2031.150747</v>
      </c>
      <c r="L22" s="101"/>
      <c r="M22" s="100">
        <v>2162.118369</v>
      </c>
      <c r="N22" s="101"/>
      <c r="O22" s="100">
        <v>2351.984646</v>
      </c>
      <c r="P22" s="101"/>
      <c r="Q22" s="100">
        <v>2374.449957</v>
      </c>
      <c r="R22" s="101"/>
      <c r="S22" s="100">
        <v>2381.964001</v>
      </c>
      <c r="T22" s="101"/>
      <c r="U22" s="101"/>
      <c r="V22" s="100">
        <v>2263.078763</v>
      </c>
      <c r="W22" s="101"/>
      <c r="X22" s="30">
        <v>2485.703067</v>
      </c>
      <c r="Y22" s="30">
        <v>2305.648383</v>
      </c>
      <c r="Z22" s="30">
        <v>2270.98216</v>
      </c>
      <c r="AA22" s="46"/>
    </row>
    <row r="23" spans="1:27" ht="12" customHeight="1">
      <c r="A23" s="49" t="s">
        <v>219</v>
      </c>
      <c r="B23" s="102"/>
      <c r="C23" s="88">
        <v>5.1178177276235415</v>
      </c>
      <c r="D23" s="50"/>
      <c r="E23" s="88">
        <v>-1.805410067898377</v>
      </c>
      <c r="F23" s="50"/>
      <c r="G23" s="31">
        <v>1.4761096168404637</v>
      </c>
      <c r="H23" s="31">
        <v>-1.9451336324820434</v>
      </c>
      <c r="I23" s="109">
        <v>22.957974240024456</v>
      </c>
      <c r="J23" s="110"/>
      <c r="K23" s="88">
        <v>11.077797494121358</v>
      </c>
      <c r="L23" s="50"/>
      <c r="M23" s="88">
        <v>6.447951841754654</v>
      </c>
      <c r="N23" s="50"/>
      <c r="O23" s="88">
        <v>8.781493174576518</v>
      </c>
      <c r="P23" s="50"/>
      <c r="Q23" s="88">
        <v>0.9551640159814176</v>
      </c>
      <c r="R23" s="50"/>
      <c r="S23" s="88">
        <v>0.3164540898344994</v>
      </c>
      <c r="T23" s="50"/>
      <c r="U23" s="50"/>
      <c r="V23" s="88">
        <v>-4.991059392589026</v>
      </c>
      <c r="W23" s="50"/>
      <c r="X23" s="31">
        <v>9.83723181180327</v>
      </c>
      <c r="Y23" s="31">
        <v>-7.243611933798194</v>
      </c>
      <c r="Z23" s="31">
        <v>-1.5035346783837928</v>
      </c>
      <c r="AA23" s="47">
        <v>24.193488274478288</v>
      </c>
    </row>
    <row r="24" spans="1:27" ht="12" customHeight="1">
      <c r="A24" s="105" t="s">
        <v>227</v>
      </c>
      <c r="B24" s="106"/>
      <c r="C24" s="100">
        <v>1189.20069551761</v>
      </c>
      <c r="D24" s="101"/>
      <c r="E24" s="100">
        <v>1199.90916027216</v>
      </c>
      <c r="F24" s="101"/>
      <c r="G24" s="30">
        <v>1190.35878866272</v>
      </c>
      <c r="H24" s="30">
        <v>1196.385938</v>
      </c>
      <c r="I24" s="107"/>
      <c r="J24" s="108"/>
      <c r="K24" s="100">
        <v>1311.158638</v>
      </c>
      <c r="L24" s="101"/>
      <c r="M24" s="100">
        <v>1427.718564</v>
      </c>
      <c r="N24" s="101"/>
      <c r="O24" s="100">
        <v>1449.396864</v>
      </c>
      <c r="P24" s="101"/>
      <c r="Q24" s="100">
        <v>1410.377909</v>
      </c>
      <c r="R24" s="101"/>
      <c r="S24" s="100">
        <v>1416.85522</v>
      </c>
      <c r="T24" s="101"/>
      <c r="U24" s="101"/>
      <c r="V24" s="100">
        <v>1339.075371</v>
      </c>
      <c r="W24" s="101"/>
      <c r="X24" s="30">
        <v>1340.302945</v>
      </c>
      <c r="Y24" s="30">
        <v>1258.314375</v>
      </c>
      <c r="Z24" s="30">
        <v>1193.363393</v>
      </c>
      <c r="AA24" s="46"/>
    </row>
    <row r="25" spans="1:27" ht="12" customHeight="1">
      <c r="A25" s="49" t="s">
        <v>219</v>
      </c>
      <c r="B25" s="102"/>
      <c r="C25" s="88">
        <v>-1.6318380650144804</v>
      </c>
      <c r="D25" s="50"/>
      <c r="E25" s="88">
        <v>0.900475823375557</v>
      </c>
      <c r="F25" s="50"/>
      <c r="G25" s="31">
        <v>-0.795924552094758</v>
      </c>
      <c r="H25" s="31">
        <v>0.5063304773891775</v>
      </c>
      <c r="I25" s="109">
        <v>4.535758757842177</v>
      </c>
      <c r="J25" s="110"/>
      <c r="K25" s="88">
        <v>9.900287622618386</v>
      </c>
      <c r="L25" s="50"/>
      <c r="M25" s="88">
        <v>8.88984159672675</v>
      </c>
      <c r="N25" s="50"/>
      <c r="O25" s="88">
        <v>1.5183874852242965</v>
      </c>
      <c r="P25" s="50"/>
      <c r="Q25" s="88">
        <v>-2.6920822011658503</v>
      </c>
      <c r="R25" s="50"/>
      <c r="S25" s="88">
        <v>0.4592606675605461</v>
      </c>
      <c r="T25" s="50"/>
      <c r="U25" s="50"/>
      <c r="V25" s="88">
        <v>-5.489611634419501</v>
      </c>
      <c r="W25" s="50"/>
      <c r="X25" s="31">
        <v>0.09167325653098016</v>
      </c>
      <c r="Y25" s="31">
        <v>-6.117167040918498</v>
      </c>
      <c r="Z25" s="31">
        <v>-5.161745211724203</v>
      </c>
      <c r="AA25" s="47">
        <v>0.02678266991196749</v>
      </c>
    </row>
    <row r="26" spans="1:27" ht="12" customHeight="1">
      <c r="A26" s="105" t="s">
        <v>228</v>
      </c>
      <c r="B26" s="106"/>
      <c r="C26" s="100">
        <v>1345.06849662424</v>
      </c>
      <c r="D26" s="101"/>
      <c r="E26" s="100">
        <v>1208.65134133282</v>
      </c>
      <c r="F26" s="101"/>
      <c r="G26" s="30">
        <v>1284.57328881487</v>
      </c>
      <c r="H26" s="30">
        <v>1318.17297</v>
      </c>
      <c r="I26" s="107"/>
      <c r="J26" s="108"/>
      <c r="K26" s="100">
        <v>1473.426593</v>
      </c>
      <c r="L26" s="101"/>
      <c r="M26" s="100">
        <v>1547.660253</v>
      </c>
      <c r="N26" s="101"/>
      <c r="O26" s="100">
        <v>1565.071119</v>
      </c>
      <c r="P26" s="101"/>
      <c r="Q26" s="100">
        <v>1660.9256</v>
      </c>
      <c r="R26" s="101"/>
      <c r="S26" s="100">
        <v>1737.485223</v>
      </c>
      <c r="T26" s="101"/>
      <c r="U26" s="101"/>
      <c r="V26" s="100">
        <v>1713.357028</v>
      </c>
      <c r="W26" s="101"/>
      <c r="X26" s="30">
        <v>1787.665481</v>
      </c>
      <c r="Y26" s="30">
        <v>1657.559865</v>
      </c>
      <c r="Z26" s="30">
        <v>1578.506042</v>
      </c>
      <c r="AA26" s="46"/>
    </row>
    <row r="27" spans="1:27" ht="12" customHeight="1">
      <c r="A27" s="49" t="s">
        <v>219</v>
      </c>
      <c r="B27" s="102"/>
      <c r="C27" s="88">
        <v>-2.3496543253388835</v>
      </c>
      <c r="D27" s="50"/>
      <c r="E27" s="88">
        <v>-10.142022925508275</v>
      </c>
      <c r="F27" s="50"/>
      <c r="G27" s="31">
        <v>6.281542483403718</v>
      </c>
      <c r="H27" s="31">
        <v>2.615629756409514</v>
      </c>
      <c r="I27" s="109">
        <v>12.311452726526266</v>
      </c>
      <c r="J27" s="110"/>
      <c r="K27" s="88">
        <v>11.92656435121497</v>
      </c>
      <c r="L27" s="50"/>
      <c r="M27" s="88">
        <v>5.038164802554239</v>
      </c>
      <c r="N27" s="50"/>
      <c r="O27" s="88">
        <v>1.124979850471093</v>
      </c>
      <c r="P27" s="50"/>
      <c r="Q27" s="88">
        <v>6.124608641506731</v>
      </c>
      <c r="R27" s="50"/>
      <c r="S27" s="88">
        <v>4.609455294084206</v>
      </c>
      <c r="T27" s="50"/>
      <c r="U27" s="50"/>
      <c r="V27" s="88">
        <v>-1.3886849039406193</v>
      </c>
      <c r="W27" s="50"/>
      <c r="X27" s="31">
        <v>4.3370092622633525</v>
      </c>
      <c r="Y27" s="31">
        <v>-7.277962089821213</v>
      </c>
      <c r="Z27" s="31">
        <v>-4.769289162295201</v>
      </c>
      <c r="AA27" s="47">
        <v>19.908761609201285</v>
      </c>
    </row>
    <row r="28" spans="1:27" ht="12" customHeight="1">
      <c r="A28" s="105" t="s">
        <v>229</v>
      </c>
      <c r="B28" s="106"/>
      <c r="C28" s="100">
        <v>1213.97828096012</v>
      </c>
      <c r="D28" s="101"/>
      <c r="E28" s="100">
        <v>1166.8984950991</v>
      </c>
      <c r="F28" s="101"/>
      <c r="G28" s="30">
        <v>1212.77518792307</v>
      </c>
      <c r="H28" s="30">
        <v>1199.389887</v>
      </c>
      <c r="I28" s="107"/>
      <c r="J28" s="108"/>
      <c r="K28" s="100">
        <v>1279.920994</v>
      </c>
      <c r="L28" s="101"/>
      <c r="M28" s="100">
        <v>1381.426238</v>
      </c>
      <c r="N28" s="101"/>
      <c r="O28" s="100">
        <v>1382.310629</v>
      </c>
      <c r="P28" s="101"/>
      <c r="Q28" s="100">
        <v>1199.93601</v>
      </c>
      <c r="R28" s="101"/>
      <c r="S28" s="100">
        <v>1268.338737</v>
      </c>
      <c r="T28" s="101"/>
      <c r="U28" s="101"/>
      <c r="V28" s="100">
        <v>1171.829438</v>
      </c>
      <c r="W28" s="101"/>
      <c r="X28" s="30">
        <v>1233.401426</v>
      </c>
      <c r="Y28" s="30">
        <v>1108.518896</v>
      </c>
      <c r="Z28" s="30">
        <v>1152.889138</v>
      </c>
      <c r="AA28" s="46"/>
    </row>
    <row r="29" spans="1:27" ht="12" customHeight="1">
      <c r="A29" s="49" t="s">
        <v>219</v>
      </c>
      <c r="B29" s="102"/>
      <c r="C29" s="88">
        <v>5.067662331948784</v>
      </c>
      <c r="D29" s="50"/>
      <c r="E29" s="88">
        <v>-3.878140704773161</v>
      </c>
      <c r="F29" s="50"/>
      <c r="G29" s="31">
        <v>3.9315067263047445</v>
      </c>
      <c r="H29" s="31">
        <v>-1.103691851248447</v>
      </c>
      <c r="I29" s="109">
        <v>11.586252594683199</v>
      </c>
      <c r="J29" s="110"/>
      <c r="K29" s="88">
        <v>6.994546358656545</v>
      </c>
      <c r="L29" s="50"/>
      <c r="M29" s="88">
        <v>7.930586690571929</v>
      </c>
      <c r="N29" s="50"/>
      <c r="O29" s="88">
        <v>0.06402013916287368</v>
      </c>
      <c r="P29" s="50"/>
      <c r="Q29" s="88">
        <v>-13.19346138081386</v>
      </c>
      <c r="R29" s="50"/>
      <c r="S29" s="88">
        <v>5.700531230827896</v>
      </c>
      <c r="T29" s="50"/>
      <c r="U29" s="50"/>
      <c r="V29" s="88">
        <v>-7.60911073553374</v>
      </c>
      <c r="W29" s="50"/>
      <c r="X29" s="31">
        <v>5.254347262779715</v>
      </c>
      <c r="Y29" s="31">
        <v>-10.125051533708854</v>
      </c>
      <c r="Z29" s="31">
        <v>4.002659960069815</v>
      </c>
      <c r="AA29" s="47">
        <v>-3.6246370671433983</v>
      </c>
    </row>
    <row r="30" spans="1:27" ht="12" customHeight="1">
      <c r="A30" s="105" t="s">
        <v>230</v>
      </c>
      <c r="B30" s="106"/>
      <c r="C30" s="100">
        <v>1029.69978738793</v>
      </c>
      <c r="D30" s="101"/>
      <c r="E30" s="100">
        <v>1045.9023168693</v>
      </c>
      <c r="F30" s="101"/>
      <c r="G30" s="30">
        <v>1091.5367822875</v>
      </c>
      <c r="H30" s="30">
        <v>1033.400802</v>
      </c>
      <c r="I30" s="107"/>
      <c r="J30" s="108"/>
      <c r="K30" s="100">
        <v>1042.756537</v>
      </c>
      <c r="L30" s="101"/>
      <c r="M30" s="100">
        <v>1097.072451</v>
      </c>
      <c r="N30" s="101"/>
      <c r="O30" s="100">
        <v>1129.696561</v>
      </c>
      <c r="P30" s="101"/>
      <c r="Q30" s="100">
        <v>1123.63115</v>
      </c>
      <c r="R30" s="101"/>
      <c r="S30" s="100">
        <v>1105.930701</v>
      </c>
      <c r="T30" s="101"/>
      <c r="U30" s="101"/>
      <c r="V30" s="100">
        <v>1076.018771</v>
      </c>
      <c r="W30" s="101"/>
      <c r="X30" s="30">
        <v>1106.165967</v>
      </c>
      <c r="Y30" s="30">
        <v>1001.686667</v>
      </c>
      <c r="Z30" s="30">
        <v>953.590653</v>
      </c>
      <c r="AA30" s="46"/>
    </row>
    <row r="31" spans="1:27" ht="12" customHeight="1">
      <c r="A31" s="49" t="s">
        <v>219</v>
      </c>
      <c r="B31" s="102"/>
      <c r="C31" s="88">
        <v>-2.34378317990042</v>
      </c>
      <c r="D31" s="50"/>
      <c r="E31" s="88">
        <v>1.5735197462234531</v>
      </c>
      <c r="F31" s="50"/>
      <c r="G31" s="31">
        <v>4.363167064664103</v>
      </c>
      <c r="H31" s="31">
        <v>-5.326066993882345</v>
      </c>
      <c r="I31" s="109">
        <v>-6.999244109288185</v>
      </c>
      <c r="J31" s="110"/>
      <c r="K31" s="88">
        <v>1.2850488546426764</v>
      </c>
      <c r="L31" s="50"/>
      <c r="M31" s="88">
        <v>5.208877822647495</v>
      </c>
      <c r="N31" s="50"/>
      <c r="O31" s="88">
        <v>2.9737425245035136</v>
      </c>
      <c r="P31" s="50"/>
      <c r="Q31" s="88">
        <v>-0.5369062108705526</v>
      </c>
      <c r="R31" s="50"/>
      <c r="S31" s="88">
        <v>-1.5752899872880828</v>
      </c>
      <c r="T31" s="50"/>
      <c r="U31" s="50"/>
      <c r="V31" s="88">
        <v>-2.70468393480289</v>
      </c>
      <c r="W31" s="50"/>
      <c r="X31" s="31">
        <v>2.8017351381317024</v>
      </c>
      <c r="Y31" s="31">
        <v>-9.44517397180055</v>
      </c>
      <c r="Z31" s="31">
        <v>-4.8015028635696195</v>
      </c>
      <c r="AA31" s="47">
        <v>-7.375813577435658</v>
      </c>
    </row>
    <row r="32" spans="1:27" ht="12" customHeight="1">
      <c r="A32" s="105" t="s">
        <v>231</v>
      </c>
      <c r="B32" s="106"/>
      <c r="C32" s="100">
        <v>952.252240491063</v>
      </c>
      <c r="D32" s="101"/>
      <c r="E32" s="100">
        <v>909.724300093185</v>
      </c>
      <c r="F32" s="101"/>
      <c r="G32" s="30">
        <v>991.338880694917</v>
      </c>
      <c r="H32" s="30">
        <v>883.368309</v>
      </c>
      <c r="I32" s="107"/>
      <c r="J32" s="108"/>
      <c r="K32" s="100">
        <v>928.751222</v>
      </c>
      <c r="L32" s="101"/>
      <c r="M32" s="100">
        <v>1001.431529</v>
      </c>
      <c r="N32" s="101"/>
      <c r="O32" s="100">
        <v>962.391445</v>
      </c>
      <c r="P32" s="101"/>
      <c r="Q32" s="100">
        <v>871.714187</v>
      </c>
      <c r="R32" s="101"/>
      <c r="S32" s="100">
        <v>853.673567</v>
      </c>
      <c r="T32" s="101"/>
      <c r="U32" s="101"/>
      <c r="V32" s="100">
        <v>786.542422</v>
      </c>
      <c r="W32" s="101"/>
      <c r="X32" s="30">
        <v>789.76351</v>
      </c>
      <c r="Y32" s="30">
        <v>716.160582</v>
      </c>
      <c r="Z32" s="30">
        <v>652.493791</v>
      </c>
      <c r="AA32" s="46"/>
    </row>
    <row r="33" spans="1:27" ht="12" customHeight="1">
      <c r="A33" s="49" t="s">
        <v>219</v>
      </c>
      <c r="B33" s="102"/>
      <c r="C33" s="88">
        <v>1.0028541556772248</v>
      </c>
      <c r="D33" s="50"/>
      <c r="E33" s="88">
        <v>-4.466037315485549</v>
      </c>
      <c r="F33" s="50"/>
      <c r="G33" s="31">
        <v>8.971353254318041</v>
      </c>
      <c r="H33" s="31">
        <v>-10.891388787175469</v>
      </c>
      <c r="I33" s="109">
        <v>7.05228446802242</v>
      </c>
      <c r="J33" s="110"/>
      <c r="K33" s="88">
        <v>5.141111474564598</v>
      </c>
      <c r="L33" s="50"/>
      <c r="M33" s="88">
        <v>7.82559476406266</v>
      </c>
      <c r="N33" s="50"/>
      <c r="O33" s="88">
        <v>-3.898427687710637</v>
      </c>
      <c r="P33" s="50"/>
      <c r="Q33" s="88">
        <v>-9.422076481571377</v>
      </c>
      <c r="R33" s="50"/>
      <c r="S33" s="88">
        <v>-2.069556773199561</v>
      </c>
      <c r="T33" s="50"/>
      <c r="U33" s="50"/>
      <c r="V33" s="88">
        <v>-7.863795670271709</v>
      </c>
      <c r="W33" s="50"/>
      <c r="X33" s="31">
        <v>0.40952501860096857</v>
      </c>
      <c r="Y33" s="31">
        <v>-9.31961619751209</v>
      </c>
      <c r="Z33" s="31">
        <v>-8.890016094183748</v>
      </c>
      <c r="AA33" s="47">
        <v>-26.133155154015768</v>
      </c>
    </row>
    <row r="34" spans="1:27" ht="12" customHeight="1">
      <c r="A34" s="105" t="s">
        <v>232</v>
      </c>
      <c r="B34" s="106"/>
      <c r="C34" s="100">
        <v>243.814601913126</v>
      </c>
      <c r="D34" s="101"/>
      <c r="E34" s="100">
        <v>242.766560662264</v>
      </c>
      <c r="F34" s="101"/>
      <c r="G34" s="30">
        <v>248.769647494332</v>
      </c>
      <c r="H34" s="30">
        <v>245.433064</v>
      </c>
      <c r="I34" s="107"/>
      <c r="J34" s="108"/>
      <c r="K34" s="100">
        <v>265.95101</v>
      </c>
      <c r="L34" s="101"/>
      <c r="M34" s="100">
        <v>285.961998</v>
      </c>
      <c r="N34" s="101"/>
      <c r="O34" s="100">
        <v>290.535807</v>
      </c>
      <c r="P34" s="101"/>
      <c r="Q34" s="100">
        <v>284.624338</v>
      </c>
      <c r="R34" s="101"/>
      <c r="S34" s="100">
        <v>286.300593</v>
      </c>
      <c r="T34" s="101"/>
      <c r="U34" s="101"/>
      <c r="V34" s="100">
        <v>272.789328</v>
      </c>
      <c r="W34" s="101"/>
      <c r="X34" s="30">
        <v>282.848095</v>
      </c>
      <c r="Y34" s="30">
        <v>263.906068</v>
      </c>
      <c r="Z34" s="30">
        <v>255.863535</v>
      </c>
      <c r="AA34" s="46"/>
    </row>
    <row r="35" spans="1:27" ht="12" customHeight="1">
      <c r="A35" s="49" t="s">
        <v>219</v>
      </c>
      <c r="B35" s="102"/>
      <c r="C35" s="88">
        <v>1.5027106527522434</v>
      </c>
      <c r="D35" s="50"/>
      <c r="E35" s="88">
        <v>-0.42985171627884816</v>
      </c>
      <c r="F35" s="50"/>
      <c r="G35" s="31">
        <v>2.472781595493074</v>
      </c>
      <c r="H35" s="31">
        <v>-1.3412341609753702</v>
      </c>
      <c r="I35" s="109">
        <v>8.903443773754432</v>
      </c>
      <c r="J35" s="110"/>
      <c r="K35" s="88">
        <v>8.657845938353475</v>
      </c>
      <c r="L35" s="50"/>
      <c r="M35" s="88">
        <v>7.524313594447338</v>
      </c>
      <c r="N35" s="50"/>
      <c r="O35" s="88">
        <v>1.5994464411316582</v>
      </c>
      <c r="P35" s="50"/>
      <c r="Q35" s="88">
        <v>-2.034678293543334</v>
      </c>
      <c r="R35" s="50"/>
      <c r="S35" s="88">
        <v>0.5889359328083774</v>
      </c>
      <c r="T35" s="50"/>
      <c r="U35" s="50"/>
      <c r="V35" s="88">
        <v>-4.719258475304653</v>
      </c>
      <c r="W35" s="50"/>
      <c r="X35" s="31">
        <v>3.6873755559821566</v>
      </c>
      <c r="Y35" s="31">
        <v>-6.696890428058211</v>
      </c>
      <c r="Z35" s="31">
        <v>-3.047498324290138</v>
      </c>
      <c r="AA35" s="47">
        <v>4.536472966477977</v>
      </c>
    </row>
    <row r="36" spans="1:27" ht="12" customHeight="1">
      <c r="A36" s="105" t="s">
        <v>233</v>
      </c>
      <c r="B36" s="106"/>
      <c r="C36" s="100">
        <v>327.132220265492</v>
      </c>
      <c r="D36" s="101"/>
      <c r="E36" s="100">
        <v>328.608522689782</v>
      </c>
      <c r="F36" s="101"/>
      <c r="G36" s="30">
        <v>336.56000802556</v>
      </c>
      <c r="H36" s="30">
        <v>342.899052</v>
      </c>
      <c r="I36" s="107"/>
      <c r="J36" s="108"/>
      <c r="K36" s="100">
        <v>367.40883</v>
      </c>
      <c r="L36" s="101"/>
      <c r="M36" s="100">
        <v>397.176532</v>
      </c>
      <c r="N36" s="101"/>
      <c r="O36" s="100">
        <v>403.234728</v>
      </c>
      <c r="P36" s="101"/>
      <c r="Q36" s="100">
        <v>400.45907</v>
      </c>
      <c r="R36" s="101"/>
      <c r="S36" s="100">
        <v>413.538735</v>
      </c>
      <c r="T36" s="101"/>
      <c r="U36" s="101"/>
      <c r="V36" s="100">
        <v>396.824413</v>
      </c>
      <c r="W36" s="101"/>
      <c r="X36" s="30">
        <v>414.881009</v>
      </c>
      <c r="Y36" s="30">
        <v>404.625068</v>
      </c>
      <c r="Z36" s="30">
        <v>402.761827</v>
      </c>
      <c r="AA36" s="46"/>
    </row>
    <row r="37" spans="1:27" ht="12" customHeight="1">
      <c r="A37" s="49" t="s">
        <v>219</v>
      </c>
      <c r="B37" s="102"/>
      <c r="C37" s="88">
        <v>-2.5054431552410605</v>
      </c>
      <c r="D37" s="50"/>
      <c r="E37" s="88">
        <v>0.45128615673866335</v>
      </c>
      <c r="F37" s="50"/>
      <c r="G37" s="31">
        <v>2.419744098750758</v>
      </c>
      <c r="H37" s="31">
        <v>1.8834810504159905</v>
      </c>
      <c r="I37" s="109">
        <v>6.720078659353752</v>
      </c>
      <c r="J37" s="110"/>
      <c r="K37" s="88">
        <v>7.431034237746006</v>
      </c>
      <c r="L37" s="50"/>
      <c r="M37" s="88">
        <v>8.102064939484437</v>
      </c>
      <c r="N37" s="50"/>
      <c r="O37" s="88">
        <v>1.525315700173345</v>
      </c>
      <c r="P37" s="50"/>
      <c r="Q37" s="88">
        <v>-0.68834795399865</v>
      </c>
      <c r="R37" s="50"/>
      <c r="S37" s="88">
        <v>3.2661677509264497</v>
      </c>
      <c r="T37" s="50"/>
      <c r="U37" s="50"/>
      <c r="V37" s="88">
        <v>-4.041779060914326</v>
      </c>
      <c r="W37" s="50"/>
      <c r="X37" s="31">
        <v>4.550273473220009</v>
      </c>
      <c r="Y37" s="31">
        <v>-2.4720198749805893</v>
      </c>
      <c r="Z37" s="31">
        <v>-0.46048580460171007</v>
      </c>
      <c r="AA37" s="47">
        <v>17.76831717978615</v>
      </c>
    </row>
    <row r="38" spans="1:27" ht="12" customHeight="1">
      <c r="A38" s="105" t="s">
        <v>234</v>
      </c>
      <c r="B38" s="106"/>
      <c r="C38" s="100">
        <v>282.052448041947</v>
      </c>
      <c r="D38" s="101"/>
      <c r="E38" s="100">
        <v>270.436882452233</v>
      </c>
      <c r="F38" s="101"/>
      <c r="G38" s="30">
        <v>273.993993108213</v>
      </c>
      <c r="H38" s="30">
        <v>271.711675</v>
      </c>
      <c r="I38" s="107"/>
      <c r="J38" s="108"/>
      <c r="K38" s="100">
        <v>289.917675</v>
      </c>
      <c r="L38" s="101"/>
      <c r="M38" s="100">
        <v>315.49249</v>
      </c>
      <c r="N38" s="101"/>
      <c r="O38" s="100">
        <v>325.284301</v>
      </c>
      <c r="P38" s="101"/>
      <c r="Q38" s="100">
        <v>328.052436</v>
      </c>
      <c r="R38" s="101"/>
      <c r="S38" s="100">
        <v>335.485909</v>
      </c>
      <c r="T38" s="101"/>
      <c r="U38" s="101"/>
      <c r="V38" s="100">
        <v>328.016123</v>
      </c>
      <c r="W38" s="101"/>
      <c r="X38" s="30">
        <v>340.440994</v>
      </c>
      <c r="Y38" s="30">
        <v>335.634641</v>
      </c>
      <c r="Z38" s="30">
        <v>331.7372</v>
      </c>
      <c r="AA38" s="46"/>
    </row>
    <row r="39" spans="1:27" ht="12" customHeight="1">
      <c r="A39" s="49" t="s">
        <v>219</v>
      </c>
      <c r="B39" s="102"/>
      <c r="C39" s="88">
        <v>-1.8299393283808225</v>
      </c>
      <c r="D39" s="50"/>
      <c r="E39" s="88">
        <v>-4.118228957185476</v>
      </c>
      <c r="F39" s="50"/>
      <c r="G39" s="31">
        <v>1.3153200938145866</v>
      </c>
      <c r="H39" s="31">
        <v>-0.8329810746294605</v>
      </c>
      <c r="I39" s="103">
        <v>0.6965432492414342</v>
      </c>
      <c r="J39" s="104"/>
      <c r="K39" s="88">
        <v>6.935778460368497</v>
      </c>
      <c r="L39" s="50"/>
      <c r="M39" s="88">
        <v>8.821405938772102</v>
      </c>
      <c r="N39" s="50"/>
      <c r="O39" s="88">
        <v>3.103658980915854</v>
      </c>
      <c r="P39" s="50"/>
      <c r="Q39" s="88">
        <v>0.8509894241714335</v>
      </c>
      <c r="R39" s="50"/>
      <c r="S39" s="88">
        <v>2.2659404973904818</v>
      </c>
      <c r="T39" s="50"/>
      <c r="U39" s="50"/>
      <c r="V39" s="88">
        <v>-2.2265573008015664</v>
      </c>
      <c r="W39" s="50"/>
      <c r="X39" s="31">
        <v>3.7878842315321175</v>
      </c>
      <c r="Y39" s="31">
        <v>-1.411802069876462</v>
      </c>
      <c r="Z39" s="31">
        <v>-1.161215358577965</v>
      </c>
      <c r="AA39" s="48">
        <v>22.36085891025084</v>
      </c>
    </row>
    <row r="40" spans="1:27" ht="21"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7.25" customHeight="1">
      <c r="A41" s="69" t="s">
        <v>204</v>
      </c>
      <c r="B41" s="120"/>
      <c r="C41" s="120"/>
      <c r="D41" s="120"/>
      <c r="E41" s="120"/>
      <c r="F41" s="71" t="s">
        <v>5</v>
      </c>
      <c r="G41" s="120"/>
      <c r="H41" s="120"/>
      <c r="I41" s="120"/>
      <c r="J41" s="120"/>
      <c r="K41" s="120"/>
      <c r="L41" s="120"/>
      <c r="M41" s="120"/>
      <c r="N41" s="120"/>
      <c r="O41" s="120"/>
      <c r="P41" s="1"/>
      <c r="Q41" s="1"/>
      <c r="R41" s="1"/>
      <c r="S41" s="1"/>
      <c r="T41" s="1"/>
      <c r="U41" s="1"/>
      <c r="V41" s="1"/>
      <c r="W41" s="1"/>
      <c r="X41" s="1"/>
      <c r="Y41" s="1"/>
      <c r="Z41" s="1"/>
      <c r="AA41" s="1"/>
    </row>
    <row r="42" spans="1:27" ht="16.5" customHeight="1">
      <c r="A42" s="69" t="s">
        <v>6</v>
      </c>
      <c r="B42" s="120"/>
      <c r="C42" s="120"/>
      <c r="D42" s="120"/>
      <c r="E42" s="120"/>
      <c r="F42" s="1"/>
      <c r="G42" s="1"/>
      <c r="H42" s="1"/>
      <c r="I42" s="1"/>
      <c r="J42" s="1"/>
      <c r="K42" s="1"/>
      <c r="L42" s="1"/>
      <c r="M42" s="1"/>
      <c r="N42" s="1"/>
      <c r="O42" s="1"/>
      <c r="P42" s="1"/>
      <c r="Q42" s="1"/>
      <c r="R42" s="1"/>
      <c r="S42" s="1"/>
      <c r="T42" s="1"/>
      <c r="U42" s="1"/>
      <c r="V42" s="1"/>
      <c r="W42" s="1"/>
      <c r="X42" s="1"/>
      <c r="Y42" s="1"/>
      <c r="Z42" s="1"/>
      <c r="AA42" s="1"/>
    </row>
    <row r="43" spans="1:27" ht="21" customHeight="1">
      <c r="A43" s="94" t="s">
        <v>235</v>
      </c>
      <c r="B43" s="95"/>
      <c r="C43" s="95"/>
      <c r="D43" s="1"/>
      <c r="E43" s="1"/>
      <c r="F43" s="1"/>
      <c r="G43" s="1"/>
      <c r="H43" s="1"/>
      <c r="I43" s="1"/>
      <c r="J43" s="1"/>
      <c r="K43" s="1"/>
      <c r="L43" s="1"/>
      <c r="M43" s="1"/>
      <c r="N43" s="1"/>
      <c r="O43" s="1"/>
      <c r="P43" s="1"/>
      <c r="Q43" s="1"/>
      <c r="R43" s="1"/>
      <c r="S43" s="1"/>
      <c r="T43" s="1"/>
      <c r="U43" s="1"/>
      <c r="V43" s="1"/>
      <c r="W43" s="1"/>
      <c r="X43" s="1"/>
      <c r="Y43" s="1"/>
      <c r="Z43" s="1"/>
      <c r="AA43" s="1"/>
    </row>
    <row r="44" spans="1:27" ht="18.75" customHeight="1">
      <c r="A44" s="96"/>
      <c r="B44" s="67"/>
      <c r="C44" s="67"/>
      <c r="D44" s="97" t="s">
        <v>5</v>
      </c>
      <c r="E44" s="98"/>
      <c r="F44" s="98"/>
      <c r="G44" s="98"/>
      <c r="H44" s="98"/>
      <c r="I44" s="98"/>
      <c r="J44" s="98"/>
      <c r="K44" s="98"/>
      <c r="L44" s="97" t="s">
        <v>236</v>
      </c>
      <c r="M44" s="98"/>
      <c r="N44" s="98"/>
      <c r="O44" s="98"/>
      <c r="P44" s="98"/>
      <c r="Q44" s="98"/>
      <c r="R44" s="98"/>
      <c r="S44" s="98"/>
      <c r="T44" s="98"/>
      <c r="U44" s="98"/>
      <c r="V44" s="99"/>
      <c r="W44" s="1"/>
      <c r="X44" s="1"/>
      <c r="Y44" s="1"/>
      <c r="Z44" s="1"/>
      <c r="AA44" s="1"/>
    </row>
    <row r="45" spans="1:27" ht="18.75" customHeight="1">
      <c r="A45" s="92"/>
      <c r="B45" s="73"/>
      <c r="C45" s="73"/>
      <c r="D45" s="93" t="s">
        <v>237</v>
      </c>
      <c r="E45" s="90"/>
      <c r="F45" s="89" t="s">
        <v>238</v>
      </c>
      <c r="G45" s="90"/>
      <c r="H45" s="93" t="s">
        <v>239</v>
      </c>
      <c r="I45" s="90"/>
      <c r="J45" s="89" t="s">
        <v>240</v>
      </c>
      <c r="K45" s="90"/>
      <c r="L45" s="93" t="s">
        <v>237</v>
      </c>
      <c r="M45" s="90"/>
      <c r="N45" s="89" t="s">
        <v>238</v>
      </c>
      <c r="O45" s="90"/>
      <c r="P45" s="90"/>
      <c r="Q45" s="91"/>
      <c r="R45" s="89" t="s">
        <v>239</v>
      </c>
      <c r="S45" s="90"/>
      <c r="T45" s="90"/>
      <c r="U45" s="89" t="s">
        <v>240</v>
      </c>
      <c r="V45" s="91"/>
      <c r="W45" s="1"/>
      <c r="X45" s="1"/>
      <c r="Y45" s="1"/>
      <c r="Z45" s="1"/>
      <c r="AA45" s="1"/>
    </row>
    <row r="46" spans="1:27" ht="12.75" customHeight="1">
      <c r="A46" s="49" t="s">
        <v>218</v>
      </c>
      <c r="B46" s="50"/>
      <c r="C46" s="50"/>
      <c r="D46" s="87">
        <v>267.256549</v>
      </c>
      <c r="E46" s="50"/>
      <c r="F46" s="85">
        <v>42271</v>
      </c>
      <c r="G46" s="50"/>
      <c r="H46" s="87">
        <v>286.811541</v>
      </c>
      <c r="I46" s="50"/>
      <c r="J46" s="85">
        <v>42256</v>
      </c>
      <c r="K46" s="50"/>
      <c r="L46" s="87">
        <v>254.601064</v>
      </c>
      <c r="M46" s="50"/>
      <c r="N46" s="85">
        <v>42011</v>
      </c>
      <c r="O46" s="50"/>
      <c r="P46" s="50"/>
      <c r="Q46" s="86"/>
      <c r="R46" s="88">
        <v>316.593103</v>
      </c>
      <c r="S46" s="50"/>
      <c r="T46" s="50"/>
      <c r="U46" s="85">
        <v>42109</v>
      </c>
      <c r="V46" s="86"/>
      <c r="W46" s="1"/>
      <c r="X46" s="1"/>
      <c r="Y46" s="1"/>
      <c r="Z46" s="1"/>
      <c r="AA46" s="1"/>
    </row>
    <row r="47" spans="1:27" ht="12.75" customHeight="1">
      <c r="A47" s="49" t="s">
        <v>220</v>
      </c>
      <c r="B47" s="50"/>
      <c r="C47" s="50"/>
      <c r="D47" s="87">
        <v>177.454189</v>
      </c>
      <c r="E47" s="50"/>
      <c r="F47" s="85">
        <v>42271</v>
      </c>
      <c r="G47" s="50"/>
      <c r="H47" s="87">
        <v>190.428574</v>
      </c>
      <c r="I47" s="50"/>
      <c r="J47" s="85">
        <v>42256</v>
      </c>
      <c r="K47" s="50"/>
      <c r="L47" s="87">
        <v>163.493367</v>
      </c>
      <c r="M47" s="50"/>
      <c r="N47" s="85">
        <v>42011</v>
      </c>
      <c r="O47" s="50"/>
      <c r="P47" s="50"/>
      <c r="Q47" s="86"/>
      <c r="R47" s="88">
        <v>207.759875</v>
      </c>
      <c r="S47" s="50"/>
      <c r="T47" s="50"/>
      <c r="U47" s="85">
        <v>42109</v>
      </c>
      <c r="V47" s="86"/>
      <c r="W47" s="1"/>
      <c r="X47" s="1"/>
      <c r="Y47" s="1"/>
      <c r="Z47" s="1"/>
      <c r="AA47" s="1"/>
    </row>
    <row r="48" spans="1:27" ht="12.75" customHeight="1">
      <c r="A48" s="49" t="s">
        <v>221</v>
      </c>
      <c r="B48" s="50"/>
      <c r="C48" s="50"/>
      <c r="D48" s="87">
        <v>1412.4645</v>
      </c>
      <c r="E48" s="50"/>
      <c r="F48" s="85">
        <v>42271</v>
      </c>
      <c r="G48" s="50"/>
      <c r="H48" s="87">
        <v>1524.07579</v>
      </c>
      <c r="I48" s="50"/>
      <c r="J48" s="85">
        <v>42256</v>
      </c>
      <c r="K48" s="50"/>
      <c r="L48" s="87">
        <v>1354.904442</v>
      </c>
      <c r="M48" s="50"/>
      <c r="N48" s="85">
        <v>42011</v>
      </c>
      <c r="O48" s="50"/>
      <c r="P48" s="50"/>
      <c r="Q48" s="86"/>
      <c r="R48" s="88">
        <v>1702.756327</v>
      </c>
      <c r="S48" s="50"/>
      <c r="T48" s="50"/>
      <c r="U48" s="85">
        <v>42109</v>
      </c>
      <c r="V48" s="86"/>
      <c r="W48" s="1"/>
      <c r="X48" s="1"/>
      <c r="Y48" s="1"/>
      <c r="Z48" s="1"/>
      <c r="AA48" s="1"/>
    </row>
    <row r="49" spans="1:27" ht="12.75" customHeight="1">
      <c r="A49" s="49" t="s">
        <v>222</v>
      </c>
      <c r="B49" s="50"/>
      <c r="C49" s="50"/>
      <c r="D49" s="87">
        <v>835.179431</v>
      </c>
      <c r="E49" s="50"/>
      <c r="F49" s="85">
        <v>42275</v>
      </c>
      <c r="G49" s="50"/>
      <c r="H49" s="87">
        <v>960.908098</v>
      </c>
      <c r="I49" s="50"/>
      <c r="J49" s="85">
        <v>42256</v>
      </c>
      <c r="K49" s="50"/>
      <c r="L49" s="87">
        <v>835.179431</v>
      </c>
      <c r="M49" s="50"/>
      <c r="N49" s="85">
        <v>42275</v>
      </c>
      <c r="O49" s="50"/>
      <c r="P49" s="50"/>
      <c r="Q49" s="86"/>
      <c r="R49" s="88">
        <v>1234.652508</v>
      </c>
      <c r="S49" s="50"/>
      <c r="T49" s="50"/>
      <c r="U49" s="85">
        <v>42109</v>
      </c>
      <c r="V49" s="86"/>
      <c r="W49" s="1"/>
      <c r="X49" s="1"/>
      <c r="Y49" s="1"/>
      <c r="Z49" s="1"/>
      <c r="AA49" s="1"/>
    </row>
    <row r="50" spans="1:27" ht="12.75" customHeight="1">
      <c r="A50" s="49" t="s">
        <v>223</v>
      </c>
      <c r="B50" s="50"/>
      <c r="C50" s="50"/>
      <c r="D50" s="87">
        <v>1544.690942</v>
      </c>
      <c r="E50" s="50"/>
      <c r="F50" s="85">
        <v>42271</v>
      </c>
      <c r="G50" s="50"/>
      <c r="H50" s="87">
        <v>1621.416276</v>
      </c>
      <c r="I50" s="50"/>
      <c r="J50" s="85">
        <v>42264</v>
      </c>
      <c r="K50" s="50"/>
      <c r="L50" s="87">
        <v>1304.848314</v>
      </c>
      <c r="M50" s="50"/>
      <c r="N50" s="85">
        <v>42011</v>
      </c>
      <c r="O50" s="50"/>
      <c r="P50" s="50"/>
      <c r="Q50" s="86"/>
      <c r="R50" s="88">
        <v>1719.198931</v>
      </c>
      <c r="S50" s="50"/>
      <c r="T50" s="50"/>
      <c r="U50" s="85">
        <v>42205</v>
      </c>
      <c r="V50" s="86"/>
      <c r="W50" s="1"/>
      <c r="X50" s="1"/>
      <c r="Y50" s="1"/>
      <c r="Z50" s="1"/>
      <c r="AA50" s="1"/>
    </row>
    <row r="51" spans="1:27" ht="12.75" customHeight="1">
      <c r="A51" s="49" t="s">
        <v>224</v>
      </c>
      <c r="B51" s="50"/>
      <c r="C51" s="50"/>
      <c r="D51" s="87">
        <v>1260.87034</v>
      </c>
      <c r="E51" s="50"/>
      <c r="F51" s="85">
        <v>42271</v>
      </c>
      <c r="G51" s="50"/>
      <c r="H51" s="87">
        <v>1363.086889</v>
      </c>
      <c r="I51" s="50"/>
      <c r="J51" s="85">
        <v>42250</v>
      </c>
      <c r="K51" s="50"/>
      <c r="L51" s="87">
        <v>1260.87034</v>
      </c>
      <c r="M51" s="50"/>
      <c r="N51" s="85">
        <v>42271</v>
      </c>
      <c r="O51" s="50"/>
      <c r="P51" s="50"/>
      <c r="Q51" s="86"/>
      <c r="R51" s="88">
        <v>1459.417296</v>
      </c>
      <c r="S51" s="50"/>
      <c r="T51" s="50"/>
      <c r="U51" s="85">
        <v>42233</v>
      </c>
      <c r="V51" s="86"/>
      <c r="W51" s="1"/>
      <c r="X51" s="1"/>
      <c r="Y51" s="1"/>
      <c r="Z51" s="1"/>
      <c r="AA51" s="1"/>
    </row>
    <row r="52" spans="1:27" ht="12.75" customHeight="1">
      <c r="A52" s="49" t="s">
        <v>225</v>
      </c>
      <c r="B52" s="50"/>
      <c r="C52" s="50"/>
      <c r="D52" s="87">
        <v>1652.11607</v>
      </c>
      <c r="E52" s="50"/>
      <c r="F52" s="85">
        <v>42271</v>
      </c>
      <c r="G52" s="50"/>
      <c r="H52" s="87">
        <v>1779.330692</v>
      </c>
      <c r="I52" s="50"/>
      <c r="J52" s="85">
        <v>42256</v>
      </c>
      <c r="K52" s="50"/>
      <c r="L52" s="87">
        <v>1548.653614</v>
      </c>
      <c r="M52" s="50"/>
      <c r="N52" s="85">
        <v>42018</v>
      </c>
      <c r="O52" s="50"/>
      <c r="P52" s="50"/>
      <c r="Q52" s="86"/>
      <c r="R52" s="88">
        <v>1891.661399</v>
      </c>
      <c r="S52" s="50"/>
      <c r="T52" s="50"/>
      <c r="U52" s="85">
        <v>42121</v>
      </c>
      <c r="V52" s="86"/>
      <c r="W52" s="1"/>
      <c r="X52" s="1"/>
      <c r="Y52" s="1"/>
      <c r="Z52" s="1"/>
      <c r="AA52" s="1"/>
    </row>
    <row r="53" spans="1:27" ht="12.75" customHeight="1">
      <c r="A53" s="49" t="s">
        <v>226</v>
      </c>
      <c r="B53" s="50"/>
      <c r="C53" s="50"/>
      <c r="D53" s="87">
        <v>2248.799125</v>
      </c>
      <c r="E53" s="50"/>
      <c r="F53" s="85">
        <v>42276</v>
      </c>
      <c r="G53" s="50"/>
      <c r="H53" s="87">
        <v>2385.949189</v>
      </c>
      <c r="I53" s="50"/>
      <c r="J53" s="85">
        <v>42268</v>
      </c>
      <c r="K53" s="50"/>
      <c r="L53" s="87">
        <v>1833.816753</v>
      </c>
      <c r="M53" s="50"/>
      <c r="N53" s="85">
        <v>42011</v>
      </c>
      <c r="O53" s="50"/>
      <c r="P53" s="50"/>
      <c r="Q53" s="86"/>
      <c r="R53" s="88">
        <v>2546.424077</v>
      </c>
      <c r="S53" s="50"/>
      <c r="T53" s="50"/>
      <c r="U53" s="85">
        <v>42221</v>
      </c>
      <c r="V53" s="86"/>
      <c r="W53" s="1"/>
      <c r="X53" s="1"/>
      <c r="Y53" s="1"/>
      <c r="Z53" s="1"/>
      <c r="AA53" s="1"/>
    </row>
    <row r="54" spans="1:27" ht="12.75" customHeight="1">
      <c r="A54" s="49" t="s">
        <v>227</v>
      </c>
      <c r="B54" s="50"/>
      <c r="C54" s="50"/>
      <c r="D54" s="87">
        <v>1150.272033</v>
      </c>
      <c r="E54" s="50"/>
      <c r="F54" s="85">
        <v>42275</v>
      </c>
      <c r="G54" s="50"/>
      <c r="H54" s="87">
        <v>1270.183953</v>
      </c>
      <c r="I54" s="50"/>
      <c r="J54" s="85">
        <v>42256</v>
      </c>
      <c r="K54" s="50"/>
      <c r="L54" s="87">
        <v>1150.272033</v>
      </c>
      <c r="M54" s="50"/>
      <c r="N54" s="85">
        <v>42275</v>
      </c>
      <c r="O54" s="50"/>
      <c r="P54" s="50"/>
      <c r="Q54" s="86"/>
      <c r="R54" s="88">
        <v>1495.365502</v>
      </c>
      <c r="S54" s="50"/>
      <c r="T54" s="50"/>
      <c r="U54" s="85">
        <v>42109</v>
      </c>
      <c r="V54" s="86"/>
      <c r="W54" s="1"/>
      <c r="X54" s="1"/>
      <c r="Y54" s="1"/>
      <c r="Z54" s="1"/>
      <c r="AA54" s="1"/>
    </row>
    <row r="55" spans="1:27" ht="12.75" customHeight="1">
      <c r="A55" s="49" t="s">
        <v>228</v>
      </c>
      <c r="B55" s="50"/>
      <c r="C55" s="50"/>
      <c r="D55" s="87">
        <v>1515.217807</v>
      </c>
      <c r="E55" s="50"/>
      <c r="F55" s="85">
        <v>42271</v>
      </c>
      <c r="G55" s="50"/>
      <c r="H55" s="87">
        <v>1682.852434</v>
      </c>
      <c r="I55" s="50"/>
      <c r="J55" s="85">
        <v>42250</v>
      </c>
      <c r="K55" s="50"/>
      <c r="L55" s="87">
        <v>1308.007971</v>
      </c>
      <c r="M55" s="50"/>
      <c r="N55" s="85">
        <v>42018</v>
      </c>
      <c r="O55" s="50"/>
      <c r="P55" s="50"/>
      <c r="Q55" s="86"/>
      <c r="R55" s="88">
        <v>1847.829422</v>
      </c>
      <c r="S55" s="50"/>
      <c r="T55" s="50"/>
      <c r="U55" s="85">
        <v>42207</v>
      </c>
      <c r="V55" s="86"/>
      <c r="W55" s="1"/>
      <c r="X55" s="1"/>
      <c r="Y55" s="1"/>
      <c r="Z55" s="1"/>
      <c r="AA55" s="1"/>
    </row>
    <row r="56" spans="1:27" ht="12.75" customHeight="1">
      <c r="A56" s="49" t="s">
        <v>229</v>
      </c>
      <c r="B56" s="50"/>
      <c r="C56" s="50"/>
      <c r="D56" s="87">
        <v>1089.151018</v>
      </c>
      <c r="E56" s="50"/>
      <c r="F56" s="85">
        <v>42248</v>
      </c>
      <c r="G56" s="50"/>
      <c r="H56" s="87">
        <v>1152.889138</v>
      </c>
      <c r="I56" s="50"/>
      <c r="J56" s="85">
        <v>42277</v>
      </c>
      <c r="K56" s="50"/>
      <c r="L56" s="87">
        <v>1035.310478</v>
      </c>
      <c r="M56" s="50"/>
      <c r="N56" s="85">
        <v>42240</v>
      </c>
      <c r="O56" s="50"/>
      <c r="P56" s="50"/>
      <c r="Q56" s="86"/>
      <c r="R56" s="88">
        <v>1463.819912</v>
      </c>
      <c r="S56" s="50"/>
      <c r="T56" s="50"/>
      <c r="U56" s="85">
        <v>42107</v>
      </c>
      <c r="V56" s="86"/>
      <c r="W56" s="1"/>
      <c r="X56" s="1"/>
      <c r="Y56" s="1"/>
      <c r="Z56" s="1"/>
      <c r="AA56" s="1"/>
    </row>
    <row r="57" spans="1:27" ht="12.75" customHeight="1">
      <c r="A57" s="49" t="s">
        <v>230</v>
      </c>
      <c r="B57" s="50"/>
      <c r="C57" s="50"/>
      <c r="D57" s="87">
        <v>923.693163</v>
      </c>
      <c r="E57" s="50"/>
      <c r="F57" s="85">
        <v>42275</v>
      </c>
      <c r="G57" s="50"/>
      <c r="H57" s="87">
        <v>1015.242556</v>
      </c>
      <c r="I57" s="50"/>
      <c r="J57" s="85">
        <v>42256</v>
      </c>
      <c r="K57" s="50"/>
      <c r="L57" s="87">
        <v>923.693163</v>
      </c>
      <c r="M57" s="50"/>
      <c r="N57" s="85">
        <v>42275</v>
      </c>
      <c r="O57" s="50"/>
      <c r="P57" s="50"/>
      <c r="Q57" s="86"/>
      <c r="R57" s="88">
        <v>1146.786813</v>
      </c>
      <c r="S57" s="50"/>
      <c r="T57" s="50"/>
      <c r="U57" s="85">
        <v>42205</v>
      </c>
      <c r="V57" s="86"/>
      <c r="W57" s="1"/>
      <c r="X57" s="1"/>
      <c r="Y57" s="1"/>
      <c r="Z57" s="1"/>
      <c r="AA57" s="1"/>
    </row>
    <row r="58" spans="1:27" ht="12.75" customHeight="1">
      <c r="A58" s="49" t="s">
        <v>231</v>
      </c>
      <c r="B58" s="50"/>
      <c r="C58" s="50"/>
      <c r="D58" s="87">
        <v>652.493791</v>
      </c>
      <c r="E58" s="50"/>
      <c r="F58" s="85">
        <v>42277</v>
      </c>
      <c r="G58" s="50"/>
      <c r="H58" s="87">
        <v>739.434278</v>
      </c>
      <c r="I58" s="50"/>
      <c r="J58" s="85">
        <v>42256</v>
      </c>
      <c r="K58" s="50"/>
      <c r="L58" s="87">
        <v>652.493791</v>
      </c>
      <c r="M58" s="50"/>
      <c r="N58" s="85">
        <v>42277</v>
      </c>
      <c r="O58" s="50"/>
      <c r="P58" s="50"/>
      <c r="Q58" s="86"/>
      <c r="R58" s="88">
        <v>1045.155335</v>
      </c>
      <c r="S58" s="50"/>
      <c r="T58" s="50"/>
      <c r="U58" s="85">
        <v>42075</v>
      </c>
      <c r="V58" s="86"/>
      <c r="W58" s="1"/>
      <c r="X58" s="1"/>
      <c r="Y58" s="1"/>
      <c r="Z58" s="1"/>
      <c r="AA58" s="1"/>
    </row>
    <row r="59" spans="1:27" ht="12.75" customHeight="1">
      <c r="A59" s="49" t="s">
        <v>232</v>
      </c>
      <c r="B59" s="50"/>
      <c r="C59" s="50"/>
      <c r="D59" s="87">
        <v>249.714227</v>
      </c>
      <c r="E59" s="50"/>
      <c r="F59" s="85">
        <v>42271</v>
      </c>
      <c r="G59" s="50"/>
      <c r="H59" s="87">
        <v>269.145736</v>
      </c>
      <c r="I59" s="50"/>
      <c r="J59" s="85">
        <v>42256</v>
      </c>
      <c r="K59" s="50"/>
      <c r="L59" s="87">
        <v>240.590979</v>
      </c>
      <c r="M59" s="50"/>
      <c r="N59" s="85">
        <v>42011</v>
      </c>
      <c r="O59" s="50"/>
      <c r="P59" s="50"/>
      <c r="Q59" s="86"/>
      <c r="R59" s="88">
        <v>299.790266</v>
      </c>
      <c r="S59" s="50"/>
      <c r="T59" s="50"/>
      <c r="U59" s="85">
        <v>42109</v>
      </c>
      <c r="V59" s="86"/>
      <c r="W59" s="1"/>
      <c r="X59" s="1"/>
      <c r="Y59" s="1"/>
      <c r="Z59" s="1"/>
      <c r="AA59" s="1"/>
    </row>
    <row r="60" spans="1:27" ht="12.75" customHeight="1">
      <c r="A60" s="49" t="s">
        <v>233</v>
      </c>
      <c r="B60" s="50"/>
      <c r="C60" s="50"/>
      <c r="D60" s="87">
        <v>396.947182</v>
      </c>
      <c r="E60" s="50"/>
      <c r="F60" s="85">
        <v>42276</v>
      </c>
      <c r="G60" s="50"/>
      <c r="H60" s="87">
        <v>411.625421</v>
      </c>
      <c r="I60" s="50"/>
      <c r="J60" s="85">
        <v>42256</v>
      </c>
      <c r="K60" s="50"/>
      <c r="L60" s="87">
        <v>343.496647</v>
      </c>
      <c r="M60" s="50"/>
      <c r="N60" s="85">
        <v>42011</v>
      </c>
      <c r="O60" s="50"/>
      <c r="P60" s="50"/>
      <c r="Q60" s="86"/>
      <c r="R60" s="88">
        <v>421.126679</v>
      </c>
      <c r="S60" s="50"/>
      <c r="T60" s="50"/>
      <c r="U60" s="85">
        <v>42234</v>
      </c>
      <c r="V60" s="86"/>
      <c r="W60" s="1"/>
      <c r="X60" s="1"/>
      <c r="Y60" s="1"/>
      <c r="Z60" s="1"/>
      <c r="AA60" s="1"/>
    </row>
    <row r="61" spans="1:27" ht="12.75" customHeight="1">
      <c r="A61" s="49" t="s">
        <v>234</v>
      </c>
      <c r="B61" s="50"/>
      <c r="C61" s="50"/>
      <c r="D61" s="84">
        <v>328.141374</v>
      </c>
      <c r="E61" s="81"/>
      <c r="F61" s="80">
        <v>42276</v>
      </c>
      <c r="G61" s="81"/>
      <c r="H61" s="84">
        <v>340.527311</v>
      </c>
      <c r="I61" s="81"/>
      <c r="J61" s="80">
        <v>42258</v>
      </c>
      <c r="K61" s="81"/>
      <c r="L61" s="84">
        <v>275.22883</v>
      </c>
      <c r="M61" s="81"/>
      <c r="N61" s="80">
        <v>42006</v>
      </c>
      <c r="O61" s="81"/>
      <c r="P61" s="81"/>
      <c r="Q61" s="82"/>
      <c r="R61" s="83">
        <v>347.657984</v>
      </c>
      <c r="S61" s="81"/>
      <c r="T61" s="81"/>
      <c r="U61" s="80">
        <v>42234</v>
      </c>
      <c r="V61" s="82"/>
      <c r="W61" s="1"/>
      <c r="X61" s="1"/>
      <c r="Y61" s="1"/>
      <c r="Z61" s="1"/>
      <c r="AA61" s="1"/>
    </row>
    <row r="62" spans="1:27" ht="2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30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ht="262.5" customHeight="1"/>
    <row r="65" ht="13.5" customHeight="1"/>
  </sheetData>
  <sheetProtection/>
  <mergeCells count="513">
    <mergeCell ref="A2:F2"/>
    <mergeCell ref="G2:P2"/>
    <mergeCell ref="A3:F3"/>
    <mergeCell ref="A41:E41"/>
    <mergeCell ref="F41:O41"/>
    <mergeCell ref="A42:E42"/>
    <mergeCell ref="A5:B5"/>
    <mergeCell ref="C5:D5"/>
    <mergeCell ref="E5:F5"/>
    <mergeCell ref="I5:J5"/>
    <mergeCell ref="K5:L5"/>
    <mergeCell ref="M5:N5"/>
    <mergeCell ref="O5:P5"/>
    <mergeCell ref="Q5:R5"/>
    <mergeCell ref="S5:U5"/>
    <mergeCell ref="V5:W5"/>
    <mergeCell ref="A6:B6"/>
    <mergeCell ref="C6:D6"/>
    <mergeCell ref="E6:F6"/>
    <mergeCell ref="I6:J6"/>
    <mergeCell ref="K6:L6"/>
    <mergeCell ref="M6:N6"/>
    <mergeCell ref="O6:P6"/>
    <mergeCell ref="Q6:R6"/>
    <mergeCell ref="S6:U6"/>
    <mergeCell ref="V6:W6"/>
    <mergeCell ref="A7:B7"/>
    <mergeCell ref="C7:D7"/>
    <mergeCell ref="E7:F7"/>
    <mergeCell ref="I7:J7"/>
    <mergeCell ref="K7:L7"/>
    <mergeCell ref="M7:N7"/>
    <mergeCell ref="O7:P7"/>
    <mergeCell ref="Q7:R7"/>
    <mergeCell ref="S7:U7"/>
    <mergeCell ref="V7:W7"/>
    <mergeCell ref="A8:B8"/>
    <mergeCell ref="C8:D8"/>
    <mergeCell ref="E8:F8"/>
    <mergeCell ref="I8:J8"/>
    <mergeCell ref="K8:L8"/>
    <mergeCell ref="M8:N8"/>
    <mergeCell ref="O8:P8"/>
    <mergeCell ref="Q8:R8"/>
    <mergeCell ref="S8:U8"/>
    <mergeCell ref="V8:W8"/>
    <mergeCell ref="A9:B9"/>
    <mergeCell ref="C9:D9"/>
    <mergeCell ref="E9:F9"/>
    <mergeCell ref="I9:J9"/>
    <mergeCell ref="K9:L9"/>
    <mergeCell ref="M9:N9"/>
    <mergeCell ref="O9:P9"/>
    <mergeCell ref="Q9:R9"/>
    <mergeCell ref="S9:U9"/>
    <mergeCell ref="V9:W9"/>
    <mergeCell ref="A10:B10"/>
    <mergeCell ref="C10:D10"/>
    <mergeCell ref="E10:F10"/>
    <mergeCell ref="I10:J10"/>
    <mergeCell ref="K10:L10"/>
    <mergeCell ref="M10:N10"/>
    <mergeCell ref="O10:P10"/>
    <mergeCell ref="Q10:R10"/>
    <mergeCell ref="S10:U10"/>
    <mergeCell ref="V10:W10"/>
    <mergeCell ref="A11:B11"/>
    <mergeCell ref="C11:D11"/>
    <mergeCell ref="E11:F11"/>
    <mergeCell ref="I11:J11"/>
    <mergeCell ref="K11:L11"/>
    <mergeCell ref="M11:N11"/>
    <mergeCell ref="O11:P11"/>
    <mergeCell ref="Q11:R11"/>
    <mergeCell ref="S11:U11"/>
    <mergeCell ref="V11:W11"/>
    <mergeCell ref="A12:B12"/>
    <mergeCell ref="C12:D12"/>
    <mergeCell ref="E12:F12"/>
    <mergeCell ref="I12:J12"/>
    <mergeCell ref="K12:L12"/>
    <mergeCell ref="M12:N12"/>
    <mergeCell ref="O12:P12"/>
    <mergeCell ref="Q12:R12"/>
    <mergeCell ref="S12:U12"/>
    <mergeCell ref="V12:W12"/>
    <mergeCell ref="A13:B13"/>
    <mergeCell ref="C13:D13"/>
    <mergeCell ref="E13:F13"/>
    <mergeCell ref="I13:J13"/>
    <mergeCell ref="K13:L13"/>
    <mergeCell ref="M13:N13"/>
    <mergeCell ref="O13:P13"/>
    <mergeCell ref="Q13:R13"/>
    <mergeCell ref="S13:U13"/>
    <mergeCell ref="V13:W13"/>
    <mergeCell ref="A14:B14"/>
    <mergeCell ref="C14:D14"/>
    <mergeCell ref="E14:F14"/>
    <mergeCell ref="I14:J14"/>
    <mergeCell ref="K14:L14"/>
    <mergeCell ref="M14:N14"/>
    <mergeCell ref="O14:P14"/>
    <mergeCell ref="Q14:R14"/>
    <mergeCell ref="S14:U14"/>
    <mergeCell ref="V14:W14"/>
    <mergeCell ref="A15:B15"/>
    <mergeCell ref="C15:D15"/>
    <mergeCell ref="E15:F15"/>
    <mergeCell ref="I15:J15"/>
    <mergeCell ref="K15:L15"/>
    <mergeCell ref="M15:N15"/>
    <mergeCell ref="O15:P15"/>
    <mergeCell ref="Q15:R15"/>
    <mergeCell ref="S15:U15"/>
    <mergeCell ref="V15:W15"/>
    <mergeCell ref="A16:B16"/>
    <mergeCell ref="C16:D16"/>
    <mergeCell ref="E16:F16"/>
    <mergeCell ref="I16:J16"/>
    <mergeCell ref="K16:L16"/>
    <mergeCell ref="M16:N16"/>
    <mergeCell ref="O16:P16"/>
    <mergeCell ref="Q16:R16"/>
    <mergeCell ref="S16:U16"/>
    <mergeCell ref="V16:W16"/>
    <mergeCell ref="A17:B17"/>
    <mergeCell ref="C17:D17"/>
    <mergeCell ref="E17:F17"/>
    <mergeCell ref="I17:J17"/>
    <mergeCell ref="K17:L17"/>
    <mergeCell ref="M17:N17"/>
    <mergeCell ref="O17:P17"/>
    <mergeCell ref="Q17:R17"/>
    <mergeCell ref="S17:U17"/>
    <mergeCell ref="V17:W17"/>
    <mergeCell ref="A18:B18"/>
    <mergeCell ref="C18:D18"/>
    <mergeCell ref="E18:F18"/>
    <mergeCell ref="I18:J18"/>
    <mergeCell ref="K18:L18"/>
    <mergeCell ref="M18:N18"/>
    <mergeCell ref="O18:P18"/>
    <mergeCell ref="Q18:R18"/>
    <mergeCell ref="S18:U18"/>
    <mergeCell ref="V18:W18"/>
    <mergeCell ref="A19:B19"/>
    <mergeCell ref="C19:D19"/>
    <mergeCell ref="E19:F19"/>
    <mergeCell ref="I19:J19"/>
    <mergeCell ref="K19:L19"/>
    <mergeCell ref="M19:N19"/>
    <mergeCell ref="O19:P19"/>
    <mergeCell ref="Q19:R19"/>
    <mergeCell ref="S19:U19"/>
    <mergeCell ref="V19:W19"/>
    <mergeCell ref="A20:B20"/>
    <mergeCell ref="C20:D20"/>
    <mergeCell ref="E20:F20"/>
    <mergeCell ref="I20:J20"/>
    <mergeCell ref="K20:L20"/>
    <mergeCell ref="M20:N20"/>
    <mergeCell ref="O20:P20"/>
    <mergeCell ref="Q20:R20"/>
    <mergeCell ref="S20:U20"/>
    <mergeCell ref="V20:W20"/>
    <mergeCell ref="A21:B21"/>
    <mergeCell ref="C21:D21"/>
    <mergeCell ref="E21:F21"/>
    <mergeCell ref="I21:J21"/>
    <mergeCell ref="K21:L21"/>
    <mergeCell ref="M21:N21"/>
    <mergeCell ref="O21:P21"/>
    <mergeCell ref="Q21:R21"/>
    <mergeCell ref="S21:U21"/>
    <mergeCell ref="V21:W21"/>
    <mergeCell ref="A22:B22"/>
    <mergeCell ref="C22:D22"/>
    <mergeCell ref="E22:F22"/>
    <mergeCell ref="I22:J22"/>
    <mergeCell ref="K22:L22"/>
    <mergeCell ref="M22:N22"/>
    <mergeCell ref="O22:P22"/>
    <mergeCell ref="Q22:R22"/>
    <mergeCell ref="S22:U22"/>
    <mergeCell ref="V22:W22"/>
    <mergeCell ref="A23:B23"/>
    <mergeCell ref="C23:D23"/>
    <mergeCell ref="E23:F23"/>
    <mergeCell ref="I23:J23"/>
    <mergeCell ref="K23:L23"/>
    <mergeCell ref="M23:N23"/>
    <mergeCell ref="O23:P23"/>
    <mergeCell ref="Q23:R23"/>
    <mergeCell ref="S23:U23"/>
    <mergeCell ref="V23:W23"/>
    <mergeCell ref="A24:B24"/>
    <mergeCell ref="C24:D24"/>
    <mergeCell ref="E24:F24"/>
    <mergeCell ref="I24:J24"/>
    <mergeCell ref="K24:L24"/>
    <mergeCell ref="M24:N24"/>
    <mergeCell ref="O24:P24"/>
    <mergeCell ref="Q24:R24"/>
    <mergeCell ref="S24:U24"/>
    <mergeCell ref="V24:W24"/>
    <mergeCell ref="A25:B25"/>
    <mergeCell ref="C25:D25"/>
    <mergeCell ref="E25:F25"/>
    <mergeCell ref="I25:J25"/>
    <mergeCell ref="K25:L25"/>
    <mergeCell ref="M25:N25"/>
    <mergeCell ref="O25:P25"/>
    <mergeCell ref="Q25:R25"/>
    <mergeCell ref="S25:U25"/>
    <mergeCell ref="V25:W25"/>
    <mergeCell ref="A26:B26"/>
    <mergeCell ref="C26:D26"/>
    <mergeCell ref="E26:F26"/>
    <mergeCell ref="I26:J26"/>
    <mergeCell ref="K26:L26"/>
    <mergeCell ref="M26:N26"/>
    <mergeCell ref="O26:P26"/>
    <mergeCell ref="Q26:R26"/>
    <mergeCell ref="S26:U26"/>
    <mergeCell ref="V26:W26"/>
    <mergeCell ref="A27:B27"/>
    <mergeCell ref="C27:D27"/>
    <mergeCell ref="E27:F27"/>
    <mergeCell ref="I27:J27"/>
    <mergeCell ref="K27:L27"/>
    <mergeCell ref="M27:N27"/>
    <mergeCell ref="O27:P27"/>
    <mergeCell ref="Q27:R27"/>
    <mergeCell ref="S27:U27"/>
    <mergeCell ref="V27:W27"/>
    <mergeCell ref="A28:B28"/>
    <mergeCell ref="C28:D28"/>
    <mergeCell ref="E28:F28"/>
    <mergeCell ref="I28:J28"/>
    <mergeCell ref="K28:L28"/>
    <mergeCell ref="M28:N28"/>
    <mergeCell ref="O28:P28"/>
    <mergeCell ref="Q28:R28"/>
    <mergeCell ref="S28:U28"/>
    <mergeCell ref="V28:W28"/>
    <mergeCell ref="A29:B29"/>
    <mergeCell ref="C29:D29"/>
    <mergeCell ref="E29:F29"/>
    <mergeCell ref="I29:J29"/>
    <mergeCell ref="K29:L29"/>
    <mergeCell ref="M29:N29"/>
    <mergeCell ref="O29:P29"/>
    <mergeCell ref="Q29:R29"/>
    <mergeCell ref="S29:U29"/>
    <mergeCell ref="V29:W29"/>
    <mergeCell ref="A30:B30"/>
    <mergeCell ref="C30:D30"/>
    <mergeCell ref="E30:F30"/>
    <mergeCell ref="I30:J30"/>
    <mergeCell ref="K30:L30"/>
    <mergeCell ref="M30:N30"/>
    <mergeCell ref="O30:P30"/>
    <mergeCell ref="Q30:R30"/>
    <mergeCell ref="S30:U30"/>
    <mergeCell ref="V30:W30"/>
    <mergeCell ref="A31:B31"/>
    <mergeCell ref="C31:D31"/>
    <mergeCell ref="E31:F31"/>
    <mergeCell ref="I31:J31"/>
    <mergeCell ref="K31:L31"/>
    <mergeCell ref="M31:N31"/>
    <mergeCell ref="O31:P31"/>
    <mergeCell ref="Q31:R31"/>
    <mergeCell ref="S31:U31"/>
    <mergeCell ref="V31:W31"/>
    <mergeCell ref="A32:B32"/>
    <mergeCell ref="C32:D32"/>
    <mergeCell ref="E32:F32"/>
    <mergeCell ref="I32:J32"/>
    <mergeCell ref="K32:L32"/>
    <mergeCell ref="M32:N32"/>
    <mergeCell ref="O32:P32"/>
    <mergeCell ref="Q32:R32"/>
    <mergeCell ref="S32:U32"/>
    <mergeCell ref="V32:W32"/>
    <mergeCell ref="A33:B33"/>
    <mergeCell ref="C33:D33"/>
    <mergeCell ref="E33:F33"/>
    <mergeCell ref="I33:J33"/>
    <mergeCell ref="K33:L33"/>
    <mergeCell ref="M33:N33"/>
    <mergeCell ref="O33:P33"/>
    <mergeCell ref="Q33:R33"/>
    <mergeCell ref="S33:U33"/>
    <mergeCell ref="V33:W33"/>
    <mergeCell ref="A34:B34"/>
    <mergeCell ref="C34:D34"/>
    <mergeCell ref="E34:F34"/>
    <mergeCell ref="I34:J34"/>
    <mergeCell ref="K34:L34"/>
    <mergeCell ref="M34:N34"/>
    <mergeCell ref="O34:P34"/>
    <mergeCell ref="Q34:R34"/>
    <mergeCell ref="S34:U34"/>
    <mergeCell ref="V34:W34"/>
    <mergeCell ref="A35:B35"/>
    <mergeCell ref="C35:D35"/>
    <mergeCell ref="E35:F35"/>
    <mergeCell ref="I35:J35"/>
    <mergeCell ref="K35:L35"/>
    <mergeCell ref="M35:N35"/>
    <mergeCell ref="O35:P35"/>
    <mergeCell ref="Q35:R35"/>
    <mergeCell ref="S35:U35"/>
    <mergeCell ref="V35:W35"/>
    <mergeCell ref="A36:B36"/>
    <mergeCell ref="C36:D36"/>
    <mergeCell ref="E36:F36"/>
    <mergeCell ref="I36:J36"/>
    <mergeCell ref="K36:L36"/>
    <mergeCell ref="M36:N36"/>
    <mergeCell ref="O36:P36"/>
    <mergeCell ref="Q36:R36"/>
    <mergeCell ref="S36:U36"/>
    <mergeCell ref="V36:W36"/>
    <mergeCell ref="A37:B37"/>
    <mergeCell ref="C37:D37"/>
    <mergeCell ref="E37:F37"/>
    <mergeCell ref="I37:J37"/>
    <mergeCell ref="K37:L37"/>
    <mergeCell ref="M37:N37"/>
    <mergeCell ref="O37:P37"/>
    <mergeCell ref="Q37:R37"/>
    <mergeCell ref="S37:U37"/>
    <mergeCell ref="V37:W37"/>
    <mergeCell ref="A38:B38"/>
    <mergeCell ref="C38:D38"/>
    <mergeCell ref="E38:F38"/>
    <mergeCell ref="I38:J38"/>
    <mergeCell ref="K38:L38"/>
    <mergeCell ref="M38:N38"/>
    <mergeCell ref="O38:P38"/>
    <mergeCell ref="Q38:R38"/>
    <mergeCell ref="S38:U38"/>
    <mergeCell ref="V38:W38"/>
    <mergeCell ref="A39:B39"/>
    <mergeCell ref="C39:D39"/>
    <mergeCell ref="E39:F39"/>
    <mergeCell ref="I39:J39"/>
    <mergeCell ref="K39:L39"/>
    <mergeCell ref="M39:N39"/>
    <mergeCell ref="O39:P39"/>
    <mergeCell ref="Q39:R39"/>
    <mergeCell ref="S39:U39"/>
    <mergeCell ref="V39:W39"/>
    <mergeCell ref="A43:C43"/>
    <mergeCell ref="A44:C44"/>
    <mergeCell ref="D44:K44"/>
    <mergeCell ref="L44:V44"/>
    <mergeCell ref="A45:C45"/>
    <mergeCell ref="D45:E45"/>
    <mergeCell ref="F45:G45"/>
    <mergeCell ref="H45:I45"/>
    <mergeCell ref="J45:K45"/>
    <mergeCell ref="L45:M45"/>
    <mergeCell ref="N45:Q45"/>
    <mergeCell ref="R45:T45"/>
    <mergeCell ref="U45:V45"/>
    <mergeCell ref="A46:C46"/>
    <mergeCell ref="D46:E46"/>
    <mergeCell ref="F46:G46"/>
    <mergeCell ref="H46:I46"/>
    <mergeCell ref="J46:K46"/>
    <mergeCell ref="L46:M46"/>
    <mergeCell ref="N46:Q46"/>
    <mergeCell ref="R46:T46"/>
    <mergeCell ref="U46:V46"/>
    <mergeCell ref="A47:C47"/>
    <mergeCell ref="D47:E47"/>
    <mergeCell ref="F47:G47"/>
    <mergeCell ref="H47:I47"/>
    <mergeCell ref="J47:K47"/>
    <mergeCell ref="L47:M47"/>
    <mergeCell ref="N47:Q47"/>
    <mergeCell ref="R47:T47"/>
    <mergeCell ref="U47:V47"/>
    <mergeCell ref="A48:C48"/>
    <mergeCell ref="D48:E48"/>
    <mergeCell ref="F48:G48"/>
    <mergeCell ref="H48:I48"/>
    <mergeCell ref="J48:K48"/>
    <mergeCell ref="L48:M48"/>
    <mergeCell ref="N48:Q48"/>
    <mergeCell ref="R48:T48"/>
    <mergeCell ref="U48:V48"/>
    <mergeCell ref="A49:C49"/>
    <mergeCell ref="D49:E49"/>
    <mergeCell ref="F49:G49"/>
    <mergeCell ref="H49:I49"/>
    <mergeCell ref="J49:K49"/>
    <mergeCell ref="L49:M49"/>
    <mergeCell ref="N49:Q49"/>
    <mergeCell ref="R49:T49"/>
    <mergeCell ref="U49:V49"/>
    <mergeCell ref="A50:C50"/>
    <mergeCell ref="D50:E50"/>
    <mergeCell ref="F50:G50"/>
    <mergeCell ref="H50:I50"/>
    <mergeCell ref="J50:K50"/>
    <mergeCell ref="L50:M50"/>
    <mergeCell ref="N50:Q50"/>
    <mergeCell ref="R50:T50"/>
    <mergeCell ref="U50:V50"/>
    <mergeCell ref="A51:C51"/>
    <mergeCell ref="D51:E51"/>
    <mergeCell ref="F51:G51"/>
    <mergeCell ref="H51:I51"/>
    <mergeCell ref="J51:K51"/>
    <mergeCell ref="L51:M51"/>
    <mergeCell ref="N51:Q51"/>
    <mergeCell ref="R51:T51"/>
    <mergeCell ref="U51:V51"/>
    <mergeCell ref="A52:C52"/>
    <mergeCell ref="D52:E52"/>
    <mergeCell ref="F52:G52"/>
    <mergeCell ref="H52:I52"/>
    <mergeCell ref="J52:K52"/>
    <mergeCell ref="L52:M52"/>
    <mergeCell ref="N52:Q52"/>
    <mergeCell ref="R52:T52"/>
    <mergeCell ref="U52:V52"/>
    <mergeCell ref="A53:C53"/>
    <mergeCell ref="D53:E53"/>
    <mergeCell ref="F53:G53"/>
    <mergeCell ref="H53:I53"/>
    <mergeCell ref="J53:K53"/>
    <mergeCell ref="L53:M53"/>
    <mergeCell ref="N53:Q53"/>
    <mergeCell ref="R53:T53"/>
    <mergeCell ref="U53:V53"/>
    <mergeCell ref="A54:C54"/>
    <mergeCell ref="D54:E54"/>
    <mergeCell ref="F54:G54"/>
    <mergeCell ref="H54:I54"/>
    <mergeCell ref="J54:K54"/>
    <mergeCell ref="L54:M54"/>
    <mergeCell ref="N54:Q54"/>
    <mergeCell ref="R54:T54"/>
    <mergeCell ref="U54:V54"/>
    <mergeCell ref="A55:C55"/>
    <mergeCell ref="D55:E55"/>
    <mergeCell ref="F55:G55"/>
    <mergeCell ref="H55:I55"/>
    <mergeCell ref="J55:K55"/>
    <mergeCell ref="L55:M55"/>
    <mergeCell ref="N55:Q55"/>
    <mergeCell ref="R55:T55"/>
    <mergeCell ref="U55:V55"/>
    <mergeCell ref="A56:C56"/>
    <mergeCell ref="D56:E56"/>
    <mergeCell ref="F56:G56"/>
    <mergeCell ref="H56:I56"/>
    <mergeCell ref="J56:K56"/>
    <mergeCell ref="L56:M56"/>
    <mergeCell ref="N56:Q56"/>
    <mergeCell ref="R56:T56"/>
    <mergeCell ref="U56:V56"/>
    <mergeCell ref="A57:C57"/>
    <mergeCell ref="D57:E57"/>
    <mergeCell ref="F57:G57"/>
    <mergeCell ref="H57:I57"/>
    <mergeCell ref="J57:K57"/>
    <mergeCell ref="L57:M57"/>
    <mergeCell ref="N57:Q57"/>
    <mergeCell ref="R57:T57"/>
    <mergeCell ref="U57:V57"/>
    <mergeCell ref="A58:C58"/>
    <mergeCell ref="D58:E58"/>
    <mergeCell ref="F58:G58"/>
    <mergeCell ref="H58:I58"/>
    <mergeCell ref="J58:K58"/>
    <mergeCell ref="L58:M58"/>
    <mergeCell ref="N58:Q58"/>
    <mergeCell ref="R58:T58"/>
    <mergeCell ref="U58:V58"/>
    <mergeCell ref="A59:C59"/>
    <mergeCell ref="D59:E59"/>
    <mergeCell ref="F59:G59"/>
    <mergeCell ref="H59:I59"/>
    <mergeCell ref="J59:K59"/>
    <mergeCell ref="L59:M59"/>
    <mergeCell ref="N59:Q59"/>
    <mergeCell ref="R59:T59"/>
    <mergeCell ref="U59:V59"/>
    <mergeCell ref="A60:C60"/>
    <mergeCell ref="D60:E60"/>
    <mergeCell ref="F60:G60"/>
    <mergeCell ref="H60:I60"/>
    <mergeCell ref="J60:K60"/>
    <mergeCell ref="L60:M60"/>
    <mergeCell ref="N60:Q60"/>
    <mergeCell ref="R60:T60"/>
    <mergeCell ref="U60:V60"/>
    <mergeCell ref="N61:Q61"/>
    <mergeCell ref="R61:T61"/>
    <mergeCell ref="U61:V61"/>
    <mergeCell ref="A61:C61"/>
    <mergeCell ref="D61:E61"/>
    <mergeCell ref="F61:G61"/>
    <mergeCell ref="H61:I61"/>
    <mergeCell ref="J61:K61"/>
    <mergeCell ref="L61:M61"/>
  </mergeCells>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11.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178</v>
      </c>
      <c r="C1" t="s">
        <v>179</v>
      </c>
    </row>
    <row r="2" spans="1:3" ht="12.75">
      <c r="A2" t="s">
        <v>153</v>
      </c>
      <c r="B2">
        <v>54776.24745539725</v>
      </c>
      <c r="C2">
        <v>225.761646002962</v>
      </c>
    </row>
    <row r="3" spans="1:3" ht="12.75">
      <c r="A3" t="s">
        <v>154</v>
      </c>
      <c r="B3">
        <v>55130.73971959645</v>
      </c>
      <c r="C3">
        <v>229.203976042811</v>
      </c>
    </row>
    <row r="4" spans="1:3" ht="12.75">
      <c r="A4" t="s">
        <v>155</v>
      </c>
      <c r="B4">
        <v>47533.78545013771</v>
      </c>
      <c r="C4">
        <v>234.004000541042</v>
      </c>
    </row>
    <row r="5" spans="1:3" ht="12.75">
      <c r="A5" t="s">
        <v>156</v>
      </c>
      <c r="B5">
        <v>42466.789219165374</v>
      </c>
      <c r="C5">
        <v>238.661228368103</v>
      </c>
    </row>
    <row r="6" spans="1:3" ht="12.75">
      <c r="A6" t="s">
        <v>157</v>
      </c>
      <c r="B6">
        <v>63698.01175456289</v>
      </c>
      <c r="C6">
        <v>238.04782044961</v>
      </c>
    </row>
    <row r="7" spans="1:3" ht="12.75">
      <c r="A7" t="s">
        <v>158</v>
      </c>
      <c r="B7">
        <v>59482.1617955401</v>
      </c>
      <c r="C7">
        <v>254.919380577081</v>
      </c>
    </row>
    <row r="8" spans="1:3" ht="12.75">
      <c r="A8" t="s">
        <v>159</v>
      </c>
      <c r="B8">
        <v>64428.05702316409</v>
      </c>
      <c r="C8">
        <v>250.525464081457</v>
      </c>
    </row>
    <row r="9" spans="1:3" ht="12.75">
      <c r="A9" t="s">
        <v>160</v>
      </c>
      <c r="B9">
        <v>57476.89459202709</v>
      </c>
      <c r="C9">
        <v>249.749893605337</v>
      </c>
    </row>
    <row r="10" spans="1:3" ht="12.75">
      <c r="A10" t="s">
        <v>161</v>
      </c>
      <c r="B10">
        <v>53628.32294215458</v>
      </c>
      <c r="C10">
        <v>256.367282952273</v>
      </c>
    </row>
    <row r="11" spans="1:3" ht="12.75">
      <c r="A11" t="s">
        <v>162</v>
      </c>
      <c r="B11">
        <v>45935.39928343129</v>
      </c>
      <c r="C11">
        <v>254.439717944675</v>
      </c>
    </row>
    <row r="12" spans="1:3" ht="12.75">
      <c r="A12" t="s">
        <v>163</v>
      </c>
      <c r="B12">
        <v>45296.03484553565</v>
      </c>
      <c r="C12">
        <v>251.569098173375</v>
      </c>
    </row>
    <row r="13" spans="1:3" ht="12.75">
      <c r="A13" t="s">
        <v>164</v>
      </c>
      <c r="B13">
        <v>44908.593634370496</v>
      </c>
      <c r="C13">
        <v>253.94274953529</v>
      </c>
    </row>
    <row r="14" spans="1:3" ht="12.75">
      <c r="A14" t="s">
        <v>165</v>
      </c>
      <c r="B14">
        <v>56595.640173669315</v>
      </c>
      <c r="C14">
        <v>256.807597470459</v>
      </c>
    </row>
    <row r="15" spans="1:3" ht="12.75">
      <c r="A15" t="s">
        <v>166</v>
      </c>
      <c r="B15">
        <v>72680.81081468998</v>
      </c>
      <c r="C15">
        <v>255.729950959668</v>
      </c>
    </row>
    <row r="16" spans="1:3" ht="12.75">
      <c r="A16" t="s">
        <v>167</v>
      </c>
      <c r="B16">
        <v>52715.27718327604</v>
      </c>
      <c r="C16">
        <v>261.99693066868</v>
      </c>
    </row>
    <row r="17" spans="1:3" ht="12.75">
      <c r="A17" t="s">
        <v>168</v>
      </c>
      <c r="B17">
        <v>51154.04945440535</v>
      </c>
      <c r="C17">
        <v>259.172498</v>
      </c>
    </row>
    <row r="18" spans="1:3" ht="12.75">
      <c r="A18" t="s">
        <v>169</v>
      </c>
      <c r="B18">
        <v>67217.42650380757</v>
      </c>
      <c r="C18">
        <v>280.558999</v>
      </c>
    </row>
    <row r="19" spans="1:3" ht="12.75">
      <c r="A19" t="s">
        <v>170</v>
      </c>
      <c r="B19">
        <v>69766.1929241415</v>
      </c>
      <c r="C19">
        <v>301.830566</v>
      </c>
    </row>
    <row r="20" spans="1:3" ht="12.75">
      <c r="A20" t="s">
        <v>171</v>
      </c>
      <c r="B20">
        <v>78916.12330907452</v>
      </c>
      <c r="C20">
        <v>306.704812</v>
      </c>
    </row>
    <row r="21" spans="1:3" ht="12.75">
      <c r="A21" t="s">
        <v>172</v>
      </c>
      <c r="B21">
        <v>78625.81408834172</v>
      </c>
      <c r="C21">
        <v>300.886658</v>
      </c>
    </row>
    <row r="22" spans="1:3" ht="12.75">
      <c r="A22" t="s">
        <v>173</v>
      </c>
      <c r="B22">
        <v>63963.76915283214</v>
      </c>
      <c r="C22">
        <v>303.32845</v>
      </c>
    </row>
    <row r="23" spans="1:3" ht="12.75">
      <c r="A23" t="s">
        <v>174</v>
      </c>
      <c r="B23">
        <v>64901.69242157714</v>
      </c>
      <c r="C23">
        <v>289.285192</v>
      </c>
    </row>
    <row r="24" spans="1:3" ht="12.75">
      <c r="A24" t="s">
        <v>175</v>
      </c>
      <c r="B24">
        <v>60940.20690456986</v>
      </c>
      <c r="C24">
        <v>300.153476</v>
      </c>
    </row>
    <row r="25" spans="1:3" ht="12.75">
      <c r="A25" t="s">
        <v>176</v>
      </c>
      <c r="B25">
        <v>65006.90018205031</v>
      </c>
      <c r="C25">
        <v>281.310574</v>
      </c>
    </row>
    <row r="26" spans="1:3" ht="12.75">
      <c r="A26" t="s">
        <v>177</v>
      </c>
      <c r="B26">
        <v>65445.36925578644</v>
      </c>
      <c r="C26">
        <v>273.42862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1" sqref="A1"/>
    </sheetView>
  </sheetViews>
  <sheetFormatPr defaultColWidth="9.140625" defaultRowHeight="12.75"/>
  <sheetData>
    <row r="1" spans="2:3" ht="12.75">
      <c r="B1" t="s">
        <v>202</v>
      </c>
      <c r="C1" t="s">
        <v>203</v>
      </c>
    </row>
    <row r="2" spans="1:3" ht="12.75">
      <c r="A2" t="s">
        <v>180</v>
      </c>
      <c r="B2">
        <v>3056.5743790507886</v>
      </c>
      <c r="C2">
        <v>275.215927</v>
      </c>
    </row>
    <row r="3" spans="1:3" ht="12.75">
      <c r="A3" t="s">
        <v>181</v>
      </c>
      <c r="B3">
        <v>2533.541405129603</v>
      </c>
      <c r="C3">
        <v>277.515944</v>
      </c>
    </row>
    <row r="4" spans="1:3" ht="12.75">
      <c r="A4" t="s">
        <v>182</v>
      </c>
      <c r="B4">
        <v>3302.3408145303033</v>
      </c>
      <c r="C4">
        <v>285.136116</v>
      </c>
    </row>
    <row r="5" spans="1:3" ht="12.75">
      <c r="A5" t="s">
        <v>183</v>
      </c>
      <c r="B5">
        <v>2555.46517933418</v>
      </c>
      <c r="C5">
        <v>278.094271</v>
      </c>
    </row>
    <row r="6" spans="1:3" ht="12.75">
      <c r="A6" t="s">
        <v>184</v>
      </c>
      <c r="B6">
        <v>1548.729246581064</v>
      </c>
      <c r="C6">
        <v>278.656929</v>
      </c>
    </row>
    <row r="7" spans="1:3" ht="12.75">
      <c r="A7" t="s">
        <v>185</v>
      </c>
      <c r="B7">
        <v>2792.778625297606</v>
      </c>
      <c r="C7">
        <v>282.41659</v>
      </c>
    </row>
    <row r="8" spans="1:3" ht="12.75">
      <c r="A8" t="s">
        <v>186</v>
      </c>
      <c r="B8">
        <v>2865.9412098023777</v>
      </c>
      <c r="C8">
        <v>286.811541</v>
      </c>
    </row>
    <row r="9" spans="1:3" ht="12.75">
      <c r="A9" t="s">
        <v>187</v>
      </c>
      <c r="B9">
        <v>2690.917925896995</v>
      </c>
      <c r="C9">
        <v>284.448638</v>
      </c>
    </row>
    <row r="10" spans="1:3" ht="12.75">
      <c r="A10" t="s">
        <v>188</v>
      </c>
      <c r="B10">
        <v>2156.547808247922</v>
      </c>
      <c r="C10">
        <v>283.948417</v>
      </c>
    </row>
    <row r="11" spans="1:3" ht="12.75">
      <c r="A11" t="s">
        <v>189</v>
      </c>
      <c r="B11">
        <v>2570.0483707204535</v>
      </c>
      <c r="C11">
        <v>280.717537</v>
      </c>
    </row>
    <row r="12" spans="1:3" ht="12.75">
      <c r="A12" t="s">
        <v>190</v>
      </c>
      <c r="B12">
        <v>2340.775007657499</v>
      </c>
      <c r="C12">
        <v>280.715729</v>
      </c>
    </row>
    <row r="13" spans="1:3" ht="12.75">
      <c r="A13" t="s">
        <v>191</v>
      </c>
      <c r="B13">
        <v>2474.636453563548</v>
      </c>
      <c r="C13">
        <v>283.298047</v>
      </c>
    </row>
    <row r="14" spans="1:3" ht="12.75">
      <c r="A14" t="s">
        <v>192</v>
      </c>
      <c r="B14">
        <v>2461.1378406765657</v>
      </c>
      <c r="C14">
        <v>283.391408</v>
      </c>
    </row>
    <row r="15" spans="1:3" ht="12.75">
      <c r="A15" t="s">
        <v>193</v>
      </c>
      <c r="B15">
        <v>3812.3627812064824</v>
      </c>
      <c r="C15">
        <v>279.512306</v>
      </c>
    </row>
    <row r="16" spans="1:3" ht="12.75">
      <c r="A16" t="s">
        <v>194</v>
      </c>
      <c r="B16">
        <v>2393.4727125944146</v>
      </c>
      <c r="C16">
        <v>281.949488</v>
      </c>
    </row>
    <row r="17" spans="1:3" ht="12.75">
      <c r="A17" t="s">
        <v>195</v>
      </c>
      <c r="B17">
        <v>3291.028371321433</v>
      </c>
      <c r="C17">
        <v>274.841083</v>
      </c>
    </row>
    <row r="18" spans="1:3" ht="12.75">
      <c r="A18" t="s">
        <v>196</v>
      </c>
      <c r="B18">
        <v>2626.783582510569</v>
      </c>
      <c r="C18">
        <v>274.69581</v>
      </c>
    </row>
    <row r="19" spans="1:3" ht="12.75">
      <c r="A19" t="s">
        <v>197</v>
      </c>
      <c r="B19">
        <v>3626.9506592692037</v>
      </c>
      <c r="C19">
        <v>267.256549</v>
      </c>
    </row>
    <row r="20" spans="1:3" ht="12.75">
      <c r="A20" t="s">
        <v>198</v>
      </c>
      <c r="B20">
        <v>2794.812505818635</v>
      </c>
      <c r="C20">
        <v>273.965267</v>
      </c>
    </row>
    <row r="21" spans="1:3" ht="12.75">
      <c r="A21" t="s">
        <v>199</v>
      </c>
      <c r="B21">
        <v>2634.8429953995633</v>
      </c>
      <c r="C21">
        <v>268.305664</v>
      </c>
    </row>
    <row r="22" spans="1:3" ht="12.75">
      <c r="A22" t="s">
        <v>200</v>
      </c>
      <c r="B22">
        <v>3078.780907672305</v>
      </c>
      <c r="C22">
        <v>267.963276</v>
      </c>
    </row>
    <row r="23" spans="1:3" ht="12.75">
      <c r="A23" t="s">
        <v>201</v>
      </c>
      <c r="B23">
        <v>3395.313294778323</v>
      </c>
      <c r="C23">
        <v>273.42862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B1:AA76"/>
  <sheetViews>
    <sheetView showGridLines="0" zoomScalePageLayoutView="0" workbookViewId="0" topLeftCell="B1">
      <selection activeCell="B3" sqref="B3"/>
    </sheetView>
  </sheetViews>
  <sheetFormatPr defaultColWidth="9.140625" defaultRowHeight="12.75"/>
  <cols>
    <col min="1" max="1" width="0" style="0" hidden="1" customWidth="1"/>
    <col min="2" max="2" width="30.00390625" style="0" customWidth="1"/>
    <col min="3" max="3" width="9.00390625" style="0" customWidth="1"/>
    <col min="4" max="4" width="5.00390625" style="0" customWidth="1"/>
    <col min="5" max="5" width="3.00390625" style="0" customWidth="1"/>
    <col min="6" max="6" width="6.00390625" style="0" customWidth="1"/>
    <col min="7" max="7" width="3.00390625" style="0" customWidth="1"/>
    <col min="8" max="9" width="9.00390625" style="0" customWidth="1"/>
    <col min="10" max="10" width="0.9921875" style="0" customWidth="1"/>
    <col min="11" max="11" width="8.00390625" style="0" customWidth="1"/>
    <col min="12" max="12" width="5.00390625" style="0" customWidth="1"/>
    <col min="13" max="13" width="4.00390625" style="0" customWidth="1"/>
    <col min="14" max="14" width="5.00390625" style="0" customWidth="1"/>
    <col min="15" max="15" width="3.00390625" style="0" customWidth="1"/>
    <col min="16" max="16" width="0.9921875" style="0" customWidth="1"/>
    <col min="17" max="17" width="9.00390625" style="0" customWidth="1"/>
    <col min="18" max="18" width="0.9921875" style="0" customWidth="1"/>
    <col min="19" max="20" width="4.00390625" style="0" customWidth="1"/>
    <col min="21" max="21" width="2.00390625" style="0" customWidth="1"/>
    <col min="22" max="22" width="7.00390625" style="0" customWidth="1"/>
    <col min="23" max="23" width="6.00390625" style="0" customWidth="1"/>
    <col min="24" max="24" width="3.00390625" style="0" customWidth="1"/>
    <col min="25" max="27" width="9.00390625" style="0" customWidth="1"/>
  </cols>
  <sheetData>
    <row r="1" spans="2:27" ht="17.25" customHeight="1">
      <c r="B1" s="69" t="s">
        <v>204</v>
      </c>
      <c r="C1" s="120"/>
      <c r="D1" s="120"/>
      <c r="E1" s="120"/>
      <c r="F1" s="71" t="s">
        <v>5</v>
      </c>
      <c r="G1" s="120"/>
      <c r="H1" s="120"/>
      <c r="I1" s="120"/>
      <c r="J1" s="120"/>
      <c r="K1" s="120"/>
      <c r="L1" s="120"/>
      <c r="M1" s="120"/>
      <c r="N1" s="120"/>
      <c r="O1" s="120"/>
      <c r="P1" s="1"/>
      <c r="Q1" s="1"/>
      <c r="R1" s="1"/>
      <c r="S1" s="1"/>
      <c r="T1" s="1"/>
      <c r="U1" s="1"/>
      <c r="V1" s="1"/>
      <c r="W1" s="1"/>
      <c r="X1" s="1"/>
      <c r="Y1" s="1"/>
      <c r="Z1" s="1"/>
      <c r="AA1" s="1"/>
    </row>
    <row r="2" spans="2:27" ht="15" customHeight="1">
      <c r="B2" s="69" t="s">
        <v>245</v>
      </c>
      <c r="C2" s="120"/>
      <c r="D2" s="120"/>
      <c r="E2" s="120"/>
      <c r="F2" s="1"/>
      <c r="G2" s="1"/>
      <c r="H2" s="1"/>
      <c r="I2" s="1"/>
      <c r="J2" s="1"/>
      <c r="K2" s="1"/>
      <c r="L2" s="1"/>
      <c r="M2" s="1"/>
      <c r="N2" s="1"/>
      <c r="O2" s="1"/>
      <c r="P2" s="1"/>
      <c r="Q2" s="1"/>
      <c r="R2" s="1"/>
      <c r="S2" s="1"/>
      <c r="T2" s="1"/>
      <c r="U2" s="1"/>
      <c r="V2" s="1"/>
      <c r="W2" s="1"/>
      <c r="X2" s="1"/>
      <c r="Y2" s="1"/>
      <c r="Z2" s="1"/>
      <c r="AA2" s="1"/>
    </row>
    <row r="3" spans="2:27" ht="17.25" customHeight="1">
      <c r="B3" s="24" t="s">
        <v>205</v>
      </c>
      <c r="C3" s="4"/>
      <c r="D3" s="119"/>
      <c r="E3" s="102"/>
      <c r="F3" s="119"/>
      <c r="G3" s="102"/>
      <c r="H3" s="4"/>
      <c r="I3" s="25"/>
      <c r="J3" s="119"/>
      <c r="K3" s="102"/>
      <c r="L3" s="119"/>
      <c r="M3" s="102"/>
      <c r="N3" s="119"/>
      <c r="O3" s="102"/>
      <c r="P3" s="102"/>
      <c r="Q3" s="4"/>
      <c r="R3" s="119"/>
      <c r="S3" s="102"/>
      <c r="T3" s="102"/>
      <c r="U3" s="119"/>
      <c r="V3" s="102"/>
      <c r="W3" s="119"/>
      <c r="X3" s="102"/>
      <c r="Y3" s="4"/>
      <c r="Z3" s="4"/>
      <c r="AA3" s="25"/>
    </row>
    <row r="4" spans="2:27" ht="15" customHeight="1">
      <c r="B4" s="26"/>
      <c r="C4" s="27">
        <v>2014</v>
      </c>
      <c r="D4" s="113">
        <v>2014</v>
      </c>
      <c r="E4" s="102"/>
      <c r="F4" s="113">
        <v>2014</v>
      </c>
      <c r="G4" s="102"/>
      <c r="H4" s="27">
        <v>2014</v>
      </c>
      <c r="I4" s="44" t="s">
        <v>206</v>
      </c>
      <c r="J4" s="113">
        <v>2015</v>
      </c>
      <c r="K4" s="102"/>
      <c r="L4" s="113">
        <v>2015</v>
      </c>
      <c r="M4" s="102"/>
      <c r="N4" s="113">
        <v>2015</v>
      </c>
      <c r="O4" s="102"/>
      <c r="P4" s="102"/>
      <c r="Q4" s="27">
        <v>2015</v>
      </c>
      <c r="R4" s="113">
        <v>2015</v>
      </c>
      <c r="S4" s="102"/>
      <c r="T4" s="102"/>
      <c r="U4" s="113">
        <v>2015</v>
      </c>
      <c r="V4" s="102"/>
      <c r="W4" s="113">
        <v>2015</v>
      </c>
      <c r="X4" s="102"/>
      <c r="Y4" s="27">
        <v>2015</v>
      </c>
      <c r="Z4" s="27">
        <v>2015</v>
      </c>
      <c r="AA4" s="44" t="s">
        <v>206</v>
      </c>
    </row>
    <row r="5" spans="2:27" ht="15" customHeight="1">
      <c r="B5" s="5"/>
      <c r="C5" s="28" t="s">
        <v>207</v>
      </c>
      <c r="D5" s="111" t="s">
        <v>208</v>
      </c>
      <c r="E5" s="112"/>
      <c r="F5" s="111" t="s">
        <v>209</v>
      </c>
      <c r="G5" s="112"/>
      <c r="H5" s="28" t="s">
        <v>210</v>
      </c>
      <c r="I5" s="45">
        <v>2014</v>
      </c>
      <c r="J5" s="111" t="s">
        <v>211</v>
      </c>
      <c r="K5" s="112"/>
      <c r="L5" s="111" t="s">
        <v>212</v>
      </c>
      <c r="M5" s="112"/>
      <c r="N5" s="111" t="s">
        <v>213</v>
      </c>
      <c r="O5" s="112"/>
      <c r="P5" s="112"/>
      <c r="Q5" s="28" t="s">
        <v>214</v>
      </c>
      <c r="R5" s="111" t="s">
        <v>86</v>
      </c>
      <c r="S5" s="112"/>
      <c r="T5" s="112"/>
      <c r="U5" s="111" t="s">
        <v>215</v>
      </c>
      <c r="V5" s="112"/>
      <c r="W5" s="111" t="s">
        <v>216</v>
      </c>
      <c r="X5" s="112"/>
      <c r="Y5" s="28" t="s">
        <v>217</v>
      </c>
      <c r="Z5" s="28" t="s">
        <v>207</v>
      </c>
      <c r="AA5" s="45">
        <v>2015</v>
      </c>
    </row>
    <row r="6" spans="2:27" ht="12" customHeight="1">
      <c r="B6" s="29" t="s">
        <v>246</v>
      </c>
      <c r="C6" s="30">
        <v>447.539705719059</v>
      </c>
      <c r="D6" s="100">
        <v>454.087451438615</v>
      </c>
      <c r="E6" s="101"/>
      <c r="F6" s="100">
        <v>469.228341608886</v>
      </c>
      <c r="G6" s="101"/>
      <c r="H6" s="30">
        <v>473.88734</v>
      </c>
      <c r="I6" s="46"/>
      <c r="J6" s="100">
        <v>507.828181</v>
      </c>
      <c r="K6" s="101"/>
      <c r="L6" s="100">
        <v>548.635489</v>
      </c>
      <c r="M6" s="101"/>
      <c r="N6" s="100">
        <v>542.910757</v>
      </c>
      <c r="O6" s="101"/>
      <c r="P6" s="101"/>
      <c r="Q6" s="30">
        <v>537.580053</v>
      </c>
      <c r="R6" s="100">
        <v>539.552168</v>
      </c>
      <c r="S6" s="101"/>
      <c r="T6" s="101"/>
      <c r="U6" s="100">
        <v>504.871754</v>
      </c>
      <c r="V6" s="101"/>
      <c r="W6" s="100">
        <v>529.796363</v>
      </c>
      <c r="X6" s="101"/>
      <c r="Y6" s="30">
        <v>497.823368</v>
      </c>
      <c r="Z6" s="30">
        <v>475.679965</v>
      </c>
      <c r="AA6" s="46"/>
    </row>
    <row r="7" spans="2:27" ht="12" customHeight="1">
      <c r="B7" s="2" t="s">
        <v>219</v>
      </c>
      <c r="C7" s="31">
        <v>-0.17125700345791056</v>
      </c>
      <c r="D7" s="88">
        <v>1.4630535873986423</v>
      </c>
      <c r="E7" s="50"/>
      <c r="F7" s="88">
        <v>3.33435555690924</v>
      </c>
      <c r="G7" s="50"/>
      <c r="H7" s="31">
        <v>0.9929064333879002</v>
      </c>
      <c r="I7" s="47">
        <v>11.856417106104354</v>
      </c>
      <c r="J7" s="88">
        <v>7.162217289873153</v>
      </c>
      <c r="K7" s="50"/>
      <c r="L7" s="88">
        <v>8.035652515314041</v>
      </c>
      <c r="M7" s="50"/>
      <c r="N7" s="88">
        <v>-1.0434490868307678</v>
      </c>
      <c r="O7" s="50"/>
      <c r="P7" s="50"/>
      <c r="Q7" s="31">
        <v>-0.9818748166745146</v>
      </c>
      <c r="R7" s="88">
        <v>0.36685047910437085</v>
      </c>
      <c r="S7" s="50"/>
      <c r="T7" s="50"/>
      <c r="U7" s="88">
        <v>-6.4276294410145045</v>
      </c>
      <c r="V7" s="50"/>
      <c r="W7" s="88">
        <v>4.93681985623621</v>
      </c>
      <c r="X7" s="50"/>
      <c r="Y7" s="31">
        <v>-6.03495932266338</v>
      </c>
      <c r="Z7" s="31">
        <v>-4.448044110295769</v>
      </c>
      <c r="AA7" s="47">
        <v>0.37828083780418925</v>
      </c>
    </row>
    <row r="8" spans="2:27" ht="12" customHeight="1">
      <c r="B8" s="29" t="s">
        <v>247</v>
      </c>
      <c r="C8" s="30">
        <v>163.892349664387</v>
      </c>
      <c r="D8" s="100">
        <v>166.312480733849</v>
      </c>
      <c r="E8" s="101"/>
      <c r="F8" s="100">
        <v>171.867283471982</v>
      </c>
      <c r="G8" s="101"/>
      <c r="H8" s="30">
        <v>173.580089</v>
      </c>
      <c r="I8" s="46"/>
      <c r="J8" s="100">
        <v>186.013839</v>
      </c>
      <c r="K8" s="101"/>
      <c r="L8" s="100">
        <v>201.055861</v>
      </c>
      <c r="M8" s="101"/>
      <c r="N8" s="100">
        <v>201.156521</v>
      </c>
      <c r="O8" s="101"/>
      <c r="P8" s="101"/>
      <c r="Q8" s="30">
        <v>201.501287</v>
      </c>
      <c r="R8" s="100">
        <v>203.951634</v>
      </c>
      <c r="S8" s="101"/>
      <c r="T8" s="101"/>
      <c r="U8" s="100">
        <v>190.854507</v>
      </c>
      <c r="V8" s="101"/>
      <c r="W8" s="100">
        <v>200.308853</v>
      </c>
      <c r="X8" s="101"/>
      <c r="Y8" s="30">
        <v>188.287148</v>
      </c>
      <c r="Z8" s="30">
        <v>179.933824</v>
      </c>
      <c r="AA8" s="46"/>
    </row>
    <row r="9" spans="2:27" ht="12" customHeight="1">
      <c r="B9" s="2" t="s">
        <v>219</v>
      </c>
      <c r="C9" s="31">
        <v>-0.1620336352825999</v>
      </c>
      <c r="D9" s="88">
        <v>1.4766589620673771</v>
      </c>
      <c r="E9" s="50"/>
      <c r="F9" s="88">
        <v>3.3399794853775338</v>
      </c>
      <c r="G9" s="50"/>
      <c r="H9" s="31">
        <v>0.9965861410133966</v>
      </c>
      <c r="I9" s="47">
        <v>15.674704824164126</v>
      </c>
      <c r="J9" s="88">
        <v>7.163119958994839</v>
      </c>
      <c r="K9" s="50"/>
      <c r="L9" s="88">
        <v>8.086506939948702</v>
      </c>
      <c r="M9" s="50"/>
      <c r="N9" s="88">
        <v>0.05006568796320982</v>
      </c>
      <c r="O9" s="50"/>
      <c r="P9" s="50"/>
      <c r="Q9" s="31">
        <v>0.1713919082941352</v>
      </c>
      <c r="R9" s="88">
        <v>1.216045334737749</v>
      </c>
      <c r="S9" s="50"/>
      <c r="T9" s="50"/>
      <c r="U9" s="88">
        <v>-6.421682799560213</v>
      </c>
      <c r="V9" s="50"/>
      <c r="W9" s="88">
        <v>4.953692814809967</v>
      </c>
      <c r="X9" s="50"/>
      <c r="Y9" s="31">
        <v>-6.001584463168983</v>
      </c>
      <c r="Z9" s="31">
        <v>-4.4364812408757786</v>
      </c>
      <c r="AA9" s="47">
        <v>3.660405428182492</v>
      </c>
    </row>
    <row r="10" spans="2:27" ht="12" customHeight="1">
      <c r="B10" s="29" t="s">
        <v>248</v>
      </c>
      <c r="C10" s="30">
        <v>1402.99773037945</v>
      </c>
      <c r="D10" s="100">
        <v>1412.84424299322</v>
      </c>
      <c r="E10" s="101"/>
      <c r="F10" s="100">
        <v>1461.33756408033</v>
      </c>
      <c r="G10" s="101"/>
      <c r="H10" s="30">
        <v>1464.548303</v>
      </c>
      <c r="I10" s="46"/>
      <c r="J10" s="100">
        <v>1573.621601</v>
      </c>
      <c r="K10" s="101"/>
      <c r="L10" s="100">
        <v>1691.029326</v>
      </c>
      <c r="M10" s="101"/>
      <c r="N10" s="100">
        <v>1667.726365</v>
      </c>
      <c r="O10" s="101"/>
      <c r="P10" s="101"/>
      <c r="Q10" s="30">
        <v>1628.038692</v>
      </c>
      <c r="R10" s="100">
        <v>1644.99068</v>
      </c>
      <c r="S10" s="101"/>
      <c r="T10" s="101"/>
      <c r="U10" s="100">
        <v>1541.658772</v>
      </c>
      <c r="V10" s="101"/>
      <c r="W10" s="100">
        <v>1615.644215</v>
      </c>
      <c r="X10" s="101"/>
      <c r="Y10" s="30">
        <v>1501.072552</v>
      </c>
      <c r="Z10" s="30">
        <v>1416.885107</v>
      </c>
      <c r="AA10" s="46"/>
    </row>
    <row r="11" spans="2:27" ht="12" customHeight="1">
      <c r="B11" s="2" t="s">
        <v>219</v>
      </c>
      <c r="C11" s="31">
        <v>1.0161015555079274</v>
      </c>
      <c r="D11" s="88">
        <v>0.7018195682402701</v>
      </c>
      <c r="E11" s="50"/>
      <c r="F11" s="88">
        <v>3.4323189783732353</v>
      </c>
      <c r="G11" s="50"/>
      <c r="H11" s="31">
        <v>0.21971233742224022</v>
      </c>
      <c r="I11" s="47">
        <v>9.87251899606526</v>
      </c>
      <c r="J11" s="88">
        <v>7.447572591260585</v>
      </c>
      <c r="K11" s="50"/>
      <c r="L11" s="88">
        <v>7.46098839297771</v>
      </c>
      <c r="M11" s="50"/>
      <c r="N11" s="88">
        <v>-1.3780341145899262</v>
      </c>
      <c r="O11" s="50"/>
      <c r="P11" s="50"/>
      <c r="Q11" s="31">
        <v>-2.3797472914568876</v>
      </c>
      <c r="R11" s="88">
        <v>1.041252157169249</v>
      </c>
      <c r="S11" s="50"/>
      <c r="T11" s="50"/>
      <c r="U11" s="88">
        <v>-6.281610543836036</v>
      </c>
      <c r="V11" s="50"/>
      <c r="W11" s="88">
        <v>4.799080337604049</v>
      </c>
      <c r="X11" s="50"/>
      <c r="Y11" s="31">
        <v>-7.091391900289133</v>
      </c>
      <c r="Z11" s="31">
        <v>-5.6084860713647915</v>
      </c>
      <c r="AA11" s="47">
        <v>-3.2544639123452637</v>
      </c>
    </row>
    <row r="12" spans="2:27" ht="12" customHeight="1">
      <c r="B12" s="29" t="s">
        <v>249</v>
      </c>
      <c r="C12" s="30">
        <v>838.166150282748</v>
      </c>
      <c r="D12" s="100">
        <v>848.663218436992</v>
      </c>
      <c r="E12" s="101"/>
      <c r="F12" s="100">
        <v>876.435667052752</v>
      </c>
      <c r="G12" s="101"/>
      <c r="H12" s="30">
        <v>884.93727</v>
      </c>
      <c r="I12" s="46"/>
      <c r="J12" s="100">
        <v>950.29208</v>
      </c>
      <c r="K12" s="101"/>
      <c r="L12" s="100">
        <v>1024.16008</v>
      </c>
      <c r="M12" s="101"/>
      <c r="N12" s="100">
        <v>1025.976664</v>
      </c>
      <c r="O12" s="101"/>
      <c r="P12" s="101"/>
      <c r="Q12" s="30">
        <v>1020.904492</v>
      </c>
      <c r="R12" s="100">
        <v>1034.881263</v>
      </c>
      <c r="S12" s="101"/>
      <c r="T12" s="101"/>
      <c r="U12" s="100">
        <v>966.074226</v>
      </c>
      <c r="V12" s="101"/>
      <c r="W12" s="100">
        <v>1011.946968</v>
      </c>
      <c r="X12" s="101"/>
      <c r="Y12" s="30">
        <v>946.218434</v>
      </c>
      <c r="Z12" s="30">
        <v>901.423526</v>
      </c>
      <c r="AA12" s="46"/>
    </row>
    <row r="13" spans="2:27" ht="12" customHeight="1">
      <c r="B13" s="2" t="s">
        <v>219</v>
      </c>
      <c r="C13" s="31">
        <v>0.23175770786375607</v>
      </c>
      <c r="D13" s="88">
        <v>1.252385120862117</v>
      </c>
      <c r="E13" s="50"/>
      <c r="F13" s="88">
        <v>3.2724934947586584</v>
      </c>
      <c r="G13" s="50"/>
      <c r="H13" s="31">
        <v>0.9700201927925742</v>
      </c>
      <c r="I13" s="47">
        <v>15.046120066776375</v>
      </c>
      <c r="J13" s="88">
        <v>7.38524777016116</v>
      </c>
      <c r="K13" s="50"/>
      <c r="L13" s="88">
        <v>7.773189059936188</v>
      </c>
      <c r="M13" s="50"/>
      <c r="N13" s="88">
        <v>0.17737305285321417</v>
      </c>
      <c r="O13" s="50"/>
      <c r="P13" s="50"/>
      <c r="Q13" s="31">
        <v>-0.49437498707085825</v>
      </c>
      <c r="R13" s="88">
        <v>1.3690576454041095</v>
      </c>
      <c r="S13" s="50"/>
      <c r="T13" s="50"/>
      <c r="U13" s="88">
        <v>-6.648785658804613</v>
      </c>
      <c r="V13" s="50"/>
      <c r="W13" s="88">
        <v>4.748366198520239</v>
      </c>
      <c r="X13" s="50"/>
      <c r="Y13" s="31">
        <v>-6.495254798767277</v>
      </c>
      <c r="Z13" s="31">
        <v>-4.734098004266948</v>
      </c>
      <c r="AA13" s="47">
        <v>1.862985836272895</v>
      </c>
    </row>
    <row r="14" spans="2:27" ht="12" customHeight="1">
      <c r="B14" s="29" t="s">
        <v>250</v>
      </c>
      <c r="C14" s="30">
        <v>719.24811717519</v>
      </c>
      <c r="D14" s="100">
        <v>728.234673753655</v>
      </c>
      <c r="E14" s="101"/>
      <c r="F14" s="100">
        <v>752.136228992882</v>
      </c>
      <c r="G14" s="101"/>
      <c r="H14" s="30">
        <v>759.451118</v>
      </c>
      <c r="I14" s="46"/>
      <c r="J14" s="100">
        <v>815.414126</v>
      </c>
      <c r="K14" s="101"/>
      <c r="L14" s="100">
        <v>878.725466</v>
      </c>
      <c r="M14" s="101"/>
      <c r="N14" s="100">
        <v>880.124486</v>
      </c>
      <c r="O14" s="101"/>
      <c r="P14" s="101"/>
      <c r="Q14" s="30">
        <v>875.47548</v>
      </c>
      <c r="R14" s="100">
        <v>887.492021</v>
      </c>
      <c r="S14" s="101"/>
      <c r="T14" s="101"/>
      <c r="U14" s="100">
        <v>828.478827</v>
      </c>
      <c r="V14" s="101"/>
      <c r="W14" s="100">
        <v>867.827913</v>
      </c>
      <c r="X14" s="101"/>
      <c r="Y14" s="30">
        <v>811.453793</v>
      </c>
      <c r="Z14" s="30">
        <v>773.001928</v>
      </c>
      <c r="AA14" s="46"/>
    </row>
    <row r="15" spans="2:27" ht="12" customHeight="1">
      <c r="B15" s="2" t="s">
        <v>219</v>
      </c>
      <c r="C15" s="31">
        <v>0.23631166098990386</v>
      </c>
      <c r="D15" s="88">
        <v>1.2494376229664939</v>
      </c>
      <c r="E15" s="50"/>
      <c r="F15" s="88">
        <v>3.2821226591735155</v>
      </c>
      <c r="G15" s="50"/>
      <c r="H15" s="31">
        <v>0.9725484194415999</v>
      </c>
      <c r="I15" s="47">
        <v>15.04668680584481</v>
      </c>
      <c r="J15" s="88">
        <v>7.36887558311555</v>
      </c>
      <c r="K15" s="50"/>
      <c r="L15" s="88">
        <v>7.764317293664345</v>
      </c>
      <c r="M15" s="50"/>
      <c r="N15" s="88">
        <v>0.15921013492057645</v>
      </c>
      <c r="O15" s="50"/>
      <c r="P15" s="50"/>
      <c r="Q15" s="31">
        <v>-0.5282214134422002</v>
      </c>
      <c r="R15" s="88">
        <v>1.3725731073587664</v>
      </c>
      <c r="S15" s="50"/>
      <c r="T15" s="50"/>
      <c r="U15" s="88">
        <v>-6.649433753050045</v>
      </c>
      <c r="V15" s="50"/>
      <c r="W15" s="88">
        <v>4.749558433796877</v>
      </c>
      <c r="X15" s="50"/>
      <c r="Y15" s="31">
        <v>-6.496002163046345</v>
      </c>
      <c r="Z15" s="31">
        <v>-4.738638888831961</v>
      </c>
      <c r="AA15" s="47">
        <v>1.7842899534713792</v>
      </c>
    </row>
    <row r="16" spans="2:27" ht="12" customHeight="1">
      <c r="B16" s="29" t="s">
        <v>251</v>
      </c>
      <c r="C16" s="30">
        <v>481.368083503591</v>
      </c>
      <c r="D16" s="100">
        <v>487.327580439127</v>
      </c>
      <c r="E16" s="101"/>
      <c r="F16" s="100">
        <v>503.237698128224</v>
      </c>
      <c r="G16" s="101"/>
      <c r="H16" s="30">
        <v>508.119206</v>
      </c>
      <c r="I16" s="46"/>
      <c r="J16" s="100">
        <v>545.645068</v>
      </c>
      <c r="K16" s="101"/>
      <c r="L16" s="100">
        <v>587.659688</v>
      </c>
      <c r="M16" s="101"/>
      <c r="N16" s="100">
        <v>581.754919</v>
      </c>
      <c r="O16" s="101"/>
      <c r="P16" s="101"/>
      <c r="Q16" s="30">
        <v>572.371932</v>
      </c>
      <c r="R16" s="100">
        <v>575.21681</v>
      </c>
      <c r="S16" s="101"/>
      <c r="T16" s="101"/>
      <c r="U16" s="100">
        <v>536.971877</v>
      </c>
      <c r="V16" s="101"/>
      <c r="W16" s="100">
        <v>562.339098</v>
      </c>
      <c r="X16" s="101"/>
      <c r="Y16" s="30">
        <v>525.621213</v>
      </c>
      <c r="Z16" s="30">
        <v>500.713604</v>
      </c>
      <c r="AA16" s="46"/>
    </row>
    <row r="17" spans="2:27" ht="12" customHeight="1">
      <c r="B17" s="2" t="s">
        <v>219</v>
      </c>
      <c r="C17" s="31">
        <v>0.2317577078635533</v>
      </c>
      <c r="D17" s="88">
        <v>1.238033251427975</v>
      </c>
      <c r="E17" s="50"/>
      <c r="F17" s="88">
        <v>3.2647685720476765</v>
      </c>
      <c r="G17" s="50"/>
      <c r="H17" s="31">
        <v>0.9700203084809882</v>
      </c>
      <c r="I17" s="47">
        <v>11.116540945611886</v>
      </c>
      <c r="J17" s="88">
        <v>7.3852477050434535</v>
      </c>
      <c r="K17" s="50"/>
      <c r="L17" s="88">
        <v>7.6999907932824785</v>
      </c>
      <c r="M17" s="50"/>
      <c r="N17" s="88">
        <v>-1.0047939514272055</v>
      </c>
      <c r="O17" s="50"/>
      <c r="P17" s="50"/>
      <c r="Q17" s="31">
        <v>-1.6128762634493439</v>
      </c>
      <c r="R17" s="88">
        <v>0.4970331074864786</v>
      </c>
      <c r="S17" s="50"/>
      <c r="T17" s="50"/>
      <c r="U17" s="88">
        <v>-6.6487856987350655</v>
      </c>
      <c r="V17" s="50"/>
      <c r="W17" s="88">
        <v>4.7241246863287945</v>
      </c>
      <c r="X17" s="50"/>
      <c r="Y17" s="31">
        <v>-6.529491748055552</v>
      </c>
      <c r="Z17" s="31">
        <v>-4.7386993492593374</v>
      </c>
      <c r="AA17" s="47">
        <v>-1.4574536668862</v>
      </c>
    </row>
    <row r="18" spans="2:27" ht="12" customHeight="1">
      <c r="B18" s="29" t="s">
        <v>252</v>
      </c>
      <c r="C18" s="30">
        <v>419.904670787634</v>
      </c>
      <c r="D18" s="100">
        <v>425.09102830618</v>
      </c>
      <c r="E18" s="101"/>
      <c r="F18" s="100">
        <v>439.010291971024</v>
      </c>
      <c r="G18" s="101"/>
      <c r="H18" s="30">
        <v>443.279879</v>
      </c>
      <c r="I18" s="46"/>
      <c r="J18" s="100">
        <v>475.944622</v>
      </c>
      <c r="K18" s="101"/>
      <c r="L18" s="100">
        <v>512.552832</v>
      </c>
      <c r="M18" s="101"/>
      <c r="N18" s="100">
        <v>507.147834</v>
      </c>
      <c r="O18" s="101"/>
      <c r="P18" s="101"/>
      <c r="Q18" s="30">
        <v>498.831234</v>
      </c>
      <c r="R18" s="100">
        <v>501.372388</v>
      </c>
      <c r="S18" s="101"/>
      <c r="T18" s="101"/>
      <c r="U18" s="100">
        <v>468.033963</v>
      </c>
      <c r="V18" s="101"/>
      <c r="W18" s="100">
        <v>490.150095</v>
      </c>
      <c r="X18" s="101"/>
      <c r="Y18" s="30">
        <v>458.14219</v>
      </c>
      <c r="Z18" s="30">
        <v>436.411525</v>
      </c>
      <c r="AA18" s="46"/>
    </row>
    <row r="19" spans="2:27" ht="12" customHeight="1">
      <c r="B19" s="2" t="s">
        <v>219</v>
      </c>
      <c r="C19" s="31">
        <v>0.23631166099006082</v>
      </c>
      <c r="D19" s="88">
        <v>1.2351273704142705</v>
      </c>
      <c r="E19" s="50"/>
      <c r="F19" s="88">
        <v>3.2744195332248607</v>
      </c>
      <c r="G19" s="50"/>
      <c r="H19" s="31">
        <v>0.9725482766717909</v>
      </c>
      <c r="I19" s="47">
        <v>11.1132193589866</v>
      </c>
      <c r="J19" s="88">
        <v>7.3688756353409826</v>
      </c>
      <c r="K19" s="50"/>
      <c r="L19" s="88">
        <v>7.691695274581753</v>
      </c>
      <c r="M19" s="50"/>
      <c r="N19" s="88">
        <v>-1.0545250484539275</v>
      </c>
      <c r="O19" s="50"/>
      <c r="P19" s="50"/>
      <c r="Q19" s="31">
        <v>-1.6398768647802198</v>
      </c>
      <c r="R19" s="88">
        <v>0.5094215892664022</v>
      </c>
      <c r="S19" s="50"/>
      <c r="T19" s="50"/>
      <c r="U19" s="88">
        <v>-6.649433793709432</v>
      </c>
      <c r="V19" s="50"/>
      <c r="W19" s="88">
        <v>4.725326311415565</v>
      </c>
      <c r="X19" s="50"/>
      <c r="Y19" s="31">
        <v>-6.530225195610743</v>
      </c>
      <c r="Z19" s="31">
        <v>-4.743214110012449</v>
      </c>
      <c r="AA19" s="47">
        <v>-1.549439603596357</v>
      </c>
    </row>
    <row r="20" spans="2:27" ht="12" customHeight="1">
      <c r="B20" s="29" t="s">
        <v>253</v>
      </c>
      <c r="C20" s="30">
        <v>1073.47391789549</v>
      </c>
      <c r="D20" s="100">
        <v>1091.45825507011</v>
      </c>
      <c r="E20" s="101"/>
      <c r="F20" s="100">
        <v>1115.65813734461</v>
      </c>
      <c r="G20" s="101"/>
      <c r="H20" s="30">
        <v>1124.574468</v>
      </c>
      <c r="I20" s="46"/>
      <c r="J20" s="100">
        <v>1180.297146</v>
      </c>
      <c r="K20" s="101"/>
      <c r="L20" s="100">
        <v>1326.567786</v>
      </c>
      <c r="M20" s="101"/>
      <c r="N20" s="100">
        <v>1319.608232</v>
      </c>
      <c r="O20" s="101"/>
      <c r="P20" s="101"/>
      <c r="Q20" s="30">
        <v>1377.929182</v>
      </c>
      <c r="R20" s="100">
        <v>1366.528935</v>
      </c>
      <c r="S20" s="101"/>
      <c r="T20" s="101"/>
      <c r="U20" s="100">
        <v>1222.090618</v>
      </c>
      <c r="V20" s="101"/>
      <c r="W20" s="100">
        <v>1247.548999</v>
      </c>
      <c r="X20" s="101"/>
      <c r="Y20" s="30">
        <v>1143.148882</v>
      </c>
      <c r="Z20" s="30">
        <v>1081.451401</v>
      </c>
      <c r="AA20" s="46"/>
    </row>
    <row r="21" spans="2:27" ht="12" customHeight="1">
      <c r="B21" s="2" t="s">
        <v>219</v>
      </c>
      <c r="C21" s="31">
        <v>-1.0615311864983423</v>
      </c>
      <c r="D21" s="88">
        <v>1.6753399290667061</v>
      </c>
      <c r="E21" s="50"/>
      <c r="F21" s="88">
        <v>2.2172063990615434</v>
      </c>
      <c r="G21" s="50"/>
      <c r="H21" s="31">
        <v>0.7991991773225389</v>
      </c>
      <c r="I21" s="47">
        <v>19.245498924388453</v>
      </c>
      <c r="J21" s="88">
        <v>4.95500116582765</v>
      </c>
      <c r="K21" s="50"/>
      <c r="L21" s="88">
        <v>12.392696237189744</v>
      </c>
      <c r="M21" s="50"/>
      <c r="N21" s="88">
        <v>-0.5246285997178606</v>
      </c>
      <c r="O21" s="50"/>
      <c r="P21" s="50"/>
      <c r="Q21" s="31">
        <v>4.419565488130423</v>
      </c>
      <c r="R21" s="88">
        <v>-0.8273463650325706</v>
      </c>
      <c r="S21" s="50"/>
      <c r="T21" s="50"/>
      <c r="U21" s="88">
        <v>-10.569722550368105</v>
      </c>
      <c r="V21" s="50"/>
      <c r="W21" s="88">
        <v>2.0831827546196044</v>
      </c>
      <c r="X21" s="50"/>
      <c r="Y21" s="31">
        <v>-8.368418161024882</v>
      </c>
      <c r="Z21" s="31">
        <v>-5.397151847102967</v>
      </c>
      <c r="AA21" s="47">
        <v>-3.834611955639739</v>
      </c>
    </row>
    <row r="22" spans="2:27" ht="12" customHeight="1">
      <c r="B22" s="29" t="s">
        <v>254</v>
      </c>
      <c r="C22" s="30">
        <v>1356.18976379787</v>
      </c>
      <c r="D22" s="100">
        <v>1375.71438011474</v>
      </c>
      <c r="E22" s="101"/>
      <c r="F22" s="100">
        <v>1456.6941792173</v>
      </c>
      <c r="G22" s="101"/>
      <c r="H22" s="30">
        <v>1478.443062</v>
      </c>
      <c r="I22" s="46"/>
      <c r="J22" s="100">
        <v>1634.988366</v>
      </c>
      <c r="K22" s="101"/>
      <c r="L22" s="100">
        <v>1723.078993</v>
      </c>
      <c r="M22" s="101"/>
      <c r="N22" s="100">
        <v>1676.723114</v>
      </c>
      <c r="O22" s="101"/>
      <c r="P22" s="101"/>
      <c r="Q22" s="30">
        <v>1726.499933</v>
      </c>
      <c r="R22" s="100">
        <v>1791.552293</v>
      </c>
      <c r="S22" s="101"/>
      <c r="T22" s="101"/>
      <c r="U22" s="100">
        <v>1691.267907</v>
      </c>
      <c r="V22" s="101"/>
      <c r="W22" s="100">
        <v>1795.568919</v>
      </c>
      <c r="X22" s="101"/>
      <c r="Y22" s="30">
        <v>1726.361745</v>
      </c>
      <c r="Z22" s="30">
        <v>1701.834418</v>
      </c>
      <c r="AA22" s="46"/>
    </row>
    <row r="23" spans="2:27" ht="12" customHeight="1">
      <c r="B23" s="2" t="s">
        <v>219</v>
      </c>
      <c r="C23" s="31">
        <v>0.32445871146188976</v>
      </c>
      <c r="D23" s="88">
        <v>1.4396669874718155</v>
      </c>
      <c r="E23" s="50"/>
      <c r="F23" s="88">
        <v>5.886381669995047</v>
      </c>
      <c r="G23" s="50"/>
      <c r="H23" s="31">
        <v>1.4930301152425858</v>
      </c>
      <c r="I23" s="47">
        <v>10.141339200735446</v>
      </c>
      <c r="J23" s="88">
        <v>10.588524375651605</v>
      </c>
      <c r="K23" s="50"/>
      <c r="L23" s="88">
        <v>5.387844270446633</v>
      </c>
      <c r="M23" s="50"/>
      <c r="N23" s="88">
        <v>-2.6902933172722037</v>
      </c>
      <c r="O23" s="50"/>
      <c r="P23" s="50"/>
      <c r="Q23" s="31">
        <v>2.9686964165032776</v>
      </c>
      <c r="R23" s="88">
        <v>3.767875037618082</v>
      </c>
      <c r="S23" s="50"/>
      <c r="T23" s="50"/>
      <c r="U23" s="88">
        <v>-5.597625388431799</v>
      </c>
      <c r="V23" s="50"/>
      <c r="W23" s="88">
        <v>6.167030756529346</v>
      </c>
      <c r="X23" s="50"/>
      <c r="Y23" s="31">
        <v>-3.854331252210772</v>
      </c>
      <c r="Z23" s="31">
        <v>-1.4207524622830434</v>
      </c>
      <c r="AA23" s="47">
        <v>15.109905936979523</v>
      </c>
    </row>
    <row r="24" spans="2:27" ht="12" customHeight="1">
      <c r="B24" s="29" t="s">
        <v>255</v>
      </c>
      <c r="C24" s="30">
        <v>1332.30480374729</v>
      </c>
      <c r="D24" s="100">
        <v>1345.80793682901</v>
      </c>
      <c r="E24" s="101"/>
      <c r="F24" s="100">
        <v>1441.02179616028</v>
      </c>
      <c r="G24" s="101"/>
      <c r="H24" s="30">
        <v>1477.319241</v>
      </c>
      <c r="I24" s="46"/>
      <c r="J24" s="100">
        <v>1540.605075</v>
      </c>
      <c r="K24" s="101"/>
      <c r="L24" s="100">
        <v>1618.833899</v>
      </c>
      <c r="M24" s="101"/>
      <c r="N24" s="100">
        <v>1571.591743</v>
      </c>
      <c r="O24" s="101"/>
      <c r="P24" s="101"/>
      <c r="Q24" s="30">
        <v>1533.314582</v>
      </c>
      <c r="R24" s="100">
        <v>1550.102789</v>
      </c>
      <c r="S24" s="101"/>
      <c r="T24" s="101"/>
      <c r="U24" s="100">
        <v>1471.584207</v>
      </c>
      <c r="V24" s="101"/>
      <c r="W24" s="100">
        <v>1599.032432</v>
      </c>
      <c r="X24" s="101"/>
      <c r="Y24" s="30">
        <v>1538.543211</v>
      </c>
      <c r="Z24" s="30">
        <v>1457.138396</v>
      </c>
      <c r="AA24" s="46"/>
    </row>
    <row r="25" spans="2:27" ht="12" customHeight="1">
      <c r="B25" s="2" t="s">
        <v>219</v>
      </c>
      <c r="C25" s="31">
        <v>0.09406705338585385</v>
      </c>
      <c r="D25" s="88">
        <v>1.0135168051440382</v>
      </c>
      <c r="E25" s="50"/>
      <c r="F25" s="88">
        <v>7.074847511719443</v>
      </c>
      <c r="G25" s="50"/>
      <c r="H25" s="31">
        <v>2.5188685512209044</v>
      </c>
      <c r="I25" s="47">
        <v>11.79236391894814</v>
      </c>
      <c r="J25" s="88">
        <v>4.283829266121366</v>
      </c>
      <c r="K25" s="50"/>
      <c r="L25" s="88">
        <v>5.077798669461091</v>
      </c>
      <c r="M25" s="50"/>
      <c r="N25" s="88">
        <v>-2.9182830943423443</v>
      </c>
      <c r="O25" s="50"/>
      <c r="P25" s="50"/>
      <c r="Q25" s="31">
        <v>-2.4355664357801334</v>
      </c>
      <c r="R25" s="88">
        <v>1.094896454848954</v>
      </c>
      <c r="S25" s="50"/>
      <c r="T25" s="50"/>
      <c r="U25" s="88">
        <v>-5.06537905467893</v>
      </c>
      <c r="V25" s="50"/>
      <c r="W25" s="88">
        <v>8.660613806111597</v>
      </c>
      <c r="X25" s="50"/>
      <c r="Y25" s="31">
        <v>-3.7828639238006425</v>
      </c>
      <c r="Z25" s="31">
        <v>-5.291032089185818</v>
      </c>
      <c r="AA25" s="47">
        <v>-1.3660449576449984</v>
      </c>
    </row>
    <row r="26" spans="2:27" ht="12" customHeight="1">
      <c r="B26" s="29" t="s">
        <v>256</v>
      </c>
      <c r="C26" s="30">
        <v>1539.04071579045</v>
      </c>
      <c r="D26" s="100">
        <v>1569.14344301406</v>
      </c>
      <c r="E26" s="101"/>
      <c r="F26" s="100">
        <v>1614.91510359314</v>
      </c>
      <c r="G26" s="101"/>
      <c r="H26" s="30">
        <v>1625.335256</v>
      </c>
      <c r="I26" s="46"/>
      <c r="J26" s="100">
        <v>1746.916544</v>
      </c>
      <c r="K26" s="101"/>
      <c r="L26" s="100">
        <v>1896.00817</v>
      </c>
      <c r="M26" s="101"/>
      <c r="N26" s="100">
        <v>1831.61955</v>
      </c>
      <c r="O26" s="101"/>
      <c r="P26" s="101"/>
      <c r="Q26" s="30">
        <v>1831.412189</v>
      </c>
      <c r="R26" s="100">
        <v>1834.651942</v>
      </c>
      <c r="S26" s="101"/>
      <c r="T26" s="101"/>
      <c r="U26" s="100">
        <v>1729.168304</v>
      </c>
      <c r="V26" s="101"/>
      <c r="W26" s="100">
        <v>1820.192273</v>
      </c>
      <c r="X26" s="101"/>
      <c r="Y26" s="30">
        <v>1728.182122</v>
      </c>
      <c r="Z26" s="30">
        <v>1649.23368</v>
      </c>
      <c r="AA26" s="46"/>
    </row>
    <row r="27" spans="2:27" ht="12" customHeight="1">
      <c r="B27" s="2" t="s">
        <v>219</v>
      </c>
      <c r="C27" s="31">
        <v>0.9094999374281189</v>
      </c>
      <c r="D27" s="88">
        <v>1.9559409257180966</v>
      </c>
      <c r="E27" s="50"/>
      <c r="F27" s="88">
        <v>2.916983834897866</v>
      </c>
      <c r="G27" s="50"/>
      <c r="H27" s="31">
        <v>0.6452445942003735</v>
      </c>
      <c r="I27" s="47">
        <v>13.905052625586084</v>
      </c>
      <c r="J27" s="88">
        <v>7.480382127390452</v>
      </c>
      <c r="K27" s="50"/>
      <c r="L27" s="88">
        <v>8.534559164378727</v>
      </c>
      <c r="M27" s="50"/>
      <c r="N27" s="88">
        <v>-3.396009627954302</v>
      </c>
      <c r="O27" s="50"/>
      <c r="P27" s="50"/>
      <c r="Q27" s="31">
        <v>-0.011321182938890978</v>
      </c>
      <c r="R27" s="88">
        <v>0.1768991720956633</v>
      </c>
      <c r="S27" s="50"/>
      <c r="T27" s="50"/>
      <c r="U27" s="88">
        <v>-5.7495176924408655</v>
      </c>
      <c r="V27" s="50"/>
      <c r="W27" s="88">
        <v>5.264031776978481</v>
      </c>
      <c r="X27" s="50"/>
      <c r="Y27" s="31">
        <v>-5.054968772521536</v>
      </c>
      <c r="Z27" s="31">
        <v>-4.568294104826984</v>
      </c>
      <c r="AA27" s="47">
        <v>1.4703688923117764</v>
      </c>
    </row>
    <row r="28" spans="2:27" ht="12" customHeight="1">
      <c r="B28" s="29" t="s">
        <v>257</v>
      </c>
      <c r="C28" s="30">
        <v>1343.04565301022</v>
      </c>
      <c r="D28" s="100">
        <v>1353.63903763993</v>
      </c>
      <c r="E28" s="101"/>
      <c r="F28" s="100">
        <v>1404.81157077056</v>
      </c>
      <c r="G28" s="101"/>
      <c r="H28" s="30">
        <v>1409.817872</v>
      </c>
      <c r="I28" s="46"/>
      <c r="J28" s="100">
        <v>1533.676097</v>
      </c>
      <c r="K28" s="101"/>
      <c r="L28" s="100">
        <v>1620.804412</v>
      </c>
      <c r="M28" s="101"/>
      <c r="N28" s="100">
        <v>1585.52934</v>
      </c>
      <c r="O28" s="101"/>
      <c r="P28" s="101"/>
      <c r="Q28" s="30">
        <v>1620.489739</v>
      </c>
      <c r="R28" s="100">
        <v>1553.752165</v>
      </c>
      <c r="S28" s="101"/>
      <c r="T28" s="101"/>
      <c r="U28" s="100">
        <v>1419.09315</v>
      </c>
      <c r="V28" s="101"/>
      <c r="W28" s="100">
        <v>1583.47991</v>
      </c>
      <c r="X28" s="101"/>
      <c r="Y28" s="30">
        <v>1455.004015</v>
      </c>
      <c r="Z28" s="30">
        <v>1431.376436</v>
      </c>
      <c r="AA28" s="46"/>
    </row>
    <row r="29" spans="2:27" ht="12" customHeight="1">
      <c r="B29" s="2" t="s">
        <v>219</v>
      </c>
      <c r="C29" s="31">
        <v>-2.3271769596714624</v>
      </c>
      <c r="D29" s="88">
        <v>0.7887583423517052</v>
      </c>
      <c r="E29" s="50"/>
      <c r="F29" s="88">
        <v>3.7803677130831934</v>
      </c>
      <c r="G29" s="50"/>
      <c r="H29" s="31">
        <v>0.3563681659237857</v>
      </c>
      <c r="I29" s="47">
        <v>9.617917941054921</v>
      </c>
      <c r="J29" s="88">
        <v>8.78540607690636</v>
      </c>
      <c r="K29" s="50"/>
      <c r="L29" s="88">
        <v>5.681011471094208</v>
      </c>
      <c r="M29" s="50"/>
      <c r="N29" s="88">
        <v>-2.176392891013423</v>
      </c>
      <c r="O29" s="50"/>
      <c r="P29" s="50"/>
      <c r="Q29" s="31">
        <v>2.204967017513536</v>
      </c>
      <c r="R29" s="88">
        <v>-4.118358320564472</v>
      </c>
      <c r="S29" s="50"/>
      <c r="T29" s="50"/>
      <c r="U29" s="88">
        <v>-8.66669846281438</v>
      </c>
      <c r="V29" s="50"/>
      <c r="W29" s="88">
        <v>11.583930202185819</v>
      </c>
      <c r="X29" s="50"/>
      <c r="Y29" s="31">
        <v>-8.113515946028013</v>
      </c>
      <c r="Z29" s="31">
        <v>-1.6238841100380035</v>
      </c>
      <c r="AA29" s="47">
        <v>1.529173691734838</v>
      </c>
    </row>
    <row r="30" spans="2:27" ht="12" customHeight="1">
      <c r="B30" s="29" t="s">
        <v>258</v>
      </c>
      <c r="C30" s="30">
        <v>1132.36686289709</v>
      </c>
      <c r="D30" s="100">
        <v>1165.73565571455</v>
      </c>
      <c r="E30" s="101"/>
      <c r="F30" s="100">
        <v>1174.71432464514</v>
      </c>
      <c r="G30" s="101"/>
      <c r="H30" s="30">
        <v>1200.750126</v>
      </c>
      <c r="I30" s="46"/>
      <c r="J30" s="100">
        <v>1312.780907</v>
      </c>
      <c r="K30" s="101"/>
      <c r="L30" s="100">
        <v>1437.94037</v>
      </c>
      <c r="M30" s="101"/>
      <c r="N30" s="100">
        <v>1468.320594</v>
      </c>
      <c r="O30" s="101"/>
      <c r="P30" s="101"/>
      <c r="Q30" s="30">
        <v>1452.491526</v>
      </c>
      <c r="R30" s="100">
        <v>1453.683976</v>
      </c>
      <c r="S30" s="101"/>
      <c r="T30" s="101"/>
      <c r="U30" s="100">
        <v>1348.733803</v>
      </c>
      <c r="V30" s="101"/>
      <c r="W30" s="100">
        <v>1375.693059</v>
      </c>
      <c r="X30" s="101"/>
      <c r="Y30" s="30">
        <v>1282.157948</v>
      </c>
      <c r="Z30" s="30">
        <v>1205.891923</v>
      </c>
      <c r="AA30" s="46"/>
    </row>
    <row r="31" spans="2:27" ht="12" customHeight="1">
      <c r="B31" s="2" t="s">
        <v>219</v>
      </c>
      <c r="C31" s="31">
        <v>-1.379214323765917</v>
      </c>
      <c r="D31" s="88">
        <v>2.94681820095724</v>
      </c>
      <c r="E31" s="50"/>
      <c r="F31" s="88">
        <v>0.7702148327175088</v>
      </c>
      <c r="G31" s="50"/>
      <c r="H31" s="31">
        <v>2.2163517383449594</v>
      </c>
      <c r="I31" s="47">
        <v>13.084024374525036</v>
      </c>
      <c r="J31" s="88">
        <v>9.330066145668694</v>
      </c>
      <c r="K31" s="50"/>
      <c r="L31" s="88">
        <v>9.533918594689004</v>
      </c>
      <c r="M31" s="50"/>
      <c r="N31" s="88">
        <v>2.112759654977904</v>
      </c>
      <c r="O31" s="50"/>
      <c r="P31" s="50"/>
      <c r="Q31" s="31">
        <v>-1.0780389558439991</v>
      </c>
      <c r="R31" s="88">
        <v>0.08209686450177665</v>
      </c>
      <c r="S31" s="50"/>
      <c r="T31" s="50"/>
      <c r="U31" s="88">
        <v>-7.219600321163611</v>
      </c>
      <c r="V31" s="50"/>
      <c r="W31" s="88">
        <v>1.998856701006097</v>
      </c>
      <c r="X31" s="50"/>
      <c r="Y31" s="31">
        <v>-6.79912647578459</v>
      </c>
      <c r="Z31" s="31">
        <v>-5.948255058510164</v>
      </c>
      <c r="AA31" s="47">
        <v>0.4282154037433761</v>
      </c>
    </row>
    <row r="32" spans="2:27" ht="12" customHeight="1">
      <c r="B32" s="29" t="s">
        <v>259</v>
      </c>
      <c r="C32" s="30">
        <v>951.561463906609</v>
      </c>
      <c r="D32" s="100">
        <v>797.506755333763</v>
      </c>
      <c r="E32" s="101"/>
      <c r="F32" s="100">
        <v>768.36034689153</v>
      </c>
      <c r="G32" s="101"/>
      <c r="H32" s="30">
        <v>781.957134</v>
      </c>
      <c r="I32" s="46"/>
      <c r="J32" s="100">
        <v>740.775005</v>
      </c>
      <c r="K32" s="101"/>
      <c r="L32" s="100">
        <v>843.514797</v>
      </c>
      <c r="M32" s="101"/>
      <c r="N32" s="100">
        <v>793.563289</v>
      </c>
      <c r="O32" s="101"/>
      <c r="P32" s="101"/>
      <c r="Q32" s="30">
        <v>932.596178</v>
      </c>
      <c r="R32" s="100">
        <v>925.939925</v>
      </c>
      <c r="S32" s="101"/>
      <c r="T32" s="101"/>
      <c r="U32" s="100">
        <v>937.129626</v>
      </c>
      <c r="V32" s="101"/>
      <c r="W32" s="100">
        <v>825.802507</v>
      </c>
      <c r="X32" s="101"/>
      <c r="Y32" s="30">
        <v>735.417164</v>
      </c>
      <c r="Z32" s="30">
        <v>700.450019</v>
      </c>
      <c r="AA32" s="46"/>
    </row>
    <row r="33" spans="2:27" ht="12" customHeight="1">
      <c r="B33" s="2" t="s">
        <v>219</v>
      </c>
      <c r="C33" s="31">
        <v>-9.032382842076956</v>
      </c>
      <c r="D33" s="88">
        <v>-16.189675014830755</v>
      </c>
      <c r="E33" s="50"/>
      <c r="F33" s="88">
        <v>-3.6546911041568535</v>
      </c>
      <c r="G33" s="50"/>
      <c r="H33" s="31">
        <v>1.7695846959668142</v>
      </c>
      <c r="I33" s="47">
        <v>-22.68411242278252</v>
      </c>
      <c r="J33" s="88">
        <v>-5.266545595579927</v>
      </c>
      <c r="K33" s="50"/>
      <c r="L33" s="88">
        <v>13.869230374477887</v>
      </c>
      <c r="M33" s="50"/>
      <c r="N33" s="88">
        <v>-5.921829489850667</v>
      </c>
      <c r="O33" s="50"/>
      <c r="P33" s="50"/>
      <c r="Q33" s="31">
        <v>17.520075705014115</v>
      </c>
      <c r="R33" s="88">
        <v>-0.7137336777719447</v>
      </c>
      <c r="S33" s="50"/>
      <c r="T33" s="50"/>
      <c r="U33" s="88">
        <v>1.2084694371505813</v>
      </c>
      <c r="V33" s="50"/>
      <c r="W33" s="88">
        <v>-11.879585909068254</v>
      </c>
      <c r="X33" s="50"/>
      <c r="Y33" s="31">
        <v>-10.94515241039345</v>
      </c>
      <c r="Z33" s="31">
        <v>-4.754736048015322</v>
      </c>
      <c r="AA33" s="47">
        <v>-10.423476103230998</v>
      </c>
    </row>
    <row r="34" spans="2:27" ht="12" customHeight="1">
      <c r="B34" s="29" t="s">
        <v>260</v>
      </c>
      <c r="C34" s="30">
        <v>1036.66594971077</v>
      </c>
      <c r="D34" s="100">
        <v>992.11404247797</v>
      </c>
      <c r="E34" s="101"/>
      <c r="F34" s="100">
        <v>1061.46139355484</v>
      </c>
      <c r="G34" s="101"/>
      <c r="H34" s="30">
        <v>1068.086376</v>
      </c>
      <c r="I34" s="46"/>
      <c r="J34" s="100">
        <v>1143.367622</v>
      </c>
      <c r="K34" s="101"/>
      <c r="L34" s="100">
        <v>1252.12403</v>
      </c>
      <c r="M34" s="101"/>
      <c r="N34" s="100">
        <v>1252.682106</v>
      </c>
      <c r="O34" s="101"/>
      <c r="P34" s="101"/>
      <c r="Q34" s="30">
        <v>1087.951303</v>
      </c>
      <c r="R34" s="100">
        <v>1126.974468</v>
      </c>
      <c r="S34" s="101"/>
      <c r="T34" s="101"/>
      <c r="U34" s="100">
        <v>1019.656631</v>
      </c>
      <c r="V34" s="101"/>
      <c r="W34" s="100">
        <v>1096.596077</v>
      </c>
      <c r="X34" s="101"/>
      <c r="Y34" s="30">
        <v>990.964506</v>
      </c>
      <c r="Z34" s="30">
        <v>987.721869</v>
      </c>
      <c r="AA34" s="46"/>
    </row>
    <row r="35" spans="2:27" ht="12" customHeight="1">
      <c r="B35" s="2" t="s">
        <v>219</v>
      </c>
      <c r="C35" s="31">
        <v>4.152273233447227</v>
      </c>
      <c r="D35" s="88">
        <v>-4.297614602392417</v>
      </c>
      <c r="E35" s="50"/>
      <c r="F35" s="88">
        <v>6.989856821667748</v>
      </c>
      <c r="G35" s="50"/>
      <c r="H35" s="31">
        <v>0.6241378617617788</v>
      </c>
      <c r="I35" s="47">
        <v>17.747906557144304</v>
      </c>
      <c r="J35" s="88">
        <v>7.048235769276399</v>
      </c>
      <c r="K35" s="50"/>
      <c r="L35" s="88">
        <v>9.511937010229591</v>
      </c>
      <c r="M35" s="50"/>
      <c r="N35" s="88">
        <v>0.04457034500008983</v>
      </c>
      <c r="O35" s="50"/>
      <c r="P35" s="50"/>
      <c r="Q35" s="31">
        <v>-13.150247952851329</v>
      </c>
      <c r="R35" s="88">
        <v>3.5868485006998365</v>
      </c>
      <c r="S35" s="50"/>
      <c r="T35" s="50"/>
      <c r="U35" s="88">
        <v>-9.522650250493514</v>
      </c>
      <c r="V35" s="50"/>
      <c r="W35" s="88">
        <v>7.545623071616153</v>
      </c>
      <c r="X35" s="50"/>
      <c r="Y35" s="31">
        <v>-9.632678177089621</v>
      </c>
      <c r="Z35" s="31">
        <v>-0.3272202970305032</v>
      </c>
      <c r="AA35" s="47">
        <v>-7.524158046184086</v>
      </c>
    </row>
    <row r="36" spans="2:27" ht="12" customHeight="1">
      <c r="B36" s="29" t="s">
        <v>261</v>
      </c>
      <c r="C36" s="30">
        <v>1007.20648039202</v>
      </c>
      <c r="D36" s="100">
        <v>1039.60638309694</v>
      </c>
      <c r="E36" s="101"/>
      <c r="F36" s="100">
        <v>1079.26364417879</v>
      </c>
      <c r="G36" s="101"/>
      <c r="H36" s="30">
        <v>1031.652102</v>
      </c>
      <c r="I36" s="46"/>
      <c r="J36" s="100">
        <v>1023.076002</v>
      </c>
      <c r="K36" s="101"/>
      <c r="L36" s="100">
        <v>1077.110416</v>
      </c>
      <c r="M36" s="101"/>
      <c r="N36" s="100">
        <v>1120.508873</v>
      </c>
      <c r="O36" s="101"/>
      <c r="P36" s="101"/>
      <c r="Q36" s="30">
        <v>1102.355418</v>
      </c>
      <c r="R36" s="100">
        <v>1077.930436</v>
      </c>
      <c r="S36" s="101"/>
      <c r="T36" s="101"/>
      <c r="U36" s="100">
        <v>1030.166941</v>
      </c>
      <c r="V36" s="101"/>
      <c r="W36" s="100">
        <v>1075.654538</v>
      </c>
      <c r="X36" s="101"/>
      <c r="Y36" s="30">
        <v>981.314165</v>
      </c>
      <c r="Z36" s="30">
        <v>928.031617</v>
      </c>
      <c r="AA36" s="46"/>
    </row>
    <row r="37" spans="2:27" ht="12" customHeight="1">
      <c r="B37" s="2" t="s">
        <v>219</v>
      </c>
      <c r="C37" s="31">
        <v>-2.7116109057807343</v>
      </c>
      <c r="D37" s="88">
        <v>3.2168084038050835</v>
      </c>
      <c r="E37" s="50"/>
      <c r="F37" s="88">
        <v>3.814641938202887</v>
      </c>
      <c r="G37" s="50"/>
      <c r="H37" s="31">
        <v>-4.411483925692455</v>
      </c>
      <c r="I37" s="47">
        <v>-3.099381959034784</v>
      </c>
      <c r="J37" s="88">
        <v>-0.8312976810083595</v>
      </c>
      <c r="K37" s="50"/>
      <c r="L37" s="88">
        <v>5.281564018153948</v>
      </c>
      <c r="M37" s="50"/>
      <c r="N37" s="88">
        <v>4.0291558186918515</v>
      </c>
      <c r="O37" s="50"/>
      <c r="P37" s="50"/>
      <c r="Q37" s="31">
        <v>-1.6201080988673167</v>
      </c>
      <c r="R37" s="88">
        <v>-2.2157084367865827</v>
      </c>
      <c r="S37" s="50"/>
      <c r="T37" s="50"/>
      <c r="U37" s="88">
        <v>-4.431036865165587</v>
      </c>
      <c r="V37" s="50"/>
      <c r="W37" s="88">
        <v>4.415555886101771</v>
      </c>
      <c r="X37" s="50"/>
      <c r="Y37" s="31">
        <v>-8.770508529198432</v>
      </c>
      <c r="Z37" s="31">
        <v>-5.429713531140154</v>
      </c>
      <c r="AA37" s="47">
        <v>-10.044130652098456</v>
      </c>
    </row>
    <row r="38" spans="2:27" ht="12" customHeight="1">
      <c r="B38" s="29" t="s">
        <v>262</v>
      </c>
      <c r="C38" s="30">
        <v>455.280521941929</v>
      </c>
      <c r="D38" s="100">
        <v>430.663198022238</v>
      </c>
      <c r="E38" s="101"/>
      <c r="F38" s="100">
        <v>411.936996632816</v>
      </c>
      <c r="G38" s="101"/>
      <c r="H38" s="30">
        <v>365.17671</v>
      </c>
      <c r="I38" s="46"/>
      <c r="J38" s="100">
        <v>389.23098</v>
      </c>
      <c r="K38" s="101"/>
      <c r="L38" s="100">
        <v>470.025745</v>
      </c>
      <c r="M38" s="101"/>
      <c r="N38" s="100">
        <v>431.655293</v>
      </c>
      <c r="O38" s="101"/>
      <c r="P38" s="101"/>
      <c r="Q38" s="30">
        <v>427.546069</v>
      </c>
      <c r="R38" s="100">
        <v>438.649408</v>
      </c>
      <c r="S38" s="101"/>
      <c r="T38" s="101"/>
      <c r="U38" s="100">
        <v>391.96458</v>
      </c>
      <c r="V38" s="101"/>
      <c r="W38" s="100">
        <v>417.502567</v>
      </c>
      <c r="X38" s="101"/>
      <c r="Y38" s="30">
        <v>358.521583</v>
      </c>
      <c r="Z38" s="30">
        <v>319.218642</v>
      </c>
      <c r="AA38" s="46"/>
    </row>
    <row r="39" spans="2:27" ht="12" customHeight="1">
      <c r="B39" s="2" t="s">
        <v>219</v>
      </c>
      <c r="C39" s="31">
        <v>-0.7346697138660391</v>
      </c>
      <c r="D39" s="88">
        <v>-5.40706723289843</v>
      </c>
      <c r="E39" s="50"/>
      <c r="F39" s="88">
        <v>-4.348224198264345</v>
      </c>
      <c r="G39" s="50"/>
      <c r="H39" s="31">
        <v>-11.351319987045542</v>
      </c>
      <c r="I39" s="47">
        <v>-27.60420345749475</v>
      </c>
      <c r="J39" s="88">
        <v>6.5870219379543595</v>
      </c>
      <c r="K39" s="50"/>
      <c r="L39" s="88">
        <v>20.757537079910747</v>
      </c>
      <c r="M39" s="50"/>
      <c r="N39" s="88">
        <v>-8.163478789869266</v>
      </c>
      <c r="O39" s="50"/>
      <c r="P39" s="50"/>
      <c r="Q39" s="31">
        <v>-0.9519688665094126</v>
      </c>
      <c r="R39" s="88">
        <v>2.596992419078938</v>
      </c>
      <c r="S39" s="50"/>
      <c r="T39" s="50"/>
      <c r="U39" s="88">
        <v>-10.642856720782348</v>
      </c>
      <c r="V39" s="50"/>
      <c r="W39" s="88">
        <v>6.515381313280906</v>
      </c>
      <c r="X39" s="50"/>
      <c r="Y39" s="31">
        <v>-14.127094935921669</v>
      </c>
      <c r="Z39" s="31">
        <v>-10.962503476394621</v>
      </c>
      <c r="AA39" s="47">
        <v>-12.585158566109001</v>
      </c>
    </row>
    <row r="40" spans="2:27" ht="12" customHeight="1">
      <c r="B40" s="29" t="s">
        <v>263</v>
      </c>
      <c r="C40" s="30">
        <v>427.786709894281</v>
      </c>
      <c r="D40" s="100">
        <v>438.394784915405</v>
      </c>
      <c r="E40" s="101"/>
      <c r="F40" s="100">
        <v>456.984129459307</v>
      </c>
      <c r="G40" s="101"/>
      <c r="H40" s="30">
        <v>474.050873</v>
      </c>
      <c r="I40" s="46"/>
      <c r="J40" s="100">
        <v>497.781044</v>
      </c>
      <c r="K40" s="101"/>
      <c r="L40" s="100">
        <v>544.686218</v>
      </c>
      <c r="M40" s="101"/>
      <c r="N40" s="100">
        <v>536.533619</v>
      </c>
      <c r="O40" s="101"/>
      <c r="P40" s="101"/>
      <c r="Q40" s="30">
        <v>539.811942</v>
      </c>
      <c r="R40" s="100">
        <v>549.576949</v>
      </c>
      <c r="S40" s="101"/>
      <c r="T40" s="101"/>
      <c r="U40" s="100">
        <v>518.847251</v>
      </c>
      <c r="V40" s="101"/>
      <c r="W40" s="100">
        <v>555.991551</v>
      </c>
      <c r="X40" s="101"/>
      <c r="Y40" s="30">
        <v>542.632907</v>
      </c>
      <c r="Z40" s="30">
        <v>540.006342</v>
      </c>
      <c r="AA40" s="46"/>
    </row>
    <row r="41" spans="2:27" ht="12" customHeight="1">
      <c r="B41" s="2" t="s">
        <v>219</v>
      </c>
      <c r="C41" s="31">
        <v>-3.2911053026733375</v>
      </c>
      <c r="D41" s="88">
        <v>2.479757967176119</v>
      </c>
      <c r="E41" s="50"/>
      <c r="F41" s="88">
        <v>4.24032063873412</v>
      </c>
      <c r="G41" s="50"/>
      <c r="H41" s="31">
        <v>3.7346468816949976</v>
      </c>
      <c r="I41" s="47">
        <v>16.049058170346758</v>
      </c>
      <c r="J41" s="88">
        <v>5.0058279293581185</v>
      </c>
      <c r="K41" s="50"/>
      <c r="L41" s="88">
        <v>9.422852590586002</v>
      </c>
      <c r="M41" s="50"/>
      <c r="N41" s="88">
        <v>-1.496751474626077</v>
      </c>
      <c r="O41" s="50"/>
      <c r="P41" s="50"/>
      <c r="Q41" s="31">
        <v>0.6110191204998843</v>
      </c>
      <c r="R41" s="88">
        <v>1.8089646116054188</v>
      </c>
      <c r="S41" s="50"/>
      <c r="T41" s="50"/>
      <c r="U41" s="88">
        <v>-5.59151872288588</v>
      </c>
      <c r="V41" s="50"/>
      <c r="W41" s="88">
        <v>7.15900487636966</v>
      </c>
      <c r="X41" s="50"/>
      <c r="Y41" s="31">
        <v>-2.402670324031581</v>
      </c>
      <c r="Z41" s="31">
        <v>-0.48404086190077444</v>
      </c>
      <c r="AA41" s="47">
        <v>13.913162649106647</v>
      </c>
    </row>
    <row r="42" spans="2:27" ht="12" customHeight="1">
      <c r="B42" s="29" t="s">
        <v>264</v>
      </c>
      <c r="C42" s="30">
        <v>398.47702768452</v>
      </c>
      <c r="D42" s="100">
        <v>389.839088940002</v>
      </c>
      <c r="E42" s="101"/>
      <c r="F42" s="100">
        <v>400.140469125717</v>
      </c>
      <c r="G42" s="101"/>
      <c r="H42" s="30">
        <v>402.914519</v>
      </c>
      <c r="I42" s="46"/>
      <c r="J42" s="100">
        <v>424.895537</v>
      </c>
      <c r="K42" s="101"/>
      <c r="L42" s="100">
        <v>472.185631</v>
      </c>
      <c r="M42" s="101"/>
      <c r="N42" s="100">
        <v>481.544306</v>
      </c>
      <c r="O42" s="101"/>
      <c r="P42" s="101"/>
      <c r="Q42" s="30">
        <v>496.947753</v>
      </c>
      <c r="R42" s="100">
        <v>510.792747</v>
      </c>
      <c r="S42" s="101"/>
      <c r="T42" s="101"/>
      <c r="U42" s="100">
        <v>486.994206</v>
      </c>
      <c r="V42" s="101"/>
      <c r="W42" s="100">
        <v>528.203379</v>
      </c>
      <c r="X42" s="101"/>
      <c r="Y42" s="30">
        <v>510.956135</v>
      </c>
      <c r="Z42" s="30">
        <v>499.522347</v>
      </c>
      <c r="AA42" s="46"/>
    </row>
    <row r="43" spans="2:27" ht="12" customHeight="1">
      <c r="B43" s="2" t="s">
        <v>219</v>
      </c>
      <c r="C43" s="31">
        <v>-1.8530781186535044</v>
      </c>
      <c r="D43" s="88">
        <v>-2.1677381992913256</v>
      </c>
      <c r="E43" s="50"/>
      <c r="F43" s="88">
        <v>2.6424697979171694</v>
      </c>
      <c r="G43" s="50"/>
      <c r="H43" s="31">
        <v>0.6932690113409706</v>
      </c>
      <c r="I43" s="47">
        <v>6.926628577211723</v>
      </c>
      <c r="J43" s="88">
        <v>5.455504074302174</v>
      </c>
      <c r="K43" s="50"/>
      <c r="L43" s="88">
        <v>11.129816597720584</v>
      </c>
      <c r="M43" s="50"/>
      <c r="N43" s="88">
        <v>1.981990637915029</v>
      </c>
      <c r="O43" s="50"/>
      <c r="P43" s="50"/>
      <c r="Q43" s="31">
        <v>3.1987600742183777</v>
      </c>
      <c r="R43" s="88">
        <v>2.7860059566463202</v>
      </c>
      <c r="S43" s="50"/>
      <c r="T43" s="50"/>
      <c r="U43" s="88">
        <v>-4.659138396105691</v>
      </c>
      <c r="V43" s="50"/>
      <c r="W43" s="88">
        <v>8.461943179668962</v>
      </c>
      <c r="X43" s="50"/>
      <c r="Y43" s="31">
        <v>-3.2652657452992213</v>
      </c>
      <c r="Z43" s="31">
        <v>-2.2377239877939803</v>
      </c>
      <c r="AA43" s="47">
        <v>23.977251611526075</v>
      </c>
    </row>
    <row r="44" spans="2:27" ht="12" customHeight="1">
      <c r="B44" s="29" t="s">
        <v>265</v>
      </c>
      <c r="C44" s="30">
        <v>135.513346534215</v>
      </c>
      <c r="D44" s="100">
        <v>137.45739740123</v>
      </c>
      <c r="E44" s="101"/>
      <c r="F44" s="100">
        <v>141.959301434094</v>
      </c>
      <c r="G44" s="101"/>
      <c r="H44" s="30">
        <v>143.048119</v>
      </c>
      <c r="I44" s="46"/>
      <c r="J44" s="100">
        <v>153.547852</v>
      </c>
      <c r="K44" s="101"/>
      <c r="L44" s="100">
        <v>165.690404</v>
      </c>
      <c r="M44" s="101"/>
      <c r="N44" s="100">
        <v>163.957835</v>
      </c>
      <c r="O44" s="101"/>
      <c r="P44" s="101"/>
      <c r="Q44" s="30">
        <v>162.097244</v>
      </c>
      <c r="R44" s="100">
        <v>162.459623</v>
      </c>
      <c r="S44" s="101"/>
      <c r="T44" s="101"/>
      <c r="U44" s="100">
        <v>151.879845</v>
      </c>
      <c r="V44" s="101"/>
      <c r="W44" s="100">
        <v>159.026348</v>
      </c>
      <c r="X44" s="101"/>
      <c r="Y44" s="30">
        <v>148.893658</v>
      </c>
      <c r="Z44" s="30">
        <v>141.691131</v>
      </c>
      <c r="AA44" s="46"/>
    </row>
    <row r="45" spans="2:27" ht="12" customHeight="1">
      <c r="B45" s="2" t="s">
        <v>219</v>
      </c>
      <c r="C45" s="31">
        <v>0.09289845350098097</v>
      </c>
      <c r="D45" s="88">
        <v>1.4345825829960972</v>
      </c>
      <c r="E45" s="50"/>
      <c r="F45" s="88">
        <v>3.2751267796255443</v>
      </c>
      <c r="G45" s="50"/>
      <c r="H45" s="31">
        <v>0.7669927612397565</v>
      </c>
      <c r="I45" s="48">
        <v>11.589282054986647</v>
      </c>
      <c r="J45" s="88">
        <v>7.340000744784342</v>
      </c>
      <c r="K45" s="50"/>
      <c r="L45" s="88">
        <v>7.907992096170773</v>
      </c>
      <c r="M45" s="50"/>
      <c r="N45" s="88">
        <v>-1.0456664708235077</v>
      </c>
      <c r="O45" s="50"/>
      <c r="P45" s="50"/>
      <c r="Q45" s="31">
        <v>-1.1347984681549372</v>
      </c>
      <c r="R45" s="88">
        <v>0.22355654609402506</v>
      </c>
      <c r="S45" s="50"/>
      <c r="T45" s="50"/>
      <c r="U45" s="88">
        <v>-6.5122507393729485</v>
      </c>
      <c r="V45" s="50"/>
      <c r="W45" s="88">
        <v>4.70536627160768</v>
      </c>
      <c r="X45" s="50"/>
      <c r="Y45" s="31">
        <v>-6.3717051466213785</v>
      </c>
      <c r="Z45" s="31">
        <v>-4.837363187087509</v>
      </c>
      <c r="AA45" s="48">
        <v>-0.9486234488689788</v>
      </c>
    </row>
    <row r="46" spans="2:27" ht="38.25" customHeight="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2:27" ht="17.25" customHeight="1">
      <c r="B47" s="69" t="s">
        <v>204</v>
      </c>
      <c r="C47" s="120"/>
      <c r="D47" s="120"/>
      <c r="E47" s="71" t="s">
        <v>5</v>
      </c>
      <c r="F47" s="120"/>
      <c r="G47" s="120"/>
      <c r="H47" s="120"/>
      <c r="I47" s="120"/>
      <c r="J47" s="120"/>
      <c r="K47" s="120"/>
      <c r="L47" s="120"/>
      <c r="M47" s="120"/>
      <c r="N47" s="120"/>
      <c r="O47" s="1"/>
      <c r="P47" s="1"/>
      <c r="Q47" s="1"/>
      <c r="R47" s="1"/>
      <c r="S47" s="1"/>
      <c r="T47" s="1"/>
      <c r="U47" s="1"/>
      <c r="V47" s="1"/>
      <c r="W47" s="1"/>
      <c r="X47" s="1"/>
      <c r="Y47" s="1"/>
      <c r="Z47" s="1"/>
      <c r="AA47" s="1"/>
    </row>
    <row r="48" spans="2:27" ht="15.75" customHeight="1">
      <c r="B48" s="69" t="s">
        <v>245</v>
      </c>
      <c r="C48" s="120"/>
      <c r="D48" s="120"/>
      <c r="E48" s="1"/>
      <c r="F48" s="1"/>
      <c r="G48" s="1"/>
      <c r="H48" s="1"/>
      <c r="I48" s="1"/>
      <c r="J48" s="1"/>
      <c r="K48" s="1"/>
      <c r="L48" s="1"/>
      <c r="M48" s="1"/>
      <c r="N48" s="1"/>
      <c r="O48" s="1"/>
      <c r="P48" s="1"/>
      <c r="Q48" s="1"/>
      <c r="R48" s="1"/>
      <c r="S48" s="1"/>
      <c r="T48" s="1"/>
      <c r="U48" s="1"/>
      <c r="V48" s="1"/>
      <c r="W48" s="1"/>
      <c r="X48" s="1"/>
      <c r="Y48" s="1"/>
      <c r="Z48" s="1"/>
      <c r="AA48" s="1"/>
    </row>
    <row r="49" spans="2:27" ht="12.75" customHeight="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2:27" ht="18.75" customHeight="1">
      <c r="B50" s="94" t="s">
        <v>235</v>
      </c>
      <c r="C50" s="95"/>
      <c r="D50" s="95"/>
      <c r="E50" s="1"/>
      <c r="F50" s="1"/>
      <c r="G50" s="1"/>
      <c r="H50" s="1"/>
      <c r="I50" s="1"/>
      <c r="J50" s="1"/>
      <c r="K50" s="1"/>
      <c r="L50" s="1"/>
      <c r="M50" s="1"/>
      <c r="N50" s="1"/>
      <c r="O50" s="1"/>
      <c r="P50" s="1"/>
      <c r="Q50" s="1"/>
      <c r="R50" s="1"/>
      <c r="S50" s="1"/>
      <c r="T50" s="1"/>
      <c r="U50" s="1"/>
      <c r="V50" s="1"/>
      <c r="W50" s="1"/>
      <c r="X50" s="1"/>
      <c r="Y50" s="1"/>
      <c r="Z50" s="1"/>
      <c r="AA50" s="1"/>
    </row>
    <row r="51" spans="2:27" ht="18.75" customHeight="1">
      <c r="B51" s="96"/>
      <c r="C51" s="67"/>
      <c r="D51" s="67"/>
      <c r="E51" s="97" t="s">
        <v>5</v>
      </c>
      <c r="F51" s="98"/>
      <c r="G51" s="98"/>
      <c r="H51" s="98"/>
      <c r="I51" s="98"/>
      <c r="J51" s="98"/>
      <c r="K51" s="98"/>
      <c r="L51" s="98"/>
      <c r="M51" s="97" t="s">
        <v>236</v>
      </c>
      <c r="N51" s="98"/>
      <c r="O51" s="98"/>
      <c r="P51" s="98"/>
      <c r="Q51" s="98"/>
      <c r="R51" s="98"/>
      <c r="S51" s="98"/>
      <c r="T51" s="98"/>
      <c r="U51" s="98"/>
      <c r="V51" s="98"/>
      <c r="W51" s="99"/>
      <c r="X51" s="1"/>
      <c r="Y51" s="1"/>
      <c r="Z51" s="1"/>
      <c r="AA51" s="1"/>
    </row>
    <row r="52" spans="2:27" ht="18.75" customHeight="1">
      <c r="B52" s="92"/>
      <c r="C52" s="73"/>
      <c r="D52" s="73"/>
      <c r="E52" s="93" t="s">
        <v>237</v>
      </c>
      <c r="F52" s="90"/>
      <c r="G52" s="89" t="s">
        <v>238</v>
      </c>
      <c r="H52" s="90"/>
      <c r="I52" s="93" t="s">
        <v>239</v>
      </c>
      <c r="J52" s="90"/>
      <c r="K52" s="89" t="s">
        <v>240</v>
      </c>
      <c r="L52" s="90"/>
      <c r="M52" s="93" t="s">
        <v>237</v>
      </c>
      <c r="N52" s="90"/>
      <c r="O52" s="89" t="s">
        <v>238</v>
      </c>
      <c r="P52" s="90"/>
      <c r="Q52" s="90"/>
      <c r="R52" s="91"/>
      <c r="S52" s="89" t="s">
        <v>239</v>
      </c>
      <c r="T52" s="90"/>
      <c r="U52" s="90"/>
      <c r="V52" s="89" t="s">
        <v>240</v>
      </c>
      <c r="W52" s="91"/>
      <c r="X52" s="1"/>
      <c r="Y52" s="1"/>
      <c r="Z52" s="1"/>
      <c r="AA52" s="1"/>
    </row>
    <row r="53" spans="2:27" ht="12.75" customHeight="1">
      <c r="B53" s="49" t="s">
        <v>246</v>
      </c>
      <c r="C53" s="50"/>
      <c r="D53" s="50"/>
      <c r="E53" s="87">
        <v>463.90945</v>
      </c>
      <c r="F53" s="50"/>
      <c r="G53" s="85">
        <v>42271</v>
      </c>
      <c r="H53" s="50"/>
      <c r="I53" s="87">
        <v>501.441269</v>
      </c>
      <c r="J53" s="50"/>
      <c r="K53" s="85">
        <v>42256</v>
      </c>
      <c r="L53" s="50"/>
      <c r="M53" s="87">
        <v>462.475432</v>
      </c>
      <c r="N53" s="50"/>
      <c r="O53" s="85">
        <v>42011</v>
      </c>
      <c r="P53" s="50"/>
      <c r="Q53" s="50"/>
      <c r="R53" s="86"/>
      <c r="S53" s="88">
        <v>564.9019</v>
      </c>
      <c r="T53" s="50"/>
      <c r="U53" s="50"/>
      <c r="V53" s="85">
        <v>42121</v>
      </c>
      <c r="W53" s="86"/>
      <c r="X53" s="1"/>
      <c r="Y53" s="1"/>
      <c r="Z53" s="1"/>
      <c r="AA53" s="1"/>
    </row>
    <row r="54" spans="2:27" ht="12.75" customHeight="1">
      <c r="B54" s="49" t="s">
        <v>247</v>
      </c>
      <c r="C54" s="50"/>
      <c r="D54" s="50"/>
      <c r="E54" s="87">
        <v>175.476167</v>
      </c>
      <c r="F54" s="50"/>
      <c r="G54" s="85">
        <v>42271</v>
      </c>
      <c r="H54" s="50"/>
      <c r="I54" s="87">
        <v>189.661899</v>
      </c>
      <c r="J54" s="50"/>
      <c r="K54" s="85">
        <v>42256</v>
      </c>
      <c r="L54" s="50"/>
      <c r="M54" s="87">
        <v>169.400024</v>
      </c>
      <c r="N54" s="50"/>
      <c r="O54" s="85">
        <v>42011</v>
      </c>
      <c r="P54" s="50"/>
      <c r="Q54" s="50"/>
      <c r="R54" s="86"/>
      <c r="S54" s="88">
        <v>211.022656</v>
      </c>
      <c r="T54" s="50"/>
      <c r="U54" s="50"/>
      <c r="V54" s="85">
        <v>42121</v>
      </c>
      <c r="W54" s="86"/>
      <c r="X54" s="1"/>
      <c r="Y54" s="1"/>
      <c r="Z54" s="1"/>
      <c r="AA54" s="1"/>
    </row>
    <row r="55" spans="2:27" ht="12.75" customHeight="1">
      <c r="B55" s="49" t="s">
        <v>248</v>
      </c>
      <c r="C55" s="50"/>
      <c r="D55" s="50"/>
      <c r="E55" s="87">
        <v>1381.871748</v>
      </c>
      <c r="F55" s="50"/>
      <c r="G55" s="85">
        <v>42271</v>
      </c>
      <c r="H55" s="50"/>
      <c r="I55" s="87">
        <v>1507.14589</v>
      </c>
      <c r="J55" s="50"/>
      <c r="K55" s="85">
        <v>42256</v>
      </c>
      <c r="L55" s="50"/>
      <c r="M55" s="87">
        <v>1381.871748</v>
      </c>
      <c r="N55" s="50"/>
      <c r="O55" s="85">
        <v>42271</v>
      </c>
      <c r="P55" s="50"/>
      <c r="Q55" s="50"/>
      <c r="R55" s="86"/>
      <c r="S55" s="88">
        <v>1719.93344</v>
      </c>
      <c r="T55" s="50"/>
      <c r="U55" s="50"/>
      <c r="V55" s="85">
        <v>42121</v>
      </c>
      <c r="W55" s="86"/>
      <c r="X55" s="1"/>
      <c r="Y55" s="1"/>
      <c r="Z55" s="1"/>
      <c r="AA55" s="1"/>
    </row>
    <row r="56" spans="2:27" ht="12.75" customHeight="1">
      <c r="B56" s="49" t="s">
        <v>249</v>
      </c>
      <c r="C56" s="50"/>
      <c r="D56" s="50"/>
      <c r="E56" s="87">
        <v>877.555018</v>
      </c>
      <c r="F56" s="50"/>
      <c r="G56" s="85">
        <v>42271</v>
      </c>
      <c r="H56" s="50"/>
      <c r="I56" s="87">
        <v>952.811718</v>
      </c>
      <c r="J56" s="50"/>
      <c r="K56" s="85">
        <v>42256</v>
      </c>
      <c r="L56" s="50"/>
      <c r="M56" s="87">
        <v>861.471151</v>
      </c>
      <c r="N56" s="50"/>
      <c r="O56" s="85">
        <v>42011</v>
      </c>
      <c r="P56" s="50"/>
      <c r="Q56" s="50"/>
      <c r="R56" s="86"/>
      <c r="S56" s="88">
        <v>1074.874583</v>
      </c>
      <c r="T56" s="50"/>
      <c r="U56" s="50"/>
      <c r="V56" s="85">
        <v>42121</v>
      </c>
      <c r="W56" s="86"/>
      <c r="X56" s="1"/>
      <c r="Y56" s="1"/>
      <c r="Z56" s="1"/>
      <c r="AA56" s="1"/>
    </row>
    <row r="57" spans="2:27" ht="12.75" customHeight="1">
      <c r="B57" s="49" t="s">
        <v>250</v>
      </c>
      <c r="C57" s="50"/>
      <c r="D57" s="50"/>
      <c r="E57" s="87">
        <v>752.564849</v>
      </c>
      <c r="F57" s="50"/>
      <c r="G57" s="85">
        <v>42271</v>
      </c>
      <c r="H57" s="50"/>
      <c r="I57" s="87">
        <v>817.108373</v>
      </c>
      <c r="J57" s="50"/>
      <c r="K57" s="85">
        <v>42256</v>
      </c>
      <c r="L57" s="50"/>
      <c r="M57" s="87">
        <v>739.300817</v>
      </c>
      <c r="N57" s="50"/>
      <c r="O57" s="85">
        <v>42011</v>
      </c>
      <c r="P57" s="50"/>
      <c r="Q57" s="50"/>
      <c r="R57" s="86"/>
      <c r="S57" s="88">
        <v>921.724179</v>
      </c>
      <c r="T57" s="50"/>
      <c r="U57" s="50"/>
      <c r="V57" s="85">
        <v>42121</v>
      </c>
      <c r="W57" s="86"/>
      <c r="X57" s="1"/>
      <c r="Y57" s="1"/>
      <c r="Z57" s="1"/>
      <c r="AA57" s="1"/>
    </row>
    <row r="58" spans="2:27" ht="12.75" customHeight="1">
      <c r="B58" s="49" t="s">
        <v>251</v>
      </c>
      <c r="C58" s="50"/>
      <c r="D58" s="50"/>
      <c r="E58" s="87">
        <v>487.455367</v>
      </c>
      <c r="F58" s="50"/>
      <c r="G58" s="85">
        <v>42271</v>
      </c>
      <c r="H58" s="50"/>
      <c r="I58" s="87">
        <v>529.258196</v>
      </c>
      <c r="J58" s="50"/>
      <c r="K58" s="85">
        <v>42256</v>
      </c>
      <c r="L58" s="50"/>
      <c r="M58" s="87">
        <v>487.455367</v>
      </c>
      <c r="N58" s="50"/>
      <c r="O58" s="85">
        <v>42271</v>
      </c>
      <c r="P58" s="50"/>
      <c r="Q58" s="50"/>
      <c r="R58" s="86"/>
      <c r="S58" s="88">
        <v>604.645112</v>
      </c>
      <c r="T58" s="50"/>
      <c r="U58" s="50"/>
      <c r="V58" s="85">
        <v>42121</v>
      </c>
      <c r="W58" s="86"/>
      <c r="X58" s="1"/>
      <c r="Y58" s="1"/>
      <c r="Z58" s="1"/>
      <c r="AA58" s="1"/>
    </row>
    <row r="59" spans="2:27" ht="12.75" customHeight="1">
      <c r="B59" s="49" t="s">
        <v>252</v>
      </c>
      <c r="C59" s="50"/>
      <c r="D59" s="50"/>
      <c r="E59" s="87">
        <v>424.873421</v>
      </c>
      <c r="F59" s="50"/>
      <c r="G59" s="85">
        <v>42271</v>
      </c>
      <c r="H59" s="50"/>
      <c r="I59" s="87">
        <v>461.312577</v>
      </c>
      <c r="J59" s="50"/>
      <c r="K59" s="85">
        <v>42256</v>
      </c>
      <c r="L59" s="50"/>
      <c r="M59" s="87">
        <v>424.873421</v>
      </c>
      <c r="N59" s="50"/>
      <c r="O59" s="85">
        <v>42271</v>
      </c>
      <c r="P59" s="50"/>
      <c r="Q59" s="50"/>
      <c r="R59" s="86"/>
      <c r="S59" s="88">
        <v>526.947417</v>
      </c>
      <c r="T59" s="50"/>
      <c r="U59" s="50"/>
      <c r="V59" s="85">
        <v>42121</v>
      </c>
      <c r="W59" s="86"/>
      <c r="X59" s="1"/>
      <c r="Y59" s="1"/>
      <c r="Z59" s="1"/>
      <c r="AA59" s="1"/>
    </row>
    <row r="60" spans="2:27" ht="12.75" customHeight="1">
      <c r="B60" s="49" t="s">
        <v>253</v>
      </c>
      <c r="C60" s="50"/>
      <c r="D60" s="50"/>
      <c r="E60" s="87">
        <v>1049.312199</v>
      </c>
      <c r="F60" s="50"/>
      <c r="G60" s="85">
        <v>42275</v>
      </c>
      <c r="H60" s="50"/>
      <c r="I60" s="87">
        <v>1165.923574</v>
      </c>
      <c r="J60" s="50"/>
      <c r="K60" s="85">
        <v>42256</v>
      </c>
      <c r="L60" s="50"/>
      <c r="M60" s="87">
        <v>1049.312199</v>
      </c>
      <c r="N60" s="50"/>
      <c r="O60" s="85">
        <v>42275</v>
      </c>
      <c r="P60" s="50"/>
      <c r="Q60" s="50"/>
      <c r="R60" s="86"/>
      <c r="S60" s="88">
        <v>1469.542297</v>
      </c>
      <c r="T60" s="50"/>
      <c r="U60" s="50"/>
      <c r="V60" s="85">
        <v>42121</v>
      </c>
      <c r="W60" s="86"/>
      <c r="X60" s="1"/>
      <c r="Y60" s="1"/>
      <c r="Z60" s="1"/>
      <c r="AA60" s="1"/>
    </row>
    <row r="61" spans="2:27" ht="12.75" customHeight="1">
      <c r="B61" s="49" t="s">
        <v>254</v>
      </c>
      <c r="C61" s="50"/>
      <c r="D61" s="50"/>
      <c r="E61" s="87">
        <v>1644.932426</v>
      </c>
      <c r="F61" s="50"/>
      <c r="G61" s="85">
        <v>42271</v>
      </c>
      <c r="H61" s="50"/>
      <c r="I61" s="87">
        <v>1735.611423</v>
      </c>
      <c r="J61" s="50"/>
      <c r="K61" s="85">
        <v>42256</v>
      </c>
      <c r="L61" s="50"/>
      <c r="M61" s="87">
        <v>1446.600556</v>
      </c>
      <c r="N61" s="50"/>
      <c r="O61" s="85">
        <v>42011</v>
      </c>
      <c r="P61" s="50"/>
      <c r="Q61" s="50"/>
      <c r="R61" s="86"/>
      <c r="S61" s="88">
        <v>1833.208386</v>
      </c>
      <c r="T61" s="50"/>
      <c r="U61" s="50"/>
      <c r="V61" s="85">
        <v>42226</v>
      </c>
      <c r="W61" s="86"/>
      <c r="X61" s="1"/>
      <c r="Y61" s="1"/>
      <c r="Z61" s="1"/>
      <c r="AA61" s="1"/>
    </row>
    <row r="62" spans="2:27" ht="12.75" customHeight="1">
      <c r="B62" s="49" t="s">
        <v>255</v>
      </c>
      <c r="C62" s="50"/>
      <c r="D62" s="50"/>
      <c r="E62" s="87">
        <v>1417.574827</v>
      </c>
      <c r="F62" s="50"/>
      <c r="G62" s="85">
        <v>42271</v>
      </c>
      <c r="H62" s="50"/>
      <c r="I62" s="87">
        <v>1530.490961</v>
      </c>
      <c r="J62" s="50"/>
      <c r="K62" s="85">
        <v>42250</v>
      </c>
      <c r="L62" s="50"/>
      <c r="M62" s="87">
        <v>1417.574827</v>
      </c>
      <c r="N62" s="50"/>
      <c r="O62" s="85">
        <v>42271</v>
      </c>
      <c r="P62" s="50"/>
      <c r="Q62" s="50"/>
      <c r="R62" s="86"/>
      <c r="S62" s="88">
        <v>1661.984444</v>
      </c>
      <c r="T62" s="50"/>
      <c r="U62" s="50"/>
      <c r="V62" s="85">
        <v>42233</v>
      </c>
      <c r="W62" s="86"/>
      <c r="X62" s="1"/>
      <c r="Y62" s="1"/>
      <c r="Z62" s="1"/>
      <c r="AA62" s="1"/>
    </row>
    <row r="63" spans="2:27" ht="12.75" customHeight="1">
      <c r="B63" s="49" t="s">
        <v>256</v>
      </c>
      <c r="C63" s="50"/>
      <c r="D63" s="50"/>
      <c r="E63" s="87">
        <v>1618.883954</v>
      </c>
      <c r="F63" s="50"/>
      <c r="G63" s="85">
        <v>42271</v>
      </c>
      <c r="H63" s="50"/>
      <c r="I63" s="87">
        <v>1749.039174</v>
      </c>
      <c r="J63" s="50"/>
      <c r="K63" s="85">
        <v>42256</v>
      </c>
      <c r="L63" s="50"/>
      <c r="M63" s="87">
        <v>1567.082693</v>
      </c>
      <c r="N63" s="50"/>
      <c r="O63" s="85">
        <v>42018</v>
      </c>
      <c r="P63" s="50"/>
      <c r="Q63" s="50"/>
      <c r="R63" s="86"/>
      <c r="S63" s="88">
        <v>1913.656204</v>
      </c>
      <c r="T63" s="50"/>
      <c r="U63" s="50"/>
      <c r="V63" s="85">
        <v>42121</v>
      </c>
      <c r="W63" s="86"/>
      <c r="X63" s="1"/>
      <c r="Y63" s="1"/>
      <c r="Z63" s="1"/>
      <c r="AA63" s="1"/>
    </row>
    <row r="64" spans="2:27" ht="12.75" customHeight="1">
      <c r="B64" s="49" t="s">
        <v>257</v>
      </c>
      <c r="C64" s="50"/>
      <c r="D64" s="50"/>
      <c r="E64" s="87">
        <v>1412.31745</v>
      </c>
      <c r="F64" s="50"/>
      <c r="G64" s="85">
        <v>42276</v>
      </c>
      <c r="H64" s="50"/>
      <c r="I64" s="87">
        <v>1525.651003</v>
      </c>
      <c r="J64" s="50"/>
      <c r="K64" s="85">
        <v>42268</v>
      </c>
      <c r="L64" s="50"/>
      <c r="M64" s="87">
        <v>1390.856239</v>
      </c>
      <c r="N64" s="50"/>
      <c r="O64" s="85">
        <v>42011</v>
      </c>
      <c r="P64" s="50"/>
      <c r="Q64" s="50"/>
      <c r="R64" s="86"/>
      <c r="S64" s="88">
        <v>1702.820583</v>
      </c>
      <c r="T64" s="50"/>
      <c r="U64" s="50"/>
      <c r="V64" s="85">
        <v>42121</v>
      </c>
      <c r="W64" s="86"/>
      <c r="X64" s="1"/>
      <c r="Y64" s="1"/>
      <c r="Z64" s="1"/>
      <c r="AA64" s="1"/>
    </row>
    <row r="65" spans="2:27" ht="12.75" customHeight="1">
      <c r="B65" s="49" t="s">
        <v>258</v>
      </c>
      <c r="C65" s="50"/>
      <c r="D65" s="50"/>
      <c r="E65" s="87">
        <v>1168.06312</v>
      </c>
      <c r="F65" s="50"/>
      <c r="G65" s="85">
        <v>42275</v>
      </c>
      <c r="H65" s="50"/>
      <c r="I65" s="87">
        <v>1287.715957</v>
      </c>
      <c r="J65" s="50"/>
      <c r="K65" s="85">
        <v>42256</v>
      </c>
      <c r="L65" s="50"/>
      <c r="M65" s="87">
        <v>1168.06312</v>
      </c>
      <c r="N65" s="50"/>
      <c r="O65" s="85">
        <v>42275</v>
      </c>
      <c r="P65" s="50"/>
      <c r="Q65" s="50"/>
      <c r="R65" s="86"/>
      <c r="S65" s="88">
        <v>1557.551274</v>
      </c>
      <c r="T65" s="50"/>
      <c r="U65" s="50"/>
      <c r="V65" s="85">
        <v>42121</v>
      </c>
      <c r="W65" s="86"/>
      <c r="X65" s="1"/>
      <c r="Y65" s="1"/>
      <c r="Z65" s="1"/>
      <c r="AA65" s="1"/>
    </row>
    <row r="66" spans="2:27" ht="12.75" customHeight="1">
      <c r="B66" s="49" t="s">
        <v>259</v>
      </c>
      <c r="C66" s="50"/>
      <c r="D66" s="50"/>
      <c r="E66" s="87">
        <v>662.628536</v>
      </c>
      <c r="F66" s="50"/>
      <c r="G66" s="85">
        <v>42271</v>
      </c>
      <c r="H66" s="50"/>
      <c r="I66" s="87">
        <v>733.202568</v>
      </c>
      <c r="J66" s="50"/>
      <c r="K66" s="85">
        <v>42250</v>
      </c>
      <c r="L66" s="50"/>
      <c r="M66" s="87">
        <v>662.628536</v>
      </c>
      <c r="N66" s="50"/>
      <c r="O66" s="85">
        <v>42271</v>
      </c>
      <c r="P66" s="50"/>
      <c r="Q66" s="50"/>
      <c r="R66" s="86"/>
      <c r="S66" s="88">
        <v>974.552124</v>
      </c>
      <c r="T66" s="50"/>
      <c r="U66" s="50"/>
      <c r="V66" s="85">
        <v>42137</v>
      </c>
      <c r="W66" s="86"/>
      <c r="X66" s="1"/>
      <c r="Y66" s="1"/>
      <c r="Z66" s="1"/>
      <c r="AA66" s="1"/>
    </row>
    <row r="67" spans="2:27" ht="12.75" customHeight="1">
      <c r="B67" s="49" t="s">
        <v>260</v>
      </c>
      <c r="C67" s="50"/>
      <c r="D67" s="50"/>
      <c r="E67" s="87">
        <v>941.787877</v>
      </c>
      <c r="F67" s="50"/>
      <c r="G67" s="85">
        <v>42271</v>
      </c>
      <c r="H67" s="50"/>
      <c r="I67" s="87">
        <v>1001.461974</v>
      </c>
      <c r="J67" s="50"/>
      <c r="K67" s="85">
        <v>42250</v>
      </c>
      <c r="L67" s="50"/>
      <c r="M67" s="87">
        <v>941.787877</v>
      </c>
      <c r="N67" s="50"/>
      <c r="O67" s="85">
        <v>42271</v>
      </c>
      <c r="P67" s="50"/>
      <c r="Q67" s="50"/>
      <c r="R67" s="86"/>
      <c r="S67" s="88">
        <v>1316.256321</v>
      </c>
      <c r="T67" s="50"/>
      <c r="U67" s="50"/>
      <c r="V67" s="85">
        <v>42107</v>
      </c>
      <c r="W67" s="86"/>
      <c r="X67" s="1"/>
      <c r="Y67" s="1"/>
      <c r="Z67" s="1"/>
      <c r="AA67" s="1"/>
    </row>
    <row r="68" spans="2:27" ht="12.75" customHeight="1">
      <c r="B68" s="49" t="s">
        <v>261</v>
      </c>
      <c r="C68" s="50"/>
      <c r="D68" s="50"/>
      <c r="E68" s="87">
        <v>900.922479</v>
      </c>
      <c r="F68" s="50"/>
      <c r="G68" s="85">
        <v>42275</v>
      </c>
      <c r="H68" s="50"/>
      <c r="I68" s="87">
        <v>981.233382</v>
      </c>
      <c r="J68" s="50"/>
      <c r="K68" s="85">
        <v>42256</v>
      </c>
      <c r="L68" s="50"/>
      <c r="M68" s="87">
        <v>900.922479</v>
      </c>
      <c r="N68" s="50"/>
      <c r="O68" s="85">
        <v>42275</v>
      </c>
      <c r="P68" s="50"/>
      <c r="Q68" s="50"/>
      <c r="R68" s="86"/>
      <c r="S68" s="88">
        <v>1138.581612</v>
      </c>
      <c r="T68" s="50"/>
      <c r="U68" s="50"/>
      <c r="V68" s="85">
        <v>42102</v>
      </c>
      <c r="W68" s="86"/>
      <c r="X68" s="1"/>
      <c r="Y68" s="1"/>
      <c r="Z68" s="1"/>
      <c r="AA68" s="1"/>
    </row>
    <row r="69" spans="2:27" ht="12.75" customHeight="1">
      <c r="B69" s="49" t="s">
        <v>262</v>
      </c>
      <c r="C69" s="50"/>
      <c r="D69" s="50"/>
      <c r="E69" s="87">
        <v>315.13873</v>
      </c>
      <c r="F69" s="50"/>
      <c r="G69" s="85">
        <v>42276</v>
      </c>
      <c r="H69" s="50"/>
      <c r="I69" s="87">
        <v>349.985055</v>
      </c>
      <c r="J69" s="50"/>
      <c r="K69" s="85">
        <v>42248</v>
      </c>
      <c r="L69" s="50"/>
      <c r="M69" s="87">
        <v>315.13873</v>
      </c>
      <c r="N69" s="50"/>
      <c r="O69" s="85">
        <v>42276</v>
      </c>
      <c r="P69" s="50"/>
      <c r="Q69" s="50"/>
      <c r="R69" s="86"/>
      <c r="S69" s="88">
        <v>472.907909</v>
      </c>
      <c r="T69" s="50"/>
      <c r="U69" s="50"/>
      <c r="V69" s="85">
        <v>42059</v>
      </c>
      <c r="W69" s="86"/>
      <c r="X69" s="1"/>
      <c r="Y69" s="1"/>
      <c r="Z69" s="1"/>
      <c r="AA69" s="1"/>
    </row>
    <row r="70" spans="2:27" ht="12.75" customHeight="1">
      <c r="B70" s="49" t="s">
        <v>263</v>
      </c>
      <c r="C70" s="50"/>
      <c r="D70" s="50"/>
      <c r="E70" s="87">
        <v>530.1128</v>
      </c>
      <c r="F70" s="50"/>
      <c r="G70" s="85">
        <v>42276</v>
      </c>
      <c r="H70" s="50"/>
      <c r="I70" s="87">
        <v>546.143622</v>
      </c>
      <c r="J70" s="50"/>
      <c r="K70" s="85">
        <v>42256</v>
      </c>
      <c r="L70" s="50"/>
      <c r="M70" s="87">
        <v>470.825372</v>
      </c>
      <c r="N70" s="50"/>
      <c r="O70" s="85">
        <v>42011</v>
      </c>
      <c r="P70" s="50"/>
      <c r="Q70" s="50"/>
      <c r="R70" s="86"/>
      <c r="S70" s="88">
        <v>569.173378</v>
      </c>
      <c r="T70" s="50"/>
      <c r="U70" s="50"/>
      <c r="V70" s="85">
        <v>42226</v>
      </c>
      <c r="W70" s="86"/>
      <c r="X70" s="1"/>
      <c r="Y70" s="1"/>
      <c r="Z70" s="1"/>
      <c r="AA70" s="1"/>
    </row>
    <row r="71" spans="2:27" ht="12.75" customHeight="1">
      <c r="B71" s="49" t="s">
        <v>264</v>
      </c>
      <c r="C71" s="50"/>
      <c r="D71" s="50"/>
      <c r="E71" s="87">
        <v>495.25971</v>
      </c>
      <c r="F71" s="50"/>
      <c r="G71" s="85">
        <v>42276</v>
      </c>
      <c r="H71" s="50"/>
      <c r="I71" s="87">
        <v>519.373027</v>
      </c>
      <c r="J71" s="50"/>
      <c r="K71" s="85">
        <v>42256</v>
      </c>
      <c r="L71" s="50"/>
      <c r="M71" s="87">
        <v>409.478801</v>
      </c>
      <c r="N71" s="50"/>
      <c r="O71" s="85">
        <v>42011</v>
      </c>
      <c r="P71" s="50"/>
      <c r="Q71" s="50"/>
      <c r="R71" s="86"/>
      <c r="S71" s="88">
        <v>541.754271</v>
      </c>
      <c r="T71" s="50"/>
      <c r="U71" s="50"/>
      <c r="V71" s="85">
        <v>42226</v>
      </c>
      <c r="W71" s="86"/>
      <c r="X71" s="1"/>
      <c r="Y71" s="1"/>
      <c r="Z71" s="1"/>
      <c r="AA71" s="1"/>
    </row>
    <row r="72" spans="2:27" ht="12.75" customHeight="1">
      <c r="B72" s="49" t="s">
        <v>265</v>
      </c>
      <c r="C72" s="50"/>
      <c r="D72" s="50"/>
      <c r="E72" s="84">
        <v>138.043285</v>
      </c>
      <c r="F72" s="81"/>
      <c r="G72" s="80">
        <v>42271</v>
      </c>
      <c r="H72" s="81"/>
      <c r="I72" s="84">
        <v>149.962529</v>
      </c>
      <c r="J72" s="81"/>
      <c r="K72" s="80">
        <v>42256</v>
      </c>
      <c r="L72" s="81"/>
      <c r="M72" s="84">
        <v>138.043285</v>
      </c>
      <c r="N72" s="81"/>
      <c r="O72" s="80">
        <v>42271</v>
      </c>
      <c r="P72" s="81"/>
      <c r="Q72" s="81"/>
      <c r="R72" s="82"/>
      <c r="S72" s="83">
        <v>170.639726</v>
      </c>
      <c r="T72" s="81"/>
      <c r="U72" s="81"/>
      <c r="V72" s="80">
        <v>42121</v>
      </c>
      <c r="W72" s="82"/>
      <c r="X72" s="1"/>
      <c r="Y72" s="1"/>
      <c r="Z72" s="1"/>
      <c r="AA72" s="1"/>
    </row>
    <row r="73" spans="2:27" ht="24.75" customHeight="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2:27" ht="280.5" customHeight="1">
      <c r="B74" s="1"/>
      <c r="C74" s="1"/>
      <c r="D74" s="1"/>
      <c r="E74" s="1"/>
      <c r="F74" s="1"/>
      <c r="G74" s="1"/>
      <c r="H74" s="1"/>
      <c r="I74" s="1"/>
      <c r="J74" s="1"/>
      <c r="K74" s="1"/>
      <c r="L74" s="1"/>
      <c r="M74" s="1"/>
      <c r="N74" s="1"/>
      <c r="O74" s="1"/>
      <c r="P74" s="1"/>
      <c r="Q74" s="1"/>
      <c r="R74" s="1"/>
      <c r="S74" s="1"/>
      <c r="T74" s="1"/>
      <c r="U74" s="1"/>
      <c r="V74" s="1"/>
      <c r="W74" s="1"/>
      <c r="X74" s="1"/>
      <c r="Y74" s="1"/>
      <c r="Z74" s="1"/>
      <c r="AA74" s="1"/>
    </row>
    <row r="75" ht="261.75" customHeight="1"/>
    <row r="76" spans="2:27" ht="14.25" customHeight="1">
      <c r="B76" s="1"/>
      <c r="C76" s="1"/>
      <c r="D76" s="1"/>
      <c r="E76" s="1"/>
      <c r="F76" s="1"/>
      <c r="G76" s="1"/>
      <c r="H76" s="1"/>
      <c r="I76" s="1"/>
      <c r="J76" s="1"/>
      <c r="K76" s="1"/>
      <c r="L76" s="1"/>
      <c r="M76" s="1"/>
      <c r="N76" s="1"/>
      <c r="O76" s="1"/>
      <c r="P76" s="1"/>
      <c r="Q76" s="1"/>
      <c r="R76" s="1"/>
      <c r="S76" s="1"/>
      <c r="T76" s="1"/>
      <c r="U76" s="1"/>
      <c r="V76" s="1"/>
      <c r="W76" s="1"/>
      <c r="X76" s="1"/>
      <c r="Y76" s="1"/>
      <c r="Z76" s="1"/>
      <c r="AA76" s="1"/>
    </row>
  </sheetData>
  <sheetProtection/>
  <mergeCells count="543">
    <mergeCell ref="B1:E1"/>
    <mergeCell ref="F1:O1"/>
    <mergeCell ref="B2:E2"/>
    <mergeCell ref="B47:D47"/>
    <mergeCell ref="E47:N47"/>
    <mergeCell ref="B48:D48"/>
    <mergeCell ref="D3:E3"/>
    <mergeCell ref="F3:G3"/>
    <mergeCell ref="J3:K3"/>
    <mergeCell ref="L3:M3"/>
    <mergeCell ref="N3:P3"/>
    <mergeCell ref="R3:T3"/>
    <mergeCell ref="U3:V3"/>
    <mergeCell ref="W3:X3"/>
    <mergeCell ref="D4:E4"/>
    <mergeCell ref="F4:G4"/>
    <mergeCell ref="J4:K4"/>
    <mergeCell ref="L4:M4"/>
    <mergeCell ref="N4:P4"/>
    <mergeCell ref="R4:T4"/>
    <mergeCell ref="U4:V4"/>
    <mergeCell ref="W4:X4"/>
    <mergeCell ref="D5:E5"/>
    <mergeCell ref="F5:G5"/>
    <mergeCell ref="J5:K5"/>
    <mergeCell ref="L5:M5"/>
    <mergeCell ref="N5:P5"/>
    <mergeCell ref="R5:T5"/>
    <mergeCell ref="U5:V5"/>
    <mergeCell ref="W5:X5"/>
    <mergeCell ref="D6:E6"/>
    <mergeCell ref="F6:G6"/>
    <mergeCell ref="J6:K6"/>
    <mergeCell ref="L6:M6"/>
    <mergeCell ref="N6:P6"/>
    <mergeCell ref="R6:T6"/>
    <mergeCell ref="U6:V6"/>
    <mergeCell ref="W6:X6"/>
    <mergeCell ref="D7:E7"/>
    <mergeCell ref="F7:G7"/>
    <mergeCell ref="J7:K7"/>
    <mergeCell ref="L7:M7"/>
    <mergeCell ref="N7:P7"/>
    <mergeCell ref="R7:T7"/>
    <mergeCell ref="U7:V7"/>
    <mergeCell ref="W7:X7"/>
    <mergeCell ref="D8:E8"/>
    <mergeCell ref="F8:G8"/>
    <mergeCell ref="J8:K8"/>
    <mergeCell ref="L8:M8"/>
    <mergeCell ref="N8:P8"/>
    <mergeCell ref="R8:T8"/>
    <mergeCell ref="U8:V8"/>
    <mergeCell ref="W8:X8"/>
    <mergeCell ref="D9:E9"/>
    <mergeCell ref="F9:G9"/>
    <mergeCell ref="J9:K9"/>
    <mergeCell ref="L9:M9"/>
    <mergeCell ref="N9:P9"/>
    <mergeCell ref="R9:T9"/>
    <mergeCell ref="U9:V9"/>
    <mergeCell ref="W9:X9"/>
    <mergeCell ref="D10:E10"/>
    <mergeCell ref="F10:G10"/>
    <mergeCell ref="J10:K10"/>
    <mergeCell ref="L10:M10"/>
    <mergeCell ref="N10:P10"/>
    <mergeCell ref="R10:T10"/>
    <mergeCell ref="U10:V10"/>
    <mergeCell ref="W10:X10"/>
    <mergeCell ref="D11:E11"/>
    <mergeCell ref="F11:G11"/>
    <mergeCell ref="J11:K11"/>
    <mergeCell ref="L11:M11"/>
    <mergeCell ref="N11:P11"/>
    <mergeCell ref="R11:T11"/>
    <mergeCell ref="U11:V11"/>
    <mergeCell ref="W11:X11"/>
    <mergeCell ref="D12:E12"/>
    <mergeCell ref="F12:G12"/>
    <mergeCell ref="J12:K12"/>
    <mergeCell ref="L12:M12"/>
    <mergeCell ref="N12:P12"/>
    <mergeCell ref="R12:T12"/>
    <mergeCell ref="U12:V12"/>
    <mergeCell ref="W12:X12"/>
    <mergeCell ref="D13:E13"/>
    <mergeCell ref="F13:G13"/>
    <mergeCell ref="J13:K13"/>
    <mergeCell ref="L13:M13"/>
    <mergeCell ref="N13:P13"/>
    <mergeCell ref="R13:T13"/>
    <mergeCell ref="U13:V13"/>
    <mergeCell ref="W13:X13"/>
    <mergeCell ref="D14:E14"/>
    <mergeCell ref="F14:G14"/>
    <mergeCell ref="J14:K14"/>
    <mergeCell ref="L14:M14"/>
    <mergeCell ref="N14:P14"/>
    <mergeCell ref="R14:T14"/>
    <mergeCell ref="U14:V14"/>
    <mergeCell ref="W14:X14"/>
    <mergeCell ref="D15:E15"/>
    <mergeCell ref="F15:G15"/>
    <mergeCell ref="J15:K15"/>
    <mergeCell ref="L15:M15"/>
    <mergeCell ref="N15:P15"/>
    <mergeCell ref="R15:T15"/>
    <mergeCell ref="U15:V15"/>
    <mergeCell ref="W15:X15"/>
    <mergeCell ref="D16:E16"/>
    <mergeCell ref="F16:G16"/>
    <mergeCell ref="J16:K16"/>
    <mergeCell ref="L16:M16"/>
    <mergeCell ref="N16:P16"/>
    <mergeCell ref="R16:T16"/>
    <mergeCell ref="U16:V16"/>
    <mergeCell ref="W16:X16"/>
    <mergeCell ref="D17:E17"/>
    <mergeCell ref="F17:G17"/>
    <mergeCell ref="J17:K17"/>
    <mergeCell ref="L17:M17"/>
    <mergeCell ref="N17:P17"/>
    <mergeCell ref="R17:T17"/>
    <mergeCell ref="U17:V17"/>
    <mergeCell ref="W17:X17"/>
    <mergeCell ref="D18:E18"/>
    <mergeCell ref="F18:G18"/>
    <mergeCell ref="J18:K18"/>
    <mergeCell ref="L18:M18"/>
    <mergeCell ref="N18:P18"/>
    <mergeCell ref="R18:T18"/>
    <mergeCell ref="U18:V18"/>
    <mergeCell ref="W18:X18"/>
    <mergeCell ref="D19:E19"/>
    <mergeCell ref="F19:G19"/>
    <mergeCell ref="J19:K19"/>
    <mergeCell ref="L19:M19"/>
    <mergeCell ref="N19:P19"/>
    <mergeCell ref="R19:T19"/>
    <mergeCell ref="U19:V19"/>
    <mergeCell ref="W19:X19"/>
    <mergeCell ref="D20:E20"/>
    <mergeCell ref="F20:G20"/>
    <mergeCell ref="J20:K20"/>
    <mergeCell ref="L20:M20"/>
    <mergeCell ref="N20:P20"/>
    <mergeCell ref="R20:T20"/>
    <mergeCell ref="U20:V20"/>
    <mergeCell ref="W20:X20"/>
    <mergeCell ref="D21:E21"/>
    <mergeCell ref="F21:G21"/>
    <mergeCell ref="J21:K21"/>
    <mergeCell ref="L21:M21"/>
    <mergeCell ref="N21:P21"/>
    <mergeCell ref="R21:T21"/>
    <mergeCell ref="U21:V21"/>
    <mergeCell ref="W21:X21"/>
    <mergeCell ref="D22:E22"/>
    <mergeCell ref="F22:G22"/>
    <mergeCell ref="J22:K22"/>
    <mergeCell ref="L22:M22"/>
    <mergeCell ref="N22:P22"/>
    <mergeCell ref="R22:T22"/>
    <mergeCell ref="U22:V22"/>
    <mergeCell ref="W22:X22"/>
    <mergeCell ref="D23:E23"/>
    <mergeCell ref="F23:G23"/>
    <mergeCell ref="J23:K23"/>
    <mergeCell ref="L23:M23"/>
    <mergeCell ref="N23:P23"/>
    <mergeCell ref="R23:T23"/>
    <mergeCell ref="U23:V23"/>
    <mergeCell ref="W23:X23"/>
    <mergeCell ref="D24:E24"/>
    <mergeCell ref="F24:G24"/>
    <mergeCell ref="J24:K24"/>
    <mergeCell ref="L24:M24"/>
    <mergeCell ref="N24:P24"/>
    <mergeCell ref="R24:T24"/>
    <mergeCell ref="U24:V24"/>
    <mergeCell ref="W24:X24"/>
    <mergeCell ref="D25:E25"/>
    <mergeCell ref="F25:G25"/>
    <mergeCell ref="J25:K25"/>
    <mergeCell ref="L25:M25"/>
    <mergeCell ref="N25:P25"/>
    <mergeCell ref="R25:T25"/>
    <mergeCell ref="U25:V25"/>
    <mergeCell ref="W25:X25"/>
    <mergeCell ref="D26:E26"/>
    <mergeCell ref="F26:G26"/>
    <mergeCell ref="J26:K26"/>
    <mergeCell ref="L26:M26"/>
    <mergeCell ref="N26:P26"/>
    <mergeCell ref="R26:T26"/>
    <mergeCell ref="U26:V26"/>
    <mergeCell ref="W26:X26"/>
    <mergeCell ref="D27:E27"/>
    <mergeCell ref="F27:G27"/>
    <mergeCell ref="J27:K27"/>
    <mergeCell ref="L27:M27"/>
    <mergeCell ref="N27:P27"/>
    <mergeCell ref="R27:T27"/>
    <mergeCell ref="U27:V27"/>
    <mergeCell ref="W27:X27"/>
    <mergeCell ref="D28:E28"/>
    <mergeCell ref="F28:G28"/>
    <mergeCell ref="J28:K28"/>
    <mergeCell ref="L28:M28"/>
    <mergeCell ref="N28:P28"/>
    <mergeCell ref="R28:T28"/>
    <mergeCell ref="U28:V28"/>
    <mergeCell ref="W28:X28"/>
    <mergeCell ref="D29:E29"/>
    <mergeCell ref="F29:G29"/>
    <mergeCell ref="J29:K29"/>
    <mergeCell ref="L29:M29"/>
    <mergeCell ref="N29:P29"/>
    <mergeCell ref="R29:T29"/>
    <mergeCell ref="U29:V29"/>
    <mergeCell ref="W29:X29"/>
    <mergeCell ref="D30:E30"/>
    <mergeCell ref="F30:G30"/>
    <mergeCell ref="J30:K30"/>
    <mergeCell ref="L30:M30"/>
    <mergeCell ref="N30:P30"/>
    <mergeCell ref="R30:T30"/>
    <mergeCell ref="U30:V30"/>
    <mergeCell ref="W30:X30"/>
    <mergeCell ref="D31:E31"/>
    <mergeCell ref="F31:G31"/>
    <mergeCell ref="J31:K31"/>
    <mergeCell ref="L31:M31"/>
    <mergeCell ref="N31:P31"/>
    <mergeCell ref="R31:T31"/>
    <mergeCell ref="U31:V31"/>
    <mergeCell ref="W31:X31"/>
    <mergeCell ref="D32:E32"/>
    <mergeCell ref="F32:G32"/>
    <mergeCell ref="J32:K32"/>
    <mergeCell ref="L32:M32"/>
    <mergeCell ref="N32:P32"/>
    <mergeCell ref="R32:T32"/>
    <mergeCell ref="U32:V32"/>
    <mergeCell ref="W32:X32"/>
    <mergeCell ref="D33:E33"/>
    <mergeCell ref="F33:G33"/>
    <mergeCell ref="J33:K33"/>
    <mergeCell ref="L33:M33"/>
    <mergeCell ref="N33:P33"/>
    <mergeCell ref="R33:T33"/>
    <mergeCell ref="U33:V33"/>
    <mergeCell ref="W33:X33"/>
    <mergeCell ref="D34:E34"/>
    <mergeCell ref="F34:G34"/>
    <mergeCell ref="J34:K34"/>
    <mergeCell ref="L34:M34"/>
    <mergeCell ref="N34:P34"/>
    <mergeCell ref="R34:T34"/>
    <mergeCell ref="U34:V34"/>
    <mergeCell ref="W34:X34"/>
    <mergeCell ref="D35:E35"/>
    <mergeCell ref="F35:G35"/>
    <mergeCell ref="J35:K35"/>
    <mergeCell ref="L35:M35"/>
    <mergeCell ref="N35:P35"/>
    <mergeCell ref="R35:T35"/>
    <mergeCell ref="U35:V35"/>
    <mergeCell ref="W35:X35"/>
    <mergeCell ref="D36:E36"/>
    <mergeCell ref="F36:G36"/>
    <mergeCell ref="J36:K36"/>
    <mergeCell ref="L36:M36"/>
    <mergeCell ref="N36:P36"/>
    <mergeCell ref="R36:T36"/>
    <mergeCell ref="U36:V36"/>
    <mergeCell ref="W36:X36"/>
    <mergeCell ref="D37:E37"/>
    <mergeCell ref="F37:G37"/>
    <mergeCell ref="J37:K37"/>
    <mergeCell ref="L37:M37"/>
    <mergeCell ref="N37:P37"/>
    <mergeCell ref="R37:T37"/>
    <mergeCell ref="U37:V37"/>
    <mergeCell ref="W37:X37"/>
    <mergeCell ref="D38:E38"/>
    <mergeCell ref="F38:G38"/>
    <mergeCell ref="J38:K38"/>
    <mergeCell ref="L38:M38"/>
    <mergeCell ref="N38:P38"/>
    <mergeCell ref="R38:T38"/>
    <mergeCell ref="U38:V38"/>
    <mergeCell ref="W38:X38"/>
    <mergeCell ref="D39:E39"/>
    <mergeCell ref="F39:G39"/>
    <mergeCell ref="J39:K39"/>
    <mergeCell ref="L39:M39"/>
    <mergeCell ref="N39:P39"/>
    <mergeCell ref="R39:T39"/>
    <mergeCell ref="U39:V39"/>
    <mergeCell ref="W39:X39"/>
    <mergeCell ref="D40:E40"/>
    <mergeCell ref="F40:G40"/>
    <mergeCell ref="J40:K40"/>
    <mergeCell ref="L40:M40"/>
    <mergeCell ref="N40:P40"/>
    <mergeCell ref="R40:T40"/>
    <mergeCell ref="U40:V40"/>
    <mergeCell ref="W40:X40"/>
    <mergeCell ref="D41:E41"/>
    <mergeCell ref="F41:G41"/>
    <mergeCell ref="J41:K41"/>
    <mergeCell ref="L41:M41"/>
    <mergeCell ref="N41:P41"/>
    <mergeCell ref="R41:T41"/>
    <mergeCell ref="U41:V41"/>
    <mergeCell ref="W41:X41"/>
    <mergeCell ref="D42:E42"/>
    <mergeCell ref="F42:G42"/>
    <mergeCell ref="J42:K42"/>
    <mergeCell ref="L42:M42"/>
    <mergeCell ref="N42:P42"/>
    <mergeCell ref="R42:T42"/>
    <mergeCell ref="U42:V42"/>
    <mergeCell ref="W42:X42"/>
    <mergeCell ref="D43:E43"/>
    <mergeCell ref="F43:G43"/>
    <mergeCell ref="J43:K43"/>
    <mergeCell ref="L43:M43"/>
    <mergeCell ref="N43:P43"/>
    <mergeCell ref="R43:T43"/>
    <mergeCell ref="U43:V43"/>
    <mergeCell ref="W43:X43"/>
    <mergeCell ref="D44:E44"/>
    <mergeCell ref="F44:G44"/>
    <mergeCell ref="J44:K44"/>
    <mergeCell ref="L44:M44"/>
    <mergeCell ref="N44:P44"/>
    <mergeCell ref="R44:T44"/>
    <mergeCell ref="U44:V44"/>
    <mergeCell ref="W44:X44"/>
    <mergeCell ref="D45:E45"/>
    <mergeCell ref="F45:G45"/>
    <mergeCell ref="J45:K45"/>
    <mergeCell ref="L45:M45"/>
    <mergeCell ref="N45:P45"/>
    <mergeCell ref="R45:T45"/>
    <mergeCell ref="U45:V45"/>
    <mergeCell ref="W45:X45"/>
    <mergeCell ref="B50:D50"/>
    <mergeCell ref="B51:D51"/>
    <mergeCell ref="E51:L51"/>
    <mergeCell ref="M51:W51"/>
    <mergeCell ref="B52:D52"/>
    <mergeCell ref="E52:F52"/>
    <mergeCell ref="G52:H52"/>
    <mergeCell ref="I52:J52"/>
    <mergeCell ref="K52:L52"/>
    <mergeCell ref="M52:N52"/>
    <mergeCell ref="O52:R52"/>
    <mergeCell ref="S52:U52"/>
    <mergeCell ref="V52:W52"/>
    <mergeCell ref="B53:D53"/>
    <mergeCell ref="E53:F53"/>
    <mergeCell ref="G53:H53"/>
    <mergeCell ref="I53:J53"/>
    <mergeCell ref="K53:L53"/>
    <mergeCell ref="M53:N53"/>
    <mergeCell ref="O53:R53"/>
    <mergeCell ref="S53:U53"/>
    <mergeCell ref="V53:W53"/>
    <mergeCell ref="B54:D54"/>
    <mergeCell ref="E54:F54"/>
    <mergeCell ref="G54:H54"/>
    <mergeCell ref="I54:J54"/>
    <mergeCell ref="K54:L54"/>
    <mergeCell ref="M54:N54"/>
    <mergeCell ref="O54:R54"/>
    <mergeCell ref="S54:U54"/>
    <mergeCell ref="V54:W54"/>
    <mergeCell ref="B55:D55"/>
    <mergeCell ref="E55:F55"/>
    <mergeCell ref="G55:H55"/>
    <mergeCell ref="I55:J55"/>
    <mergeCell ref="K55:L55"/>
    <mergeCell ref="M55:N55"/>
    <mergeCell ref="O55:R55"/>
    <mergeCell ref="S55:U55"/>
    <mergeCell ref="V55:W55"/>
    <mergeCell ref="B56:D56"/>
    <mergeCell ref="E56:F56"/>
    <mergeCell ref="G56:H56"/>
    <mergeCell ref="I56:J56"/>
    <mergeCell ref="K56:L56"/>
    <mergeCell ref="M56:N56"/>
    <mergeCell ref="O56:R56"/>
    <mergeCell ref="S56:U56"/>
    <mergeCell ref="V56:W56"/>
    <mergeCell ref="B57:D57"/>
    <mergeCell ref="E57:F57"/>
    <mergeCell ref="G57:H57"/>
    <mergeCell ref="I57:J57"/>
    <mergeCell ref="K57:L57"/>
    <mergeCell ref="M57:N57"/>
    <mergeCell ref="O57:R57"/>
    <mergeCell ref="S57:U57"/>
    <mergeCell ref="V57:W57"/>
    <mergeCell ref="B58:D58"/>
    <mergeCell ref="E58:F58"/>
    <mergeCell ref="G58:H58"/>
    <mergeCell ref="I58:J58"/>
    <mergeCell ref="K58:L58"/>
    <mergeCell ref="M58:N58"/>
    <mergeCell ref="O58:R58"/>
    <mergeCell ref="S58:U58"/>
    <mergeCell ref="V58:W58"/>
    <mergeCell ref="B59:D59"/>
    <mergeCell ref="E59:F59"/>
    <mergeCell ref="G59:H59"/>
    <mergeCell ref="I59:J59"/>
    <mergeCell ref="K59:L59"/>
    <mergeCell ref="M59:N59"/>
    <mergeCell ref="O59:R59"/>
    <mergeCell ref="S59:U59"/>
    <mergeCell ref="V59:W59"/>
    <mergeCell ref="B60:D60"/>
    <mergeCell ref="E60:F60"/>
    <mergeCell ref="G60:H60"/>
    <mergeCell ref="I60:J60"/>
    <mergeCell ref="K60:L60"/>
    <mergeCell ref="M60:N60"/>
    <mergeCell ref="O60:R60"/>
    <mergeCell ref="S60:U60"/>
    <mergeCell ref="V60:W60"/>
    <mergeCell ref="B61:D61"/>
    <mergeCell ref="E61:F61"/>
    <mergeCell ref="G61:H61"/>
    <mergeCell ref="I61:J61"/>
    <mergeCell ref="K61:L61"/>
    <mergeCell ref="M61:N61"/>
    <mergeCell ref="O61:R61"/>
    <mergeCell ref="S61:U61"/>
    <mergeCell ref="V61:W61"/>
    <mergeCell ref="B62:D62"/>
    <mergeCell ref="E62:F62"/>
    <mergeCell ref="G62:H62"/>
    <mergeCell ref="I62:J62"/>
    <mergeCell ref="K62:L62"/>
    <mergeCell ref="M62:N62"/>
    <mergeCell ref="O62:R62"/>
    <mergeCell ref="S62:U62"/>
    <mergeCell ref="V62:W62"/>
    <mergeCell ref="B63:D63"/>
    <mergeCell ref="E63:F63"/>
    <mergeCell ref="G63:H63"/>
    <mergeCell ref="I63:J63"/>
    <mergeCell ref="K63:L63"/>
    <mergeCell ref="M63:N63"/>
    <mergeCell ref="O63:R63"/>
    <mergeCell ref="S63:U63"/>
    <mergeCell ref="V63:W63"/>
    <mergeCell ref="B64:D64"/>
    <mergeCell ref="E64:F64"/>
    <mergeCell ref="G64:H64"/>
    <mergeCell ref="I64:J64"/>
    <mergeCell ref="K64:L64"/>
    <mergeCell ref="M64:N64"/>
    <mergeCell ref="O64:R64"/>
    <mergeCell ref="S64:U64"/>
    <mergeCell ref="V64:W64"/>
    <mergeCell ref="B65:D65"/>
    <mergeCell ref="E65:F65"/>
    <mergeCell ref="G65:H65"/>
    <mergeCell ref="I65:J65"/>
    <mergeCell ref="K65:L65"/>
    <mergeCell ref="M65:N65"/>
    <mergeCell ref="O65:R65"/>
    <mergeCell ref="S65:U65"/>
    <mergeCell ref="V65:W65"/>
    <mergeCell ref="B66:D66"/>
    <mergeCell ref="E66:F66"/>
    <mergeCell ref="G66:H66"/>
    <mergeCell ref="I66:J66"/>
    <mergeCell ref="K66:L66"/>
    <mergeCell ref="M66:N66"/>
    <mergeCell ref="O66:R66"/>
    <mergeCell ref="S66:U66"/>
    <mergeCell ref="V66:W66"/>
    <mergeCell ref="B67:D67"/>
    <mergeCell ref="E67:F67"/>
    <mergeCell ref="G67:H67"/>
    <mergeCell ref="I67:J67"/>
    <mergeCell ref="K67:L67"/>
    <mergeCell ref="M67:N67"/>
    <mergeCell ref="O67:R67"/>
    <mergeCell ref="S67:U67"/>
    <mergeCell ref="V67:W67"/>
    <mergeCell ref="B68:D68"/>
    <mergeCell ref="E68:F68"/>
    <mergeCell ref="G68:H68"/>
    <mergeCell ref="I68:J68"/>
    <mergeCell ref="K68:L68"/>
    <mergeCell ref="M68:N68"/>
    <mergeCell ref="O68:R68"/>
    <mergeCell ref="S68:U68"/>
    <mergeCell ref="V68:W68"/>
    <mergeCell ref="B69:D69"/>
    <mergeCell ref="E69:F69"/>
    <mergeCell ref="G69:H69"/>
    <mergeCell ref="I69:J69"/>
    <mergeCell ref="K69:L69"/>
    <mergeCell ref="M69:N69"/>
    <mergeCell ref="O69:R69"/>
    <mergeCell ref="S69:U69"/>
    <mergeCell ref="V69:W69"/>
    <mergeCell ref="B70:D70"/>
    <mergeCell ref="E70:F70"/>
    <mergeCell ref="G70:H70"/>
    <mergeCell ref="I70:J70"/>
    <mergeCell ref="K70:L70"/>
    <mergeCell ref="M70:N70"/>
    <mergeCell ref="O70:R70"/>
    <mergeCell ref="S70:U70"/>
    <mergeCell ref="V70:W70"/>
    <mergeCell ref="B71:D71"/>
    <mergeCell ref="E71:F71"/>
    <mergeCell ref="G71:H71"/>
    <mergeCell ref="I71:J71"/>
    <mergeCell ref="K71:L71"/>
    <mergeCell ref="M71:N71"/>
    <mergeCell ref="O71:R71"/>
    <mergeCell ref="S71:U71"/>
    <mergeCell ref="V71:W71"/>
    <mergeCell ref="O72:R72"/>
    <mergeCell ref="S72:U72"/>
    <mergeCell ref="V72:W72"/>
    <mergeCell ref="B72:D72"/>
    <mergeCell ref="E72:F72"/>
    <mergeCell ref="G72:H72"/>
    <mergeCell ref="I72:J72"/>
    <mergeCell ref="K72:L72"/>
    <mergeCell ref="M72:N72"/>
  </mergeCells>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1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241</v>
      </c>
      <c r="C1" t="s">
        <v>242</v>
      </c>
    </row>
    <row r="2" spans="1:3" ht="12.75">
      <c r="A2" t="s">
        <v>153</v>
      </c>
      <c r="B2">
        <v>394894.0723725724</v>
      </c>
      <c r="C2">
        <v>398.534226387294</v>
      </c>
    </row>
    <row r="3" spans="1:3" ht="12.75">
      <c r="A3" t="s">
        <v>154</v>
      </c>
      <c r="B3">
        <v>412643.7181601351</v>
      </c>
      <c r="C3">
        <v>405.685100977409</v>
      </c>
    </row>
    <row r="4" spans="1:3" ht="12.75">
      <c r="A4" t="s">
        <v>155</v>
      </c>
      <c r="B4">
        <v>362259.2485766404</v>
      </c>
      <c r="C4">
        <v>415.089514992908</v>
      </c>
    </row>
    <row r="5" spans="1:3" ht="12.75">
      <c r="A5" t="s">
        <v>156</v>
      </c>
      <c r="B5">
        <v>331587.39001487923</v>
      </c>
      <c r="C5">
        <v>423.656820288175</v>
      </c>
    </row>
    <row r="6" spans="1:3" ht="12.75">
      <c r="A6" t="s">
        <v>157</v>
      </c>
      <c r="B6">
        <v>485496.9178391769</v>
      </c>
      <c r="C6">
        <v>416.724397411803</v>
      </c>
    </row>
    <row r="7" spans="1:3" ht="12.75">
      <c r="A7" t="s">
        <v>158</v>
      </c>
      <c r="B7">
        <v>453585.3279319936</v>
      </c>
      <c r="C7">
        <v>442.168796684042</v>
      </c>
    </row>
    <row r="8" spans="1:3" ht="12.75">
      <c r="A8" t="s">
        <v>159</v>
      </c>
      <c r="B8">
        <v>484881.5298057688</v>
      </c>
      <c r="C8">
        <v>440.299474731998</v>
      </c>
    </row>
    <row r="9" spans="1:3" ht="12.75">
      <c r="A9" t="s">
        <v>160</v>
      </c>
      <c r="B9">
        <v>418892.4540912437</v>
      </c>
      <c r="C9">
        <v>442.534444119868</v>
      </c>
    </row>
    <row r="10" spans="1:3" ht="12.75">
      <c r="A10" t="s">
        <v>161</v>
      </c>
      <c r="B10">
        <v>418473.8110952475</v>
      </c>
      <c r="C10">
        <v>455.661505997016</v>
      </c>
    </row>
    <row r="11" spans="1:3" ht="12.75">
      <c r="A11" t="s">
        <v>162</v>
      </c>
      <c r="B11">
        <v>359928.70565178466</v>
      </c>
      <c r="C11">
        <v>449.011757807257</v>
      </c>
    </row>
    <row r="12" spans="1:3" ht="12.75">
      <c r="A12" t="s">
        <v>163</v>
      </c>
      <c r="B12">
        <v>346420.84094761533</v>
      </c>
      <c r="C12">
        <v>446.048084554988</v>
      </c>
    </row>
    <row r="13" spans="1:3" ht="12.75">
      <c r="A13" t="s">
        <v>164</v>
      </c>
      <c r="B13">
        <v>340255.57310165267</v>
      </c>
      <c r="C13">
        <v>448.30746364758</v>
      </c>
    </row>
    <row r="14" spans="1:3" ht="12.75">
      <c r="A14" t="s">
        <v>165</v>
      </c>
      <c r="B14">
        <v>419962.88111610315</v>
      </c>
      <c r="C14">
        <v>447.539705719059</v>
      </c>
    </row>
    <row r="15" spans="1:3" ht="12.75">
      <c r="A15" t="s">
        <v>166</v>
      </c>
      <c r="B15">
        <v>567772.8087646201</v>
      </c>
      <c r="C15">
        <v>454.087451438615</v>
      </c>
    </row>
    <row r="16" spans="1:3" ht="12.75">
      <c r="A16" t="s">
        <v>167</v>
      </c>
      <c r="B16">
        <v>415769.0904376818</v>
      </c>
      <c r="C16">
        <v>469.228341608886</v>
      </c>
    </row>
    <row r="17" spans="1:3" ht="12.75">
      <c r="A17" t="s">
        <v>168</v>
      </c>
      <c r="B17">
        <v>404838.8502668385</v>
      </c>
      <c r="C17">
        <v>473.88734</v>
      </c>
    </row>
    <row r="18" spans="1:3" ht="12.75">
      <c r="A18" t="s">
        <v>169</v>
      </c>
      <c r="B18">
        <v>529599.669026029</v>
      </c>
      <c r="C18">
        <v>507.828181</v>
      </c>
    </row>
    <row r="19" spans="1:3" ht="12.75">
      <c r="A19" t="s">
        <v>170</v>
      </c>
      <c r="B19">
        <v>563368.5014617648</v>
      </c>
      <c r="C19">
        <v>548.635489</v>
      </c>
    </row>
    <row r="20" spans="1:3" ht="12.75">
      <c r="A20" t="s">
        <v>171</v>
      </c>
      <c r="B20">
        <v>604259.7326322598</v>
      </c>
      <c r="C20">
        <v>542.910757</v>
      </c>
    </row>
    <row r="21" spans="1:3" ht="12.75">
      <c r="A21" t="s">
        <v>172</v>
      </c>
      <c r="B21">
        <v>595187.6906261302</v>
      </c>
      <c r="C21">
        <v>537.580053</v>
      </c>
    </row>
    <row r="22" spans="1:3" ht="12.75">
      <c r="A22" t="s">
        <v>173</v>
      </c>
      <c r="B22">
        <v>508503.5713892167</v>
      </c>
      <c r="C22">
        <v>539.552168</v>
      </c>
    </row>
    <row r="23" spans="1:3" ht="12.75">
      <c r="A23" t="s">
        <v>174</v>
      </c>
      <c r="B23">
        <v>516453.71714899014</v>
      </c>
      <c r="C23">
        <v>504.871754</v>
      </c>
    </row>
    <row r="24" spans="1:3" ht="12.75">
      <c r="A24" t="s">
        <v>175</v>
      </c>
      <c r="B24">
        <v>476549.6942321957</v>
      </c>
      <c r="C24">
        <v>529.796363</v>
      </c>
    </row>
    <row r="25" spans="1:3" ht="12.75">
      <c r="A25" t="s">
        <v>176</v>
      </c>
      <c r="B25">
        <v>535779.9783849122</v>
      </c>
      <c r="C25">
        <v>497.823368</v>
      </c>
    </row>
    <row r="26" spans="1:3" ht="12.75">
      <c r="A26" t="s">
        <v>177</v>
      </c>
      <c r="B26">
        <v>536485.960631329</v>
      </c>
      <c r="C26">
        <v>475.679965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1" sqref="A1"/>
    </sheetView>
  </sheetViews>
  <sheetFormatPr defaultColWidth="9.140625" defaultRowHeight="12.75"/>
  <sheetData>
    <row r="1" spans="2:3" ht="12.75">
      <c r="B1" t="s">
        <v>243</v>
      </c>
      <c r="C1" t="s">
        <v>244</v>
      </c>
    </row>
    <row r="2" spans="1:3" ht="12.75">
      <c r="A2" t="s">
        <v>180</v>
      </c>
      <c r="B2">
        <v>25439.962966278494</v>
      </c>
      <c r="C2">
        <v>487.367833</v>
      </c>
    </row>
    <row r="3" spans="1:3" ht="12.75">
      <c r="A3" t="s">
        <v>181</v>
      </c>
      <c r="B3">
        <v>20326.957486468706</v>
      </c>
      <c r="C3">
        <v>488.036027</v>
      </c>
    </row>
    <row r="4" spans="1:3" ht="12.75">
      <c r="A4" t="s">
        <v>182</v>
      </c>
      <c r="B4">
        <v>25119.64816696577</v>
      </c>
      <c r="C4">
        <v>498.168821</v>
      </c>
    </row>
    <row r="5" spans="1:3" ht="12.75">
      <c r="A5" t="s">
        <v>183</v>
      </c>
      <c r="B5">
        <v>19602.377919687984</v>
      </c>
      <c r="C5">
        <v>486.764001</v>
      </c>
    </row>
    <row r="6" spans="1:3" ht="12.75">
      <c r="A6" t="s">
        <v>184</v>
      </c>
      <c r="B6">
        <v>13795.210548048135</v>
      </c>
      <c r="C6">
        <v>489.977143</v>
      </c>
    </row>
    <row r="7" spans="1:3" ht="12.75">
      <c r="A7" t="s">
        <v>185</v>
      </c>
      <c r="B7">
        <v>26053.525894631835</v>
      </c>
      <c r="C7">
        <v>495.313134</v>
      </c>
    </row>
    <row r="8" spans="1:3" ht="12.75">
      <c r="A8" t="s">
        <v>186</v>
      </c>
      <c r="B8">
        <v>25009.357607137237</v>
      </c>
      <c r="C8">
        <v>501.441269</v>
      </c>
    </row>
    <row r="9" spans="1:3" ht="12.75">
      <c r="A9" t="s">
        <v>187</v>
      </c>
      <c r="B9">
        <v>22500.83552473247</v>
      </c>
      <c r="C9">
        <v>497.266931</v>
      </c>
    </row>
    <row r="10" spans="1:3" ht="12.75">
      <c r="A10" t="s">
        <v>188</v>
      </c>
      <c r="B10">
        <v>17489.38302865363</v>
      </c>
      <c r="C10">
        <v>495.213757</v>
      </c>
    </row>
    <row r="11" spans="1:3" ht="12.75">
      <c r="A11" t="s">
        <v>189</v>
      </c>
      <c r="B11">
        <v>21007.119705056968</v>
      </c>
      <c r="C11">
        <v>488.614863</v>
      </c>
    </row>
    <row r="12" spans="1:3" ht="12.75">
      <c r="A12" t="s">
        <v>190</v>
      </c>
      <c r="B12">
        <v>18662.05472110311</v>
      </c>
      <c r="C12">
        <v>488.261631</v>
      </c>
    </row>
    <row r="13" spans="1:3" ht="12.75">
      <c r="A13" t="s">
        <v>191</v>
      </c>
      <c r="B13">
        <v>19988.67691532367</v>
      </c>
      <c r="C13">
        <v>492.862827</v>
      </c>
    </row>
    <row r="14" spans="1:3" ht="12.75">
      <c r="A14" t="s">
        <v>192</v>
      </c>
      <c r="B14">
        <v>19647.338329163966</v>
      </c>
      <c r="C14">
        <v>493.770454</v>
      </c>
    </row>
    <row r="15" spans="1:3" ht="12.75">
      <c r="A15" t="s">
        <v>193</v>
      </c>
      <c r="B15">
        <v>28855.778367791176</v>
      </c>
      <c r="C15">
        <v>484.720739</v>
      </c>
    </row>
    <row r="16" spans="1:3" ht="12.75">
      <c r="A16" t="s">
        <v>194</v>
      </c>
      <c r="B16">
        <v>18886.33388961015</v>
      </c>
      <c r="C16">
        <v>488.046295</v>
      </c>
    </row>
    <row r="17" spans="1:3" ht="12.75">
      <c r="A17" t="s">
        <v>195</v>
      </c>
      <c r="B17">
        <v>26859.553836842137</v>
      </c>
      <c r="C17">
        <v>476.577204</v>
      </c>
    </row>
    <row r="18" spans="1:3" ht="12.75">
      <c r="A18" t="s">
        <v>196</v>
      </c>
      <c r="B18">
        <v>22667.833641243305</v>
      </c>
      <c r="C18">
        <v>476.754009</v>
      </c>
    </row>
    <row r="19" spans="1:3" ht="12.75">
      <c r="A19" t="s">
        <v>197</v>
      </c>
      <c r="B19">
        <v>29984.380324820922</v>
      </c>
      <c r="C19">
        <v>463.90945</v>
      </c>
    </row>
    <row r="20" spans="1:3" ht="12.75">
      <c r="A20" t="s">
        <v>198</v>
      </c>
      <c r="B20">
        <v>22753.419190851917</v>
      </c>
      <c r="C20">
        <v>475.286319</v>
      </c>
    </row>
    <row r="21" spans="1:3" ht="12.75">
      <c r="A21" t="s">
        <v>199</v>
      </c>
      <c r="B21">
        <v>22494.250393862872</v>
      </c>
      <c r="C21">
        <v>466.454055</v>
      </c>
    </row>
    <row r="22" spans="1:3" ht="12.75">
      <c r="A22" t="s">
        <v>200</v>
      </c>
      <c r="B22">
        <v>25083.73086516359</v>
      </c>
      <c r="C22">
        <v>466.987359</v>
      </c>
    </row>
    <row r="23" spans="1:3" ht="12.75">
      <c r="A23" t="s">
        <v>201</v>
      </c>
      <c r="B23">
        <v>27882.843967523622</v>
      </c>
      <c r="C23">
        <v>475.679965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AA112"/>
  <sheetViews>
    <sheetView showGridLines="0" zoomScalePageLayoutView="0" workbookViewId="0" topLeftCell="A1">
      <selection activeCell="A4" sqref="A4"/>
    </sheetView>
  </sheetViews>
  <sheetFormatPr defaultColWidth="9.140625" defaultRowHeight="12.75"/>
  <cols>
    <col min="1" max="1" width="28.00390625" style="0" customWidth="1"/>
    <col min="2" max="2" width="10.00390625" style="0" customWidth="1"/>
    <col min="3" max="3" width="2.00390625" style="0" customWidth="1"/>
    <col min="4" max="4" width="0.9921875" style="0" customWidth="1"/>
    <col min="5" max="5" width="7.00390625" style="0" customWidth="1"/>
    <col min="6" max="6" width="3.00390625" style="0" customWidth="1"/>
    <col min="7" max="7" width="6.00390625" style="0" customWidth="1"/>
    <col min="8" max="8" width="7.00390625" style="0" customWidth="1"/>
    <col min="9" max="9" width="2.00390625" style="0" customWidth="1"/>
    <col min="10" max="10" width="7.00390625" style="0" customWidth="1"/>
    <col min="11" max="11" width="10.00390625" style="0" customWidth="1"/>
    <col min="12" max="12" width="2.00390625" style="0" customWidth="1"/>
    <col min="13" max="13" width="7.00390625" style="0" customWidth="1"/>
    <col min="14" max="14" width="2.57421875" style="0" customWidth="1"/>
    <col min="15" max="15" width="7.00390625" style="0" customWidth="1"/>
    <col min="16" max="16" width="0.9921875" style="0" customWidth="1"/>
    <col min="17" max="17" width="7.00390625" style="0" customWidth="1"/>
    <col min="18" max="18" width="2.00390625" style="0" customWidth="1"/>
    <col min="19" max="19" width="5.00390625" style="0" customWidth="1"/>
    <col min="20" max="21" width="2.00390625" style="0" customWidth="1"/>
    <col min="22" max="22" width="10.00390625" style="0" customWidth="1"/>
    <col min="23" max="23" width="0.9921875" style="0" customWidth="1"/>
    <col min="24" max="24" width="8.00390625" style="0" customWidth="1"/>
    <col min="25" max="26" width="10.00390625" style="0" customWidth="1"/>
    <col min="27" max="27" width="7.00390625" style="0" customWidth="1"/>
  </cols>
  <sheetData>
    <row r="1" spans="1:27" ht="21.75" customHeight="1">
      <c r="A1" s="69" t="s">
        <v>204</v>
      </c>
      <c r="B1" s="120"/>
      <c r="C1" s="120"/>
      <c r="D1" s="120"/>
      <c r="E1" s="120"/>
      <c r="F1" s="71" t="s">
        <v>5</v>
      </c>
      <c r="G1" s="120"/>
      <c r="H1" s="120"/>
      <c r="I1" s="120"/>
      <c r="J1" s="120"/>
      <c r="K1" s="120"/>
      <c r="L1" s="120"/>
      <c r="M1" s="120"/>
      <c r="N1" s="120"/>
      <c r="O1" s="120"/>
      <c r="P1" s="1"/>
      <c r="Q1" s="1"/>
      <c r="R1" s="1"/>
      <c r="S1" s="1"/>
      <c r="T1" s="1"/>
      <c r="U1" s="1"/>
      <c r="V1" s="1"/>
      <c r="W1" s="1"/>
      <c r="X1" s="1"/>
      <c r="Y1" s="1"/>
      <c r="Z1" s="1"/>
      <c r="AA1" s="1"/>
    </row>
    <row r="2" spans="1:27" ht="20.25" customHeight="1">
      <c r="A2" s="69" t="s">
        <v>270</v>
      </c>
      <c r="B2" s="120"/>
      <c r="C2" s="120"/>
      <c r="D2" s="120"/>
      <c r="E2" s="120"/>
      <c r="F2" s="1"/>
      <c r="G2" s="1"/>
      <c r="H2" s="1"/>
      <c r="I2" s="1"/>
      <c r="J2" s="1"/>
      <c r="K2" s="1"/>
      <c r="L2" s="1"/>
      <c r="M2" s="1"/>
      <c r="N2" s="1"/>
      <c r="O2" s="1"/>
      <c r="P2" s="1"/>
      <c r="Q2" s="1"/>
      <c r="R2" s="1"/>
      <c r="S2" s="1"/>
      <c r="T2" s="1"/>
      <c r="U2" s="1"/>
      <c r="V2" s="1"/>
      <c r="W2" s="1"/>
      <c r="X2" s="1"/>
      <c r="Y2" s="1"/>
      <c r="Z2" s="1"/>
      <c r="AA2" s="1"/>
    </row>
    <row r="3" spans="1:27" ht="4.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c r="A4" s="24" t="s">
        <v>205</v>
      </c>
      <c r="B4" s="4"/>
      <c r="C4" s="119"/>
      <c r="D4" s="102"/>
      <c r="E4" s="102"/>
      <c r="F4" s="119"/>
      <c r="G4" s="102"/>
      <c r="H4" s="119"/>
      <c r="I4" s="102"/>
      <c r="J4" s="25"/>
      <c r="K4" s="4"/>
      <c r="L4" s="119"/>
      <c r="M4" s="102"/>
      <c r="N4" s="119"/>
      <c r="O4" s="102"/>
      <c r="P4" s="102"/>
      <c r="Q4" s="119"/>
      <c r="R4" s="102"/>
      <c r="S4" s="119"/>
      <c r="T4" s="102"/>
      <c r="U4" s="102"/>
      <c r="V4" s="4"/>
      <c r="W4" s="119"/>
      <c r="X4" s="102"/>
      <c r="Y4" s="4"/>
      <c r="Z4" s="4"/>
      <c r="AA4" s="25"/>
    </row>
    <row r="5" spans="1:27" ht="15" customHeight="1">
      <c r="A5" s="26"/>
      <c r="B5" s="27">
        <v>2014</v>
      </c>
      <c r="C5" s="113">
        <v>2014</v>
      </c>
      <c r="D5" s="102"/>
      <c r="E5" s="102"/>
      <c r="F5" s="113">
        <v>2014</v>
      </c>
      <c r="G5" s="102"/>
      <c r="H5" s="113">
        <v>2014</v>
      </c>
      <c r="I5" s="102"/>
      <c r="J5" s="44" t="s">
        <v>206</v>
      </c>
      <c r="K5" s="27">
        <v>2015</v>
      </c>
      <c r="L5" s="113">
        <v>2015</v>
      </c>
      <c r="M5" s="102"/>
      <c r="N5" s="113">
        <v>2015</v>
      </c>
      <c r="O5" s="102"/>
      <c r="P5" s="102"/>
      <c r="Q5" s="113">
        <v>2015</v>
      </c>
      <c r="R5" s="102"/>
      <c r="S5" s="113">
        <v>2015</v>
      </c>
      <c r="T5" s="102"/>
      <c r="U5" s="102"/>
      <c r="V5" s="27">
        <v>2015</v>
      </c>
      <c r="W5" s="113">
        <v>2015</v>
      </c>
      <c r="X5" s="102"/>
      <c r="Y5" s="27">
        <v>2015</v>
      </c>
      <c r="Z5" s="27">
        <v>2015</v>
      </c>
      <c r="AA5" s="44" t="s">
        <v>206</v>
      </c>
    </row>
    <row r="6" spans="1:27" ht="15" customHeight="1">
      <c r="A6" s="5"/>
      <c r="B6" s="28" t="s">
        <v>207</v>
      </c>
      <c r="C6" s="111" t="s">
        <v>208</v>
      </c>
      <c r="D6" s="112"/>
      <c r="E6" s="112"/>
      <c r="F6" s="111" t="s">
        <v>209</v>
      </c>
      <c r="G6" s="112"/>
      <c r="H6" s="111" t="s">
        <v>210</v>
      </c>
      <c r="I6" s="112"/>
      <c r="J6" s="45">
        <v>2014</v>
      </c>
      <c r="K6" s="28" t="s">
        <v>211</v>
      </c>
      <c r="L6" s="111" t="s">
        <v>212</v>
      </c>
      <c r="M6" s="112"/>
      <c r="N6" s="111" t="s">
        <v>213</v>
      </c>
      <c r="O6" s="112"/>
      <c r="P6" s="112"/>
      <c r="Q6" s="111" t="s">
        <v>214</v>
      </c>
      <c r="R6" s="112"/>
      <c r="S6" s="111" t="s">
        <v>86</v>
      </c>
      <c r="T6" s="112"/>
      <c r="U6" s="112"/>
      <c r="V6" s="28" t="s">
        <v>215</v>
      </c>
      <c r="W6" s="111" t="s">
        <v>216</v>
      </c>
      <c r="X6" s="112"/>
      <c r="Y6" s="28" t="s">
        <v>217</v>
      </c>
      <c r="Z6" s="28" t="s">
        <v>207</v>
      </c>
      <c r="AA6" s="45">
        <v>2015</v>
      </c>
    </row>
    <row r="7" spans="1:27" ht="12" customHeight="1">
      <c r="A7" s="29" t="s">
        <v>271</v>
      </c>
      <c r="B7" s="30">
        <v>2939.28859391306</v>
      </c>
      <c r="C7" s="100">
        <v>2929.02059116918</v>
      </c>
      <c r="D7" s="101"/>
      <c r="E7" s="101"/>
      <c r="F7" s="100">
        <v>3041.41210580277</v>
      </c>
      <c r="G7" s="101"/>
      <c r="H7" s="100">
        <v>2988.078075</v>
      </c>
      <c r="I7" s="101"/>
      <c r="J7" s="46"/>
      <c r="K7" s="30">
        <v>3260.689435</v>
      </c>
      <c r="L7" s="100">
        <v>3446.152805</v>
      </c>
      <c r="M7" s="101"/>
      <c r="N7" s="100">
        <v>3507.471672</v>
      </c>
      <c r="O7" s="101"/>
      <c r="P7" s="101"/>
      <c r="Q7" s="100">
        <v>3344.507587</v>
      </c>
      <c r="R7" s="101"/>
      <c r="S7" s="100">
        <v>3375.112903</v>
      </c>
      <c r="T7" s="101"/>
      <c r="U7" s="101"/>
      <c r="V7" s="30">
        <v>3254.478848</v>
      </c>
      <c r="W7" s="100">
        <v>3396.804326</v>
      </c>
      <c r="X7" s="101"/>
      <c r="Y7" s="30">
        <v>3102.350882</v>
      </c>
      <c r="Z7" s="30">
        <v>2966.846491</v>
      </c>
      <c r="AA7" s="46"/>
    </row>
    <row r="8" spans="1:27" ht="12" customHeight="1">
      <c r="A8" s="2" t="s">
        <v>219</v>
      </c>
      <c r="B8" s="31">
        <v>0.03759436824219438</v>
      </c>
      <c r="C8" s="88">
        <v>-0.3493363246175946</v>
      </c>
      <c r="D8" s="50"/>
      <c r="E8" s="50"/>
      <c r="F8" s="88">
        <v>3.8371705194713708</v>
      </c>
      <c r="G8" s="50"/>
      <c r="H8" s="88">
        <v>-1.7535943485268892</v>
      </c>
      <c r="I8" s="50"/>
      <c r="J8" s="47">
        <v>5.393211527021959</v>
      </c>
      <c r="K8" s="31">
        <v>9.123301103837452</v>
      </c>
      <c r="L8" s="88">
        <v>5.687857543538194</v>
      </c>
      <c r="M8" s="50"/>
      <c r="N8" s="88">
        <v>1.7793426603438134</v>
      </c>
      <c r="O8" s="50"/>
      <c r="P8" s="50"/>
      <c r="Q8" s="88">
        <v>-4.646198180328455</v>
      </c>
      <c r="R8" s="50"/>
      <c r="S8" s="88">
        <v>0.9150918394971526</v>
      </c>
      <c r="T8" s="50"/>
      <c r="U8" s="50"/>
      <c r="V8" s="31">
        <v>-3.5742228028215974</v>
      </c>
      <c r="W8" s="88">
        <v>4.373218713265385</v>
      </c>
      <c r="X8" s="50"/>
      <c r="Y8" s="31">
        <v>-8.668543011034771</v>
      </c>
      <c r="Z8" s="31">
        <v>-4.367797072413822</v>
      </c>
      <c r="AA8" s="47">
        <v>-0.7105431473707431</v>
      </c>
    </row>
    <row r="9" spans="1:27" ht="12" customHeight="1">
      <c r="A9" s="29" t="s">
        <v>272</v>
      </c>
      <c r="B9" s="30">
        <v>11859.689557724</v>
      </c>
      <c r="C9" s="100">
        <v>11837.7506284508</v>
      </c>
      <c r="D9" s="101"/>
      <c r="E9" s="101"/>
      <c r="F9" s="100">
        <v>12269.055194725</v>
      </c>
      <c r="G9" s="101"/>
      <c r="H9" s="100">
        <v>12073.160242</v>
      </c>
      <c r="I9" s="101"/>
      <c r="J9" s="46"/>
      <c r="K9" s="30">
        <v>13195.840408</v>
      </c>
      <c r="L9" s="100">
        <v>13979.132391</v>
      </c>
      <c r="M9" s="101"/>
      <c r="N9" s="100">
        <v>14296.731962</v>
      </c>
      <c r="O9" s="101"/>
      <c r="P9" s="101"/>
      <c r="Q9" s="100">
        <v>13871.578819</v>
      </c>
      <c r="R9" s="101"/>
      <c r="S9" s="100">
        <v>14032.176176</v>
      </c>
      <c r="T9" s="101"/>
      <c r="U9" s="101"/>
      <c r="V9" s="30">
        <v>13514.471971</v>
      </c>
      <c r="W9" s="100">
        <v>14106.769499</v>
      </c>
      <c r="X9" s="101"/>
      <c r="Y9" s="30">
        <v>12955.022721</v>
      </c>
      <c r="Z9" s="30">
        <v>12443.80059</v>
      </c>
      <c r="AA9" s="46"/>
    </row>
    <row r="10" spans="1:27" ht="12" customHeight="1">
      <c r="A10" s="2" t="s">
        <v>219</v>
      </c>
      <c r="B10" s="31">
        <v>-0.01833710486105016</v>
      </c>
      <c r="C10" s="88">
        <v>-0.1849873823966241</v>
      </c>
      <c r="D10" s="50"/>
      <c r="E10" s="50"/>
      <c r="F10" s="88">
        <v>3.6434672414673535</v>
      </c>
      <c r="G10" s="50"/>
      <c r="H10" s="88">
        <v>-1.5966588267466948</v>
      </c>
      <c r="I10" s="50"/>
      <c r="J10" s="47">
        <v>10.576503328288164</v>
      </c>
      <c r="K10" s="31">
        <v>9.298975110878017</v>
      </c>
      <c r="L10" s="88">
        <v>5.935900698868161</v>
      </c>
      <c r="M10" s="50"/>
      <c r="N10" s="88">
        <v>2.2719548117626855</v>
      </c>
      <c r="O10" s="50"/>
      <c r="P10" s="50"/>
      <c r="Q10" s="88">
        <v>-2.9737785119706754</v>
      </c>
      <c r="R10" s="50"/>
      <c r="S10" s="88">
        <v>1.1577438955977326</v>
      </c>
      <c r="T10" s="50"/>
      <c r="U10" s="50"/>
      <c r="V10" s="31">
        <v>-3.689407818905936</v>
      </c>
      <c r="W10" s="88">
        <v>4.382690861107851</v>
      </c>
      <c r="X10" s="50"/>
      <c r="Y10" s="31">
        <v>-8.16449703868519</v>
      </c>
      <c r="Z10" s="31">
        <v>-3.9461307170948547</v>
      </c>
      <c r="AA10" s="47">
        <v>3.069953024483354</v>
      </c>
    </row>
    <row r="11" spans="1:27" ht="12" customHeight="1">
      <c r="A11" s="29" t="s">
        <v>273</v>
      </c>
      <c r="B11" s="30">
        <v>4916.00696969427</v>
      </c>
      <c r="C11" s="100">
        <v>4906.9129770826</v>
      </c>
      <c r="D11" s="101"/>
      <c r="E11" s="101"/>
      <c r="F11" s="100">
        <v>5085.03763298264</v>
      </c>
      <c r="G11" s="101"/>
      <c r="H11" s="100">
        <v>4996.505451</v>
      </c>
      <c r="I11" s="101"/>
      <c r="J11" s="46"/>
      <c r="K11" s="30">
        <v>5460.936273</v>
      </c>
      <c r="L11" s="100">
        <v>5768.048714</v>
      </c>
      <c r="M11" s="101"/>
      <c r="N11" s="100">
        <v>5832.516859</v>
      </c>
      <c r="O11" s="101"/>
      <c r="P11" s="101"/>
      <c r="Q11" s="100">
        <v>5548.983075</v>
      </c>
      <c r="R11" s="101"/>
      <c r="S11" s="100">
        <v>5599.389536</v>
      </c>
      <c r="T11" s="101"/>
      <c r="U11" s="101"/>
      <c r="V11" s="30">
        <v>5392.740653</v>
      </c>
      <c r="W11" s="100">
        <v>5627.088303</v>
      </c>
      <c r="X11" s="101"/>
      <c r="Y11" s="30">
        <v>5167.664845</v>
      </c>
      <c r="Z11" s="30">
        <v>4963.551422</v>
      </c>
      <c r="AA11" s="46"/>
    </row>
    <row r="12" spans="1:27" ht="12" customHeight="1">
      <c r="A12" s="2" t="s">
        <v>219</v>
      </c>
      <c r="B12" s="31">
        <v>-0.019159771295539807</v>
      </c>
      <c r="C12" s="88">
        <v>-0.18498738239655874</v>
      </c>
      <c r="D12" s="50"/>
      <c r="E12" s="50"/>
      <c r="F12" s="88">
        <v>3.6300757060897366</v>
      </c>
      <c r="G12" s="50"/>
      <c r="H12" s="88">
        <v>-1.741032975024644</v>
      </c>
      <c r="I12" s="50"/>
      <c r="J12" s="47">
        <v>5.654834289815434</v>
      </c>
      <c r="K12" s="31">
        <v>9.295112885487779</v>
      </c>
      <c r="L12" s="88">
        <v>5.623805619531339</v>
      </c>
      <c r="M12" s="50"/>
      <c r="N12" s="88">
        <v>1.1176768469989855</v>
      </c>
      <c r="O12" s="50"/>
      <c r="P12" s="50"/>
      <c r="Q12" s="88">
        <v>-4.8612595703428925</v>
      </c>
      <c r="R12" s="50"/>
      <c r="S12" s="88">
        <v>0.9083909667538421</v>
      </c>
      <c r="T12" s="50"/>
      <c r="U12" s="50"/>
      <c r="V12" s="31">
        <v>-3.6905609383201137</v>
      </c>
      <c r="W12" s="88">
        <v>4.345613206331964</v>
      </c>
      <c r="X12" s="50"/>
      <c r="Y12" s="31">
        <v>-8.16449704112632</v>
      </c>
      <c r="Z12" s="31">
        <v>-3.949819292121695</v>
      </c>
      <c r="AA12" s="47">
        <v>-0.6595415400458541</v>
      </c>
    </row>
    <row r="13" spans="1:27" ht="12" customHeight="1">
      <c r="A13" s="29" t="s">
        <v>274</v>
      </c>
      <c r="B13" s="30">
        <v>16010.2362876114</v>
      </c>
      <c r="C13" s="100">
        <v>15952.1425865391</v>
      </c>
      <c r="D13" s="101"/>
      <c r="E13" s="101"/>
      <c r="F13" s="100">
        <v>16512.4210153566</v>
      </c>
      <c r="G13" s="101"/>
      <c r="H13" s="100">
        <v>16221.987258</v>
      </c>
      <c r="I13" s="101"/>
      <c r="J13" s="46"/>
      <c r="K13" s="30">
        <v>17672.947881</v>
      </c>
      <c r="L13" s="100">
        <v>18698.43673</v>
      </c>
      <c r="M13" s="101"/>
      <c r="N13" s="100">
        <v>19096.525524</v>
      </c>
      <c r="O13" s="101"/>
      <c r="P13" s="101"/>
      <c r="Q13" s="100">
        <v>18402.247009</v>
      </c>
      <c r="R13" s="101"/>
      <c r="S13" s="100">
        <v>18658.179463</v>
      </c>
      <c r="T13" s="101"/>
      <c r="U13" s="101"/>
      <c r="V13" s="30">
        <v>17949.536438</v>
      </c>
      <c r="W13" s="100">
        <v>18751.454867</v>
      </c>
      <c r="X13" s="101"/>
      <c r="Y13" s="30">
        <v>17216.355815</v>
      </c>
      <c r="Z13" s="30">
        <v>16652.677308</v>
      </c>
      <c r="AA13" s="46"/>
    </row>
    <row r="14" spans="1:27" ht="12" customHeight="1">
      <c r="A14" s="2" t="s">
        <v>219</v>
      </c>
      <c r="B14" s="31">
        <v>0.4094948596660953</v>
      </c>
      <c r="C14" s="88">
        <v>-0.3628534896593215</v>
      </c>
      <c r="D14" s="50"/>
      <c r="E14" s="50"/>
      <c r="F14" s="88">
        <v>3.51224561702626</v>
      </c>
      <c r="G14" s="50"/>
      <c r="H14" s="88">
        <v>-1.7588805244639465</v>
      </c>
      <c r="I14" s="50"/>
      <c r="J14" s="47">
        <v>10.742729402706589</v>
      </c>
      <c r="K14" s="31">
        <v>8.944407364667658</v>
      </c>
      <c r="L14" s="88">
        <v>5.80259080661067</v>
      </c>
      <c r="M14" s="50"/>
      <c r="N14" s="88">
        <v>2.1289950585082913</v>
      </c>
      <c r="O14" s="50"/>
      <c r="P14" s="50"/>
      <c r="Q14" s="88">
        <v>-3.6356274031496003</v>
      </c>
      <c r="R14" s="50"/>
      <c r="S14" s="88">
        <v>1.3907674094083866</v>
      </c>
      <c r="T14" s="50"/>
      <c r="U14" s="50"/>
      <c r="V14" s="31">
        <v>-3.798028775558043</v>
      </c>
      <c r="W14" s="88">
        <v>4.46762751656529</v>
      </c>
      <c r="X14" s="50"/>
      <c r="Y14" s="31">
        <v>-8.186559725035341</v>
      </c>
      <c r="Z14" s="31">
        <v>-3.2740872287786216</v>
      </c>
      <c r="AA14" s="47">
        <v>2.65497711932674</v>
      </c>
    </row>
    <row r="15" spans="1:27" ht="12" customHeight="1">
      <c r="A15" s="29" t="s">
        <v>275</v>
      </c>
      <c r="B15" s="30">
        <v>7667.89399884812</v>
      </c>
      <c r="C15" s="100">
        <v>7640.07077788996</v>
      </c>
      <c r="D15" s="101"/>
      <c r="E15" s="101"/>
      <c r="F15" s="100">
        <v>7907.50534772318</v>
      </c>
      <c r="G15" s="101"/>
      <c r="H15" s="100">
        <v>7758.513701</v>
      </c>
      <c r="I15" s="101"/>
      <c r="J15" s="46"/>
      <c r="K15" s="30">
        <v>8452.202794</v>
      </c>
      <c r="L15" s="100">
        <v>8917.292393</v>
      </c>
      <c r="M15" s="101"/>
      <c r="N15" s="100">
        <v>9014.66745</v>
      </c>
      <c r="O15" s="101"/>
      <c r="P15" s="101"/>
      <c r="Q15" s="100">
        <v>8517.590135</v>
      </c>
      <c r="R15" s="101"/>
      <c r="S15" s="100">
        <v>8610.909161</v>
      </c>
      <c r="T15" s="101"/>
      <c r="U15" s="101"/>
      <c r="V15" s="30">
        <v>8283.772809</v>
      </c>
      <c r="W15" s="100">
        <v>8651.027982</v>
      </c>
      <c r="X15" s="101"/>
      <c r="Y15" s="30">
        <v>7942.80641</v>
      </c>
      <c r="Z15" s="30">
        <v>7682.484665</v>
      </c>
      <c r="AA15" s="46"/>
    </row>
    <row r="16" spans="1:27" ht="12" customHeight="1">
      <c r="A16" s="2" t="s">
        <v>219</v>
      </c>
      <c r="B16" s="31">
        <v>0.4087603540928282</v>
      </c>
      <c r="C16" s="88">
        <v>-0.3628534896588268</v>
      </c>
      <c r="D16" s="50"/>
      <c r="E16" s="50"/>
      <c r="F16" s="88">
        <v>3.5004200564105394</v>
      </c>
      <c r="G16" s="50"/>
      <c r="H16" s="88">
        <v>-1.8841801576028012</v>
      </c>
      <c r="I16" s="50"/>
      <c r="J16" s="47">
        <v>5.745367019905714</v>
      </c>
      <c r="K16" s="31">
        <v>8.94100493642991</v>
      </c>
      <c r="L16" s="88">
        <v>5.502584478097876</v>
      </c>
      <c r="M16" s="50"/>
      <c r="N16" s="88">
        <v>1.0919800844081295</v>
      </c>
      <c r="O16" s="50"/>
      <c r="P16" s="50"/>
      <c r="Q16" s="88">
        <v>-5.514094865473938</v>
      </c>
      <c r="R16" s="50"/>
      <c r="S16" s="88">
        <v>1.0956036216926892</v>
      </c>
      <c r="T16" s="50"/>
      <c r="U16" s="50"/>
      <c r="V16" s="31">
        <v>-3.7990918947518963</v>
      </c>
      <c r="W16" s="88">
        <v>4.433428842966227</v>
      </c>
      <c r="X16" s="50"/>
      <c r="Y16" s="31">
        <v>-8.18655971837775</v>
      </c>
      <c r="Z16" s="31">
        <v>-3.277452975213583</v>
      </c>
      <c r="AA16" s="47">
        <v>-0.9799433104075137</v>
      </c>
    </row>
    <row r="17" spans="1:27" ht="12" customHeight="1">
      <c r="A17" s="29" t="s">
        <v>276</v>
      </c>
      <c r="B17" s="30">
        <v>265.184654190614</v>
      </c>
      <c r="C17" s="100">
        <v>263.402899868393</v>
      </c>
      <c r="D17" s="101"/>
      <c r="E17" s="101"/>
      <c r="F17" s="100">
        <v>272.569153294585</v>
      </c>
      <c r="G17" s="101"/>
      <c r="H17" s="100">
        <v>267.686065</v>
      </c>
      <c r="I17" s="101"/>
      <c r="J17" s="46"/>
      <c r="K17" s="30">
        <v>292.787228</v>
      </c>
      <c r="L17" s="100">
        <v>310.534281</v>
      </c>
      <c r="M17" s="101"/>
      <c r="N17" s="100">
        <v>318.069853</v>
      </c>
      <c r="O17" s="101"/>
      <c r="P17" s="101"/>
      <c r="Q17" s="100">
        <v>310.6568</v>
      </c>
      <c r="R17" s="101"/>
      <c r="S17" s="100">
        <v>312.865454</v>
      </c>
      <c r="T17" s="101"/>
      <c r="U17" s="101"/>
      <c r="V17" s="30">
        <v>302.099605</v>
      </c>
      <c r="W17" s="100">
        <v>317.309327</v>
      </c>
      <c r="X17" s="101"/>
      <c r="Y17" s="30">
        <v>290.118122</v>
      </c>
      <c r="Z17" s="30">
        <v>277.566961</v>
      </c>
      <c r="AA17" s="46"/>
    </row>
    <row r="18" spans="1:27" ht="12" customHeight="1">
      <c r="A18" s="2" t="s">
        <v>219</v>
      </c>
      <c r="B18" s="31">
        <v>-0.17751935205762237</v>
      </c>
      <c r="C18" s="88">
        <v>-0.6718919417336748</v>
      </c>
      <c r="D18" s="50"/>
      <c r="E18" s="50"/>
      <c r="F18" s="88">
        <v>3.479936413293811</v>
      </c>
      <c r="G18" s="50"/>
      <c r="H18" s="88">
        <v>-1.7915043707486347</v>
      </c>
      <c r="I18" s="50"/>
      <c r="J18" s="47">
        <v>9.099494428617172</v>
      </c>
      <c r="K18" s="31">
        <v>9.377089913141369</v>
      </c>
      <c r="L18" s="88">
        <v>6.061416381181761</v>
      </c>
      <c r="M18" s="50"/>
      <c r="N18" s="88">
        <v>2.4266473819681127</v>
      </c>
      <c r="O18" s="50"/>
      <c r="P18" s="50"/>
      <c r="Q18" s="88">
        <v>-2.3306367862533794</v>
      </c>
      <c r="R18" s="50"/>
      <c r="S18" s="88">
        <v>0.7109627086868932</v>
      </c>
      <c r="T18" s="50"/>
      <c r="U18" s="50"/>
      <c r="V18" s="31">
        <v>-3.441047537322546</v>
      </c>
      <c r="W18" s="88">
        <v>5.034671263472854</v>
      </c>
      <c r="X18" s="50"/>
      <c r="Y18" s="31">
        <v>-8.569305307561907</v>
      </c>
      <c r="Z18" s="31">
        <v>-4.326224405933537</v>
      </c>
      <c r="AA18" s="47">
        <v>3.6912253912059287</v>
      </c>
    </row>
    <row r="19" spans="1:27" ht="12" customHeight="1">
      <c r="A19" s="29" t="s">
        <v>277</v>
      </c>
      <c r="B19" s="30">
        <v>135.877810942624</v>
      </c>
      <c r="C19" s="100">
        <v>134.964858880297</v>
      </c>
      <c r="D19" s="101"/>
      <c r="E19" s="101"/>
      <c r="F19" s="100">
        <v>139.661550149623</v>
      </c>
      <c r="G19" s="101"/>
      <c r="H19" s="100">
        <v>136.986132</v>
      </c>
      <c r="I19" s="101"/>
      <c r="J19" s="46"/>
      <c r="K19" s="30">
        <v>149.831444</v>
      </c>
      <c r="L19" s="100">
        <v>158.504738</v>
      </c>
      <c r="M19" s="101"/>
      <c r="N19" s="100">
        <v>160.100903</v>
      </c>
      <c r="O19" s="101"/>
      <c r="P19" s="101"/>
      <c r="Q19" s="100">
        <v>153.426169</v>
      </c>
      <c r="R19" s="101"/>
      <c r="S19" s="100">
        <v>154.229627</v>
      </c>
      <c r="T19" s="101"/>
      <c r="U19" s="101"/>
      <c r="V19" s="30">
        <v>148.922512</v>
      </c>
      <c r="W19" s="100">
        <v>156.332317</v>
      </c>
      <c r="X19" s="101"/>
      <c r="Y19" s="30">
        <v>142.935724</v>
      </c>
      <c r="Z19" s="30">
        <v>136.752004</v>
      </c>
      <c r="AA19" s="46"/>
    </row>
    <row r="20" spans="1:27" ht="12" customHeight="1">
      <c r="A20" s="2" t="s">
        <v>219</v>
      </c>
      <c r="B20" s="31">
        <v>-0.17751935205814395</v>
      </c>
      <c r="C20" s="88">
        <v>-0.6718919417332334</v>
      </c>
      <c r="D20" s="50"/>
      <c r="E20" s="50"/>
      <c r="F20" s="88">
        <v>3.479936413293774</v>
      </c>
      <c r="G20" s="50"/>
      <c r="H20" s="88">
        <v>-1.9156440314150567</v>
      </c>
      <c r="I20" s="50"/>
      <c r="J20" s="47">
        <v>4.244519016974838</v>
      </c>
      <c r="K20" s="31">
        <v>9.377089353833282</v>
      </c>
      <c r="L20" s="88">
        <v>5.788700801682188</v>
      </c>
      <c r="M20" s="50"/>
      <c r="N20" s="88">
        <v>1.0070140616238141</v>
      </c>
      <c r="O20" s="50"/>
      <c r="P20" s="50"/>
      <c r="Q20" s="88">
        <v>-4.169079546041037</v>
      </c>
      <c r="R20" s="50"/>
      <c r="S20" s="88">
        <v>0.5236772874124271</v>
      </c>
      <c r="T20" s="50"/>
      <c r="U20" s="50"/>
      <c r="V20" s="31">
        <v>-3.441047678861327</v>
      </c>
      <c r="W20" s="88">
        <v>4.97561107483869</v>
      </c>
      <c r="X20" s="50"/>
      <c r="Y20" s="31">
        <v>-8.569304963349323</v>
      </c>
      <c r="Z20" s="31">
        <v>-4.326224282461391</v>
      </c>
      <c r="AA20" s="47">
        <v>-0.17091365131763728</v>
      </c>
    </row>
    <row r="21" spans="1:27" ht="12" customHeight="1">
      <c r="A21" s="29" t="s">
        <v>278</v>
      </c>
      <c r="B21" s="30">
        <v>73.1681352241238</v>
      </c>
      <c r="C21" s="100">
        <v>72.9336314044486</v>
      </c>
      <c r="D21" s="101"/>
      <c r="E21" s="101"/>
      <c r="F21" s="100">
        <v>75.2726669766521</v>
      </c>
      <c r="G21" s="101"/>
      <c r="H21" s="100">
        <v>74.09002</v>
      </c>
      <c r="I21" s="101"/>
      <c r="J21" s="46"/>
      <c r="K21" s="30">
        <v>80.609251</v>
      </c>
      <c r="L21" s="100">
        <v>85.281761</v>
      </c>
      <c r="M21" s="101"/>
      <c r="N21" s="100">
        <v>87.229814</v>
      </c>
      <c r="O21" s="101"/>
      <c r="P21" s="101"/>
      <c r="Q21" s="100">
        <v>83.5505</v>
      </c>
      <c r="R21" s="101"/>
      <c r="S21" s="100">
        <v>84.944125</v>
      </c>
      <c r="T21" s="101"/>
      <c r="U21" s="101"/>
      <c r="V21" s="30">
        <v>81.682015</v>
      </c>
      <c r="W21" s="100">
        <v>85.750705</v>
      </c>
      <c r="X21" s="101"/>
      <c r="Y21" s="30">
        <v>78.311973</v>
      </c>
      <c r="Z21" s="30">
        <v>76.200149</v>
      </c>
      <c r="AA21" s="46"/>
    </row>
    <row r="22" spans="1:27" ht="12" customHeight="1">
      <c r="A22" s="2" t="s">
        <v>219</v>
      </c>
      <c r="B22" s="31">
        <v>0.6152483191926416</v>
      </c>
      <c r="C22" s="88">
        <v>-0.32049992658263127</v>
      </c>
      <c r="D22" s="50"/>
      <c r="E22" s="50"/>
      <c r="F22" s="88">
        <v>3.20707405782736</v>
      </c>
      <c r="G22" s="50"/>
      <c r="H22" s="88">
        <v>-1.5711506236638848</v>
      </c>
      <c r="I22" s="50"/>
      <c r="J22" s="47">
        <v>10.57329866159382</v>
      </c>
      <c r="K22" s="31">
        <v>8.799067674701675</v>
      </c>
      <c r="L22" s="88">
        <v>5.796493506682009</v>
      </c>
      <c r="M22" s="50"/>
      <c r="N22" s="88">
        <v>2.2842551293001576</v>
      </c>
      <c r="O22" s="50"/>
      <c r="P22" s="50"/>
      <c r="Q22" s="88">
        <v>-4.2179546548156175</v>
      </c>
      <c r="R22" s="50"/>
      <c r="S22" s="88">
        <v>1.6680031837032694</v>
      </c>
      <c r="T22" s="50"/>
      <c r="U22" s="50"/>
      <c r="V22" s="31">
        <v>-3.840300903682265</v>
      </c>
      <c r="W22" s="88">
        <v>4.981133239673372</v>
      </c>
      <c r="X22" s="50"/>
      <c r="Y22" s="31">
        <v>-8.674834801649737</v>
      </c>
      <c r="Z22" s="31">
        <v>-2.696680876626616</v>
      </c>
      <c r="AA22" s="47">
        <v>2.8480610478982196</v>
      </c>
    </row>
    <row r="23" spans="1:27" ht="12" customHeight="1">
      <c r="A23" s="29" t="s">
        <v>279</v>
      </c>
      <c r="B23" s="30">
        <v>42.5581320370586</v>
      </c>
      <c r="C23" s="100">
        <v>42.4217332551249</v>
      </c>
      <c r="D23" s="101"/>
      <c r="E23" s="101"/>
      <c r="F23" s="100">
        <v>43.7822296572307</v>
      </c>
      <c r="G23" s="101"/>
      <c r="H23" s="100">
        <v>43.055755</v>
      </c>
      <c r="I23" s="101"/>
      <c r="J23" s="46"/>
      <c r="K23" s="30">
        <v>46.84426</v>
      </c>
      <c r="L23" s="100">
        <v>49.407903</v>
      </c>
      <c r="M23" s="101"/>
      <c r="N23" s="100">
        <v>50.018826</v>
      </c>
      <c r="O23" s="101"/>
      <c r="P23" s="101"/>
      <c r="Q23" s="100">
        <v>47.029256</v>
      </c>
      <c r="R23" s="101"/>
      <c r="S23" s="100">
        <v>47.633666</v>
      </c>
      <c r="T23" s="101"/>
      <c r="U23" s="101"/>
      <c r="V23" s="30">
        <v>45.80439</v>
      </c>
      <c r="W23" s="100">
        <v>48.065832</v>
      </c>
      <c r="X23" s="101"/>
      <c r="Y23" s="30">
        <v>43.896201</v>
      </c>
      <c r="Z23" s="30">
        <v>42.71246</v>
      </c>
      <c r="AA23" s="46"/>
    </row>
    <row r="24" spans="1:27" ht="12" customHeight="1">
      <c r="A24" s="2" t="s">
        <v>219</v>
      </c>
      <c r="B24" s="31">
        <v>0.615248319192603</v>
      </c>
      <c r="C24" s="88">
        <v>-0.32049992658260246</v>
      </c>
      <c r="D24" s="50"/>
      <c r="E24" s="50"/>
      <c r="F24" s="88">
        <v>3.2070740578272883</v>
      </c>
      <c r="G24" s="50"/>
      <c r="H24" s="88">
        <v>-1.6592911391636374</v>
      </c>
      <c r="I24" s="50"/>
      <c r="J24" s="47">
        <v>5.4536846930971095</v>
      </c>
      <c r="K24" s="31">
        <v>8.7990676275448</v>
      </c>
      <c r="L24" s="88">
        <v>5.472693986413701</v>
      </c>
      <c r="M24" s="50"/>
      <c r="N24" s="88">
        <v>1.236488421700471</v>
      </c>
      <c r="O24" s="50"/>
      <c r="P24" s="50"/>
      <c r="Q24" s="88">
        <v>-5.976889581534762</v>
      </c>
      <c r="R24" s="50"/>
      <c r="S24" s="88">
        <v>1.2851787406545438</v>
      </c>
      <c r="T24" s="50"/>
      <c r="U24" s="50"/>
      <c r="V24" s="31">
        <v>-3.8403006814550036</v>
      </c>
      <c r="W24" s="88">
        <v>4.937173052626621</v>
      </c>
      <c r="X24" s="50"/>
      <c r="Y24" s="31">
        <v>-8.674833715559116</v>
      </c>
      <c r="Z24" s="31">
        <v>-2.696682111511194</v>
      </c>
      <c r="AA24" s="47">
        <v>-0.797326629157932</v>
      </c>
    </row>
    <row r="25" spans="1:27" ht="12" customHeight="1">
      <c r="A25" s="29" t="s">
        <v>280</v>
      </c>
      <c r="B25" s="30">
        <v>833.530499373682</v>
      </c>
      <c r="C25" s="100">
        <v>837.395344489972</v>
      </c>
      <c r="D25" s="101"/>
      <c r="E25" s="101"/>
      <c r="F25" s="100">
        <v>882.356436603318</v>
      </c>
      <c r="G25" s="101"/>
      <c r="H25" s="100">
        <v>904.262138</v>
      </c>
      <c r="I25" s="101"/>
      <c r="J25" s="46"/>
      <c r="K25" s="30">
        <v>1009.972615</v>
      </c>
      <c r="L25" s="100">
        <v>1086.035983</v>
      </c>
      <c r="M25" s="101"/>
      <c r="N25" s="100">
        <v>1189.132511</v>
      </c>
      <c r="O25" s="101"/>
      <c r="P25" s="101"/>
      <c r="Q25" s="100">
        <v>1109.822003</v>
      </c>
      <c r="R25" s="101"/>
      <c r="S25" s="100">
        <v>1116.119576</v>
      </c>
      <c r="T25" s="101"/>
      <c r="U25" s="101"/>
      <c r="V25" s="30">
        <v>1072.596265</v>
      </c>
      <c r="W25" s="100">
        <v>1087.533679</v>
      </c>
      <c r="X25" s="101"/>
      <c r="Y25" s="30">
        <v>981.650305</v>
      </c>
      <c r="Z25" s="30">
        <v>848.662637</v>
      </c>
      <c r="AA25" s="46"/>
    </row>
    <row r="26" spans="1:27" ht="12" customHeight="1">
      <c r="A26" s="2" t="s">
        <v>219</v>
      </c>
      <c r="B26" s="31">
        <v>-2.068036366009084</v>
      </c>
      <c r="C26" s="88">
        <v>0.4636717095767994</v>
      </c>
      <c r="D26" s="50"/>
      <c r="E26" s="50"/>
      <c r="F26" s="88">
        <v>5.3691595504068905</v>
      </c>
      <c r="G26" s="50"/>
      <c r="H26" s="88">
        <v>2.4826363233671542</v>
      </c>
      <c r="I26" s="50"/>
      <c r="J26" s="47">
        <v>12.607680543695086</v>
      </c>
      <c r="K26" s="31">
        <v>11.690246949165084</v>
      </c>
      <c r="L26" s="88">
        <v>7.531230735399689</v>
      </c>
      <c r="M26" s="50"/>
      <c r="N26" s="88">
        <v>9.492920088633936</v>
      </c>
      <c r="O26" s="50"/>
      <c r="P26" s="50"/>
      <c r="Q26" s="88">
        <v>-6.669610599856858</v>
      </c>
      <c r="R26" s="50"/>
      <c r="S26" s="88">
        <v>0.5674399122541146</v>
      </c>
      <c r="T26" s="50"/>
      <c r="U26" s="50"/>
      <c r="V26" s="31">
        <v>-3.899520439913881</v>
      </c>
      <c r="W26" s="88">
        <v>1.392640874057117</v>
      </c>
      <c r="X26" s="50"/>
      <c r="Y26" s="31">
        <v>-9.736100687691888</v>
      </c>
      <c r="Z26" s="31">
        <v>-13.547356662818943</v>
      </c>
      <c r="AA26" s="47">
        <v>-6.148604333138631</v>
      </c>
    </row>
    <row r="27" spans="1:27" ht="12" customHeight="1">
      <c r="A27" s="29" t="s">
        <v>281</v>
      </c>
      <c r="B27" s="30">
        <v>729.24438521444</v>
      </c>
      <c r="C27" s="100">
        <v>732.625685122357</v>
      </c>
      <c r="D27" s="101"/>
      <c r="E27" s="101"/>
      <c r="F27" s="100">
        <v>771.961527063839</v>
      </c>
      <c r="G27" s="101"/>
      <c r="H27" s="100">
        <v>791.126525</v>
      </c>
      <c r="I27" s="101"/>
      <c r="J27" s="46"/>
      <c r="K27" s="30">
        <v>883.611169</v>
      </c>
      <c r="L27" s="100">
        <v>950.157965</v>
      </c>
      <c r="M27" s="101"/>
      <c r="N27" s="100">
        <v>1034.860024</v>
      </c>
      <c r="O27" s="101"/>
      <c r="P27" s="101"/>
      <c r="Q27" s="100">
        <v>943.711447</v>
      </c>
      <c r="R27" s="101"/>
      <c r="S27" s="100">
        <v>948.857599</v>
      </c>
      <c r="T27" s="101"/>
      <c r="U27" s="101"/>
      <c r="V27" s="30">
        <v>911.856703</v>
      </c>
      <c r="W27" s="100">
        <v>924.555593</v>
      </c>
      <c r="X27" s="101"/>
      <c r="Y27" s="30">
        <v>834.539929</v>
      </c>
      <c r="Z27" s="30">
        <v>721.481828</v>
      </c>
      <c r="AA27" s="46"/>
    </row>
    <row r="28" spans="1:27" ht="12" customHeight="1">
      <c r="A28" s="2" t="s">
        <v>219</v>
      </c>
      <c r="B28" s="31">
        <v>-2.0680363660091436</v>
      </c>
      <c r="C28" s="88">
        <v>0.46367170957686354</v>
      </c>
      <c r="D28" s="50"/>
      <c r="E28" s="50"/>
      <c r="F28" s="88">
        <v>5.3691595504070255</v>
      </c>
      <c r="G28" s="50"/>
      <c r="H28" s="88">
        <v>2.4826364092334057</v>
      </c>
      <c r="I28" s="50"/>
      <c r="J28" s="47">
        <v>8.646361267402153</v>
      </c>
      <c r="K28" s="31">
        <v>11.690246891924145</v>
      </c>
      <c r="L28" s="88">
        <v>7.531230742059574</v>
      </c>
      <c r="M28" s="50"/>
      <c r="N28" s="88">
        <v>8.9145239128738</v>
      </c>
      <c r="O28" s="50"/>
      <c r="P28" s="50"/>
      <c r="Q28" s="88">
        <v>-8.807816988396882</v>
      </c>
      <c r="R28" s="50"/>
      <c r="S28" s="88">
        <v>0.5453099055181885</v>
      </c>
      <c r="T28" s="50"/>
      <c r="U28" s="50"/>
      <c r="V28" s="31">
        <v>-3.8995204379450836</v>
      </c>
      <c r="W28" s="88">
        <v>1.39264096630762</v>
      </c>
      <c r="X28" s="50"/>
      <c r="Y28" s="31">
        <v>-9.736100747378206</v>
      </c>
      <c r="Z28" s="31">
        <v>-13.547356701730696</v>
      </c>
      <c r="AA28" s="47">
        <v>-8.803231189852983</v>
      </c>
    </row>
    <row r="29" spans="1:27" ht="12" customHeight="1">
      <c r="A29" s="29" t="s">
        <v>282</v>
      </c>
      <c r="B29" s="30">
        <v>1067.25591135108</v>
      </c>
      <c r="C29" s="100">
        <v>1053.90883864142</v>
      </c>
      <c r="D29" s="101"/>
      <c r="E29" s="101"/>
      <c r="F29" s="100">
        <v>1070.29627501663</v>
      </c>
      <c r="G29" s="101"/>
      <c r="H29" s="100">
        <v>1008.578533</v>
      </c>
      <c r="I29" s="101"/>
      <c r="J29" s="46"/>
      <c r="K29" s="30">
        <v>1073.421365</v>
      </c>
      <c r="L29" s="100">
        <v>1211.168013</v>
      </c>
      <c r="M29" s="101"/>
      <c r="N29" s="100">
        <v>1256.07052</v>
      </c>
      <c r="O29" s="101"/>
      <c r="P29" s="101"/>
      <c r="Q29" s="100">
        <v>1336.926725</v>
      </c>
      <c r="R29" s="101"/>
      <c r="S29" s="100">
        <v>1380.992477</v>
      </c>
      <c r="T29" s="101"/>
      <c r="U29" s="101"/>
      <c r="V29" s="30">
        <v>1376.472534</v>
      </c>
      <c r="W29" s="100">
        <v>1397.030763</v>
      </c>
      <c r="X29" s="101"/>
      <c r="Y29" s="30">
        <v>1276.037313</v>
      </c>
      <c r="Z29" s="30">
        <v>1326.383732</v>
      </c>
      <c r="AA29" s="46"/>
    </row>
    <row r="30" spans="1:27" ht="12" customHeight="1">
      <c r="A30" s="2" t="s">
        <v>219</v>
      </c>
      <c r="B30" s="31">
        <v>2.0140128797992563</v>
      </c>
      <c r="C30" s="88">
        <v>-1.2505972155041334</v>
      </c>
      <c r="D30" s="50"/>
      <c r="E30" s="50"/>
      <c r="F30" s="88">
        <v>1.5549197211719754</v>
      </c>
      <c r="G30" s="50"/>
      <c r="H30" s="88">
        <v>-5.766416594850905</v>
      </c>
      <c r="I30" s="50"/>
      <c r="J30" s="47">
        <v>-16.470712627122378</v>
      </c>
      <c r="K30" s="31">
        <v>6.42913069021269</v>
      </c>
      <c r="L30" s="88">
        <v>12.83248615048761</v>
      </c>
      <c r="M30" s="50"/>
      <c r="N30" s="88">
        <v>3.707372265287856</v>
      </c>
      <c r="O30" s="50"/>
      <c r="P30" s="50"/>
      <c r="Q30" s="88">
        <v>6.43723451132346</v>
      </c>
      <c r="R30" s="50"/>
      <c r="S30" s="88">
        <v>3.2960484053454744</v>
      </c>
      <c r="T30" s="50"/>
      <c r="U30" s="50"/>
      <c r="V30" s="31">
        <v>-0.32729671415871237</v>
      </c>
      <c r="W30" s="88">
        <v>1.493544440022948</v>
      </c>
      <c r="X30" s="50"/>
      <c r="Y30" s="31">
        <v>-8.66075774453078</v>
      </c>
      <c r="Z30" s="31">
        <v>3.945528746462289</v>
      </c>
      <c r="AA30" s="47">
        <v>31.51020853623503</v>
      </c>
    </row>
    <row r="31" spans="1:27" ht="12" customHeight="1">
      <c r="A31" s="29" t="s">
        <v>283</v>
      </c>
      <c r="B31" s="30">
        <v>948.92254095856</v>
      </c>
      <c r="C31" s="100">
        <v>937.055342084043</v>
      </c>
      <c r="D31" s="101"/>
      <c r="E31" s="101"/>
      <c r="F31" s="100">
        <v>951.625800396397</v>
      </c>
      <c r="G31" s="101"/>
      <c r="H31" s="100">
        <v>874.48847</v>
      </c>
      <c r="I31" s="101"/>
      <c r="J31" s="46"/>
      <c r="K31" s="30">
        <v>930.710476</v>
      </c>
      <c r="L31" s="100">
        <v>1050.14377</v>
      </c>
      <c r="M31" s="101"/>
      <c r="N31" s="100">
        <v>1073.028806</v>
      </c>
      <c r="O31" s="101"/>
      <c r="P31" s="101"/>
      <c r="Q31" s="100">
        <v>1114.866849</v>
      </c>
      <c r="R31" s="101"/>
      <c r="S31" s="100">
        <v>1151.6134</v>
      </c>
      <c r="T31" s="101"/>
      <c r="U31" s="101"/>
      <c r="V31" s="30">
        <v>1147.844207</v>
      </c>
      <c r="W31" s="100">
        <v>1164.987771</v>
      </c>
      <c r="X31" s="101"/>
      <c r="Y31" s="30">
        <v>1064.091002</v>
      </c>
      <c r="Z31" s="30">
        <v>1106.075018</v>
      </c>
      <c r="AA31" s="46"/>
    </row>
    <row r="32" spans="1:27" ht="12" customHeight="1">
      <c r="A32" s="2" t="s">
        <v>219</v>
      </c>
      <c r="B32" s="31">
        <v>2.0140128797993357</v>
      </c>
      <c r="C32" s="88">
        <v>-1.2505972155039462</v>
      </c>
      <c r="D32" s="50"/>
      <c r="E32" s="50"/>
      <c r="F32" s="88">
        <v>1.5549197211713082</v>
      </c>
      <c r="G32" s="50"/>
      <c r="H32" s="88">
        <v>-8.105846895309659</v>
      </c>
      <c r="I32" s="50"/>
      <c r="J32" s="47">
        <v>-21.57137738958264</v>
      </c>
      <c r="K32" s="31">
        <v>6.42913062078451</v>
      </c>
      <c r="L32" s="88">
        <v>12.83248626504124</v>
      </c>
      <c r="M32" s="50"/>
      <c r="N32" s="88">
        <v>2.179228849779314</v>
      </c>
      <c r="O32" s="50"/>
      <c r="P32" s="50"/>
      <c r="Q32" s="88">
        <v>3.8990605625922</v>
      </c>
      <c r="R32" s="50"/>
      <c r="S32" s="88">
        <v>3.2960484055078365</v>
      </c>
      <c r="T32" s="50"/>
      <c r="U32" s="50"/>
      <c r="V32" s="31">
        <v>-0.3272967299616225</v>
      </c>
      <c r="W32" s="88">
        <v>1.4935444980644457</v>
      </c>
      <c r="X32" s="50"/>
      <c r="Y32" s="31">
        <v>-8.660757778890037</v>
      </c>
      <c r="Z32" s="31">
        <v>3.9455287114626043</v>
      </c>
      <c r="AA32" s="47">
        <v>26.48251588725921</v>
      </c>
    </row>
    <row r="33" spans="1:27" ht="12" customHeight="1">
      <c r="A33" s="29" t="s">
        <v>284</v>
      </c>
      <c r="B33" s="30">
        <v>695.088139916245</v>
      </c>
      <c r="C33" s="100">
        <v>708.745267399869</v>
      </c>
      <c r="D33" s="101"/>
      <c r="E33" s="101"/>
      <c r="F33" s="100">
        <v>725.013094127291</v>
      </c>
      <c r="G33" s="101"/>
      <c r="H33" s="100">
        <v>681.173208</v>
      </c>
      <c r="I33" s="101"/>
      <c r="J33" s="46"/>
      <c r="K33" s="30">
        <v>754.606994</v>
      </c>
      <c r="L33" s="100">
        <v>810.124167</v>
      </c>
      <c r="M33" s="101"/>
      <c r="N33" s="100">
        <v>849.127085</v>
      </c>
      <c r="O33" s="101"/>
      <c r="P33" s="101"/>
      <c r="Q33" s="100">
        <v>814.548453</v>
      </c>
      <c r="R33" s="101"/>
      <c r="S33" s="100">
        <v>764.716976</v>
      </c>
      <c r="T33" s="101"/>
      <c r="U33" s="101"/>
      <c r="V33" s="30">
        <v>732.76481</v>
      </c>
      <c r="W33" s="100">
        <v>760.087226</v>
      </c>
      <c r="X33" s="101"/>
      <c r="Y33" s="30">
        <v>729.628106</v>
      </c>
      <c r="Z33" s="30">
        <v>709.442815</v>
      </c>
      <c r="AA33" s="46"/>
    </row>
    <row r="34" spans="1:27" ht="12" customHeight="1">
      <c r="A34" s="2" t="s">
        <v>219</v>
      </c>
      <c r="B34" s="31">
        <v>-2.562080236697258</v>
      </c>
      <c r="C34" s="88">
        <v>1.9648051375570301</v>
      </c>
      <c r="D34" s="50"/>
      <c r="E34" s="50"/>
      <c r="F34" s="88">
        <v>2.2952995209552145</v>
      </c>
      <c r="G34" s="50"/>
      <c r="H34" s="88">
        <v>-6.046771635216002</v>
      </c>
      <c r="I34" s="50"/>
      <c r="J34" s="47">
        <v>-5.205197884767196</v>
      </c>
      <c r="K34" s="31">
        <v>10.78048653962913</v>
      </c>
      <c r="L34" s="88">
        <v>7.357097594035826</v>
      </c>
      <c r="M34" s="50"/>
      <c r="N34" s="88">
        <v>4.8144370441920055</v>
      </c>
      <c r="O34" s="50"/>
      <c r="P34" s="50"/>
      <c r="Q34" s="88">
        <v>-4.072256392575202</v>
      </c>
      <c r="R34" s="50"/>
      <c r="S34" s="88">
        <v>-6.117681129522684</v>
      </c>
      <c r="T34" s="50"/>
      <c r="U34" s="50"/>
      <c r="V34" s="31">
        <v>-4.178299554317731</v>
      </c>
      <c r="W34" s="88">
        <v>3.7286746889496474</v>
      </c>
      <c r="X34" s="50"/>
      <c r="Y34" s="31">
        <v>-4.007319023145902</v>
      </c>
      <c r="Z34" s="31">
        <v>-2.766517741573953</v>
      </c>
      <c r="AA34" s="47">
        <v>4.150134894912066</v>
      </c>
    </row>
    <row r="35" spans="1:27" ht="12" customHeight="1">
      <c r="A35" s="29" t="s">
        <v>285</v>
      </c>
      <c r="B35" s="30">
        <v>607.197507386751</v>
      </c>
      <c r="C35" s="100">
        <v>619.127755207004</v>
      </c>
      <c r="D35" s="101"/>
      <c r="E35" s="101"/>
      <c r="F35" s="100">
        <v>633.338591606371</v>
      </c>
      <c r="G35" s="101"/>
      <c r="H35" s="100">
        <v>595.042053</v>
      </c>
      <c r="I35" s="101"/>
      <c r="J35" s="46"/>
      <c r="K35" s="30">
        <v>659.190481</v>
      </c>
      <c r="L35" s="100">
        <v>707.687769</v>
      </c>
      <c r="M35" s="101"/>
      <c r="N35" s="100">
        <v>740.009014</v>
      </c>
      <c r="O35" s="101"/>
      <c r="P35" s="101"/>
      <c r="Q35" s="100">
        <v>688.429256</v>
      </c>
      <c r="R35" s="101"/>
      <c r="S35" s="100">
        <v>646.313349</v>
      </c>
      <c r="T35" s="101"/>
      <c r="U35" s="101"/>
      <c r="V35" s="30">
        <v>619.308442</v>
      </c>
      <c r="W35" s="100">
        <v>642.400438</v>
      </c>
      <c r="X35" s="101"/>
      <c r="Y35" s="30">
        <v>616.657404</v>
      </c>
      <c r="Z35" s="30">
        <v>599.597467</v>
      </c>
      <c r="AA35" s="46"/>
    </row>
    <row r="36" spans="1:27" ht="12" customHeight="1">
      <c r="A36" s="2" t="s">
        <v>219</v>
      </c>
      <c r="B36" s="31">
        <v>-2.562080236697204</v>
      </c>
      <c r="C36" s="88">
        <v>1.964805137557019</v>
      </c>
      <c r="D36" s="50"/>
      <c r="E36" s="50"/>
      <c r="F36" s="88">
        <v>2.295299520955183</v>
      </c>
      <c r="G36" s="50"/>
      <c r="H36" s="88">
        <v>-6.046771681674629</v>
      </c>
      <c r="I36" s="50"/>
      <c r="J36" s="47">
        <v>-8.475828018887508</v>
      </c>
      <c r="K36" s="31">
        <v>10.780486467567355</v>
      </c>
      <c r="L36" s="88">
        <v>7.3570977430422015</v>
      </c>
      <c r="M36" s="50"/>
      <c r="N36" s="88">
        <v>4.567161736548251</v>
      </c>
      <c r="O36" s="50"/>
      <c r="P36" s="50"/>
      <c r="Q36" s="88">
        <v>-6.97015266357282</v>
      </c>
      <c r="R36" s="50"/>
      <c r="S36" s="88">
        <v>-6.117681175362482</v>
      </c>
      <c r="T36" s="50"/>
      <c r="U36" s="50"/>
      <c r="V36" s="31">
        <v>-4.178299433515182</v>
      </c>
      <c r="W36" s="88">
        <v>3.7286745075566072</v>
      </c>
      <c r="X36" s="50"/>
      <c r="Y36" s="31">
        <v>-4.007318874212841</v>
      </c>
      <c r="Z36" s="31">
        <v>-2.766517824863413</v>
      </c>
      <c r="AA36" s="47">
        <v>0.7655616904777051</v>
      </c>
    </row>
    <row r="37" spans="1:27" ht="12" customHeight="1">
      <c r="A37" s="29" t="s">
        <v>286</v>
      </c>
      <c r="B37" s="30">
        <v>1809.04317792412</v>
      </c>
      <c r="C37" s="100">
        <v>1795.43900384427</v>
      </c>
      <c r="D37" s="101"/>
      <c r="E37" s="101"/>
      <c r="F37" s="100">
        <v>1845.27007774936</v>
      </c>
      <c r="G37" s="101"/>
      <c r="H37" s="100">
        <v>1804.790847</v>
      </c>
      <c r="I37" s="101"/>
      <c r="J37" s="46"/>
      <c r="K37" s="30">
        <v>2016.981839</v>
      </c>
      <c r="L37" s="100">
        <v>2129.898657</v>
      </c>
      <c r="M37" s="101"/>
      <c r="N37" s="100">
        <v>2188.275889</v>
      </c>
      <c r="O37" s="101"/>
      <c r="P37" s="101"/>
      <c r="Q37" s="100">
        <v>2126.250621</v>
      </c>
      <c r="R37" s="101"/>
      <c r="S37" s="100">
        <v>2108.054129</v>
      </c>
      <c r="T37" s="101"/>
      <c r="U37" s="101"/>
      <c r="V37" s="30">
        <v>2046.25375</v>
      </c>
      <c r="W37" s="100">
        <v>2162.4683</v>
      </c>
      <c r="X37" s="101"/>
      <c r="Y37" s="30">
        <v>2060.707871</v>
      </c>
      <c r="Z37" s="30">
        <v>2048.748146</v>
      </c>
      <c r="AA37" s="46"/>
    </row>
    <row r="38" spans="1:27" ht="12" customHeight="1">
      <c r="A38" s="2" t="s">
        <v>219</v>
      </c>
      <c r="B38" s="31">
        <v>1.6821156886298538</v>
      </c>
      <c r="C38" s="88">
        <v>-0.7520093630634547</v>
      </c>
      <c r="D38" s="50"/>
      <c r="E38" s="50"/>
      <c r="F38" s="88">
        <v>2.7754256089120948</v>
      </c>
      <c r="G38" s="50"/>
      <c r="H38" s="88">
        <v>-2.1936751285064915</v>
      </c>
      <c r="I38" s="50"/>
      <c r="J38" s="47">
        <v>12.70419625673071</v>
      </c>
      <c r="K38" s="31">
        <v>11.757095973348543</v>
      </c>
      <c r="L38" s="88">
        <v>5.598306133285921</v>
      </c>
      <c r="M38" s="50"/>
      <c r="N38" s="88">
        <v>2.740845523712625</v>
      </c>
      <c r="O38" s="50"/>
      <c r="P38" s="50"/>
      <c r="Q38" s="88">
        <v>-2.83443547094714</v>
      </c>
      <c r="R38" s="50"/>
      <c r="S38" s="88">
        <v>-0.855801842938064</v>
      </c>
      <c r="T38" s="50"/>
      <c r="U38" s="50"/>
      <c r="V38" s="31">
        <v>-2.9316315055589364</v>
      </c>
      <c r="W38" s="88">
        <v>5.679381161793835</v>
      </c>
      <c r="X38" s="50"/>
      <c r="Y38" s="31">
        <v>-4.705753559485701</v>
      </c>
      <c r="Z38" s="31">
        <v>-0.5803697442178675</v>
      </c>
      <c r="AA38" s="47">
        <v>13.517206129758256</v>
      </c>
    </row>
    <row r="39" spans="1:27" ht="12" customHeight="1">
      <c r="A39" s="29" t="s">
        <v>287</v>
      </c>
      <c r="B39" s="30">
        <v>1560.46805894473</v>
      </c>
      <c r="C39" s="100">
        <v>1548.73319303386</v>
      </c>
      <c r="D39" s="101"/>
      <c r="E39" s="101"/>
      <c r="F39" s="100">
        <v>1590.73465442914</v>
      </c>
      <c r="G39" s="101"/>
      <c r="H39" s="100">
        <v>1555.777115</v>
      </c>
      <c r="I39" s="101"/>
      <c r="J39" s="46"/>
      <c r="K39" s="30">
        <v>1738.691324</v>
      </c>
      <c r="L39" s="100">
        <v>1835.916994</v>
      </c>
      <c r="M39" s="101"/>
      <c r="N39" s="100">
        <v>1863.779481</v>
      </c>
      <c r="O39" s="101"/>
      <c r="P39" s="101"/>
      <c r="Q39" s="100">
        <v>1754.594667</v>
      </c>
      <c r="R39" s="101"/>
      <c r="S39" s="100">
        <v>1739.578814</v>
      </c>
      <c r="T39" s="101"/>
      <c r="U39" s="101"/>
      <c r="V39" s="30">
        <v>1688.4798</v>
      </c>
      <c r="W39" s="100">
        <v>1784.375005</v>
      </c>
      <c r="X39" s="101"/>
      <c r="Y39" s="30">
        <v>1700.406714</v>
      </c>
      <c r="Z39" s="30">
        <v>1690.43239</v>
      </c>
      <c r="AA39" s="46"/>
    </row>
    <row r="40" spans="1:27" ht="12" customHeight="1">
      <c r="A40" s="2" t="s">
        <v>219</v>
      </c>
      <c r="B40" s="31">
        <v>1.6778807544493963</v>
      </c>
      <c r="C40" s="88">
        <v>-0.7520093630628821</v>
      </c>
      <c r="D40" s="50"/>
      <c r="E40" s="50"/>
      <c r="F40" s="88">
        <v>2.711988196817939</v>
      </c>
      <c r="G40" s="50"/>
      <c r="H40" s="88">
        <v>-2.197572004344427</v>
      </c>
      <c r="I40" s="50"/>
      <c r="J40" s="47">
        <v>7.256106891521716</v>
      </c>
      <c r="K40" s="31">
        <v>11.757096002790849</v>
      </c>
      <c r="L40" s="88">
        <v>5.59188791350983</v>
      </c>
      <c r="M40" s="50"/>
      <c r="N40" s="88">
        <v>1.517633263979695</v>
      </c>
      <c r="O40" s="50"/>
      <c r="P40" s="50"/>
      <c r="Q40" s="88">
        <v>-5.858247454329602</v>
      </c>
      <c r="R40" s="50"/>
      <c r="S40" s="88">
        <v>-0.8558018146535324</v>
      </c>
      <c r="T40" s="50"/>
      <c r="U40" s="50"/>
      <c r="V40" s="31">
        <v>-2.937435980983377</v>
      </c>
      <c r="W40" s="88">
        <v>5.679381239858483</v>
      </c>
      <c r="X40" s="50"/>
      <c r="Y40" s="31">
        <v>-4.705753598022414</v>
      </c>
      <c r="Z40" s="31">
        <v>-0.5865846046053677</v>
      </c>
      <c r="AA40" s="47">
        <v>8.655177769471164</v>
      </c>
    </row>
    <row r="41" spans="1:27" ht="12" customHeight="1">
      <c r="A41" s="29" t="s">
        <v>288</v>
      </c>
      <c r="B41" s="30">
        <v>1839.40945533368</v>
      </c>
      <c r="C41" s="100">
        <v>1642.65047359359</v>
      </c>
      <c r="D41" s="101"/>
      <c r="E41" s="101"/>
      <c r="F41" s="100">
        <v>1685.75780606694</v>
      </c>
      <c r="G41" s="101"/>
      <c r="H41" s="100">
        <v>1606.485652</v>
      </c>
      <c r="I41" s="101"/>
      <c r="J41" s="46"/>
      <c r="K41" s="30">
        <v>1812.030408</v>
      </c>
      <c r="L41" s="100">
        <v>1836.269566</v>
      </c>
      <c r="M41" s="101"/>
      <c r="N41" s="100">
        <v>1745.021144</v>
      </c>
      <c r="O41" s="101"/>
      <c r="P41" s="101"/>
      <c r="Q41" s="100">
        <v>1910.920631</v>
      </c>
      <c r="R41" s="101"/>
      <c r="S41" s="100">
        <v>1991.156577</v>
      </c>
      <c r="T41" s="101"/>
      <c r="U41" s="101"/>
      <c r="V41" s="30">
        <v>2052.87817</v>
      </c>
      <c r="W41" s="100">
        <v>2401.46429</v>
      </c>
      <c r="X41" s="101"/>
      <c r="Y41" s="30">
        <v>2251.195876</v>
      </c>
      <c r="Z41" s="30">
        <v>2183.728136</v>
      </c>
      <c r="AA41" s="46"/>
    </row>
    <row r="42" spans="1:27" ht="12" customHeight="1">
      <c r="A42" s="2" t="s">
        <v>219</v>
      </c>
      <c r="B42" s="31">
        <v>3.819644745601422</v>
      </c>
      <c r="C42" s="88">
        <v>-10.69685605722825</v>
      </c>
      <c r="D42" s="50"/>
      <c r="E42" s="50"/>
      <c r="F42" s="88">
        <v>2.6242547131189156</v>
      </c>
      <c r="G42" s="50"/>
      <c r="H42" s="88">
        <v>-4.702464006492764</v>
      </c>
      <c r="I42" s="50"/>
      <c r="J42" s="47">
        <v>29.016875987150716</v>
      </c>
      <c r="K42" s="31">
        <v>12.79468358426397</v>
      </c>
      <c r="L42" s="88">
        <v>1.3376794281699416</v>
      </c>
      <c r="M42" s="50"/>
      <c r="N42" s="88">
        <v>-4.969228031087452</v>
      </c>
      <c r="O42" s="50"/>
      <c r="P42" s="50"/>
      <c r="Q42" s="88">
        <v>9.507018729854423</v>
      </c>
      <c r="R42" s="50"/>
      <c r="S42" s="88">
        <v>4.19881101801763</v>
      </c>
      <c r="T42" s="50"/>
      <c r="U42" s="50"/>
      <c r="V42" s="31">
        <v>3.0997860094455034</v>
      </c>
      <c r="W42" s="88">
        <v>16.98036079754309</v>
      </c>
      <c r="X42" s="50"/>
      <c r="Y42" s="31">
        <v>-6.257366167206245</v>
      </c>
      <c r="Z42" s="31">
        <v>-2.996973329565572</v>
      </c>
      <c r="AA42" s="47">
        <v>35.932003705190894</v>
      </c>
    </row>
    <row r="43" spans="1:27" ht="12" customHeight="1">
      <c r="A43" s="29" t="s">
        <v>289</v>
      </c>
      <c r="B43" s="30">
        <v>1529.08850396497</v>
      </c>
      <c r="C43" s="100">
        <v>1365.52410770821</v>
      </c>
      <c r="D43" s="101"/>
      <c r="E43" s="101"/>
      <c r="F43" s="100">
        <v>1401.35893846351</v>
      </c>
      <c r="G43" s="101"/>
      <c r="H43" s="100">
        <v>1335.460539</v>
      </c>
      <c r="I43" s="101"/>
      <c r="J43" s="46"/>
      <c r="K43" s="30">
        <v>1506.328489</v>
      </c>
      <c r="L43" s="100">
        <v>1526.478335</v>
      </c>
      <c r="M43" s="101"/>
      <c r="N43" s="100">
        <v>1396.265943</v>
      </c>
      <c r="O43" s="101"/>
      <c r="P43" s="101"/>
      <c r="Q43" s="100">
        <v>1529.009207</v>
      </c>
      <c r="R43" s="101"/>
      <c r="S43" s="100">
        <v>1593.209415</v>
      </c>
      <c r="T43" s="101"/>
      <c r="U43" s="101"/>
      <c r="V43" s="30">
        <v>1642.595497</v>
      </c>
      <c r="W43" s="100">
        <v>1921.514139</v>
      </c>
      <c r="X43" s="101"/>
      <c r="Y43" s="30">
        <v>1801.277964</v>
      </c>
      <c r="Z43" s="30">
        <v>1747.294144</v>
      </c>
      <c r="AA43" s="46"/>
    </row>
    <row r="44" spans="1:27" ht="12" customHeight="1">
      <c r="A44" s="2" t="s">
        <v>219</v>
      </c>
      <c r="B44" s="31">
        <v>3.8196447456021345</v>
      </c>
      <c r="C44" s="88">
        <v>-10.696856057228391</v>
      </c>
      <c r="D44" s="50"/>
      <c r="E44" s="50"/>
      <c r="F44" s="88">
        <v>2.6242547131183422</v>
      </c>
      <c r="G44" s="50"/>
      <c r="H44" s="88">
        <v>-4.7024639908289965</v>
      </c>
      <c r="I44" s="50"/>
      <c r="J44" s="47">
        <v>22.855167542022684</v>
      </c>
      <c r="K44" s="31">
        <v>12.794683557475004</v>
      </c>
      <c r="L44" s="88">
        <v>1.3376794070579399</v>
      </c>
      <c r="M44" s="50"/>
      <c r="N44" s="88">
        <v>-8.530248285508742</v>
      </c>
      <c r="O44" s="50"/>
      <c r="P44" s="50"/>
      <c r="Q44" s="88">
        <v>9.507018678317785</v>
      </c>
      <c r="R44" s="50"/>
      <c r="S44" s="88">
        <v>4.198811080148059</v>
      </c>
      <c r="T44" s="50"/>
      <c r="U44" s="50"/>
      <c r="V44" s="31">
        <v>3.099785975091039</v>
      </c>
      <c r="W44" s="88">
        <v>16.980360807600576</v>
      </c>
      <c r="X44" s="50"/>
      <c r="Y44" s="31">
        <v>-6.25736613432225</v>
      </c>
      <c r="Z44" s="31">
        <v>-2.9969733199933906</v>
      </c>
      <c r="AA44" s="47">
        <v>30.83832078695363</v>
      </c>
    </row>
    <row r="45" spans="1:27" ht="12" customHeight="1">
      <c r="A45" s="29" t="s">
        <v>290</v>
      </c>
      <c r="B45" s="30">
        <v>1274.41272152298</v>
      </c>
      <c r="C45" s="100">
        <v>1298.07660964362</v>
      </c>
      <c r="D45" s="101"/>
      <c r="E45" s="101"/>
      <c r="F45" s="100">
        <v>1329.35989063623</v>
      </c>
      <c r="G45" s="101"/>
      <c r="H45" s="100">
        <v>1350.199565</v>
      </c>
      <c r="I45" s="101"/>
      <c r="J45" s="46"/>
      <c r="K45" s="30">
        <v>1475.166597</v>
      </c>
      <c r="L45" s="100">
        <v>1555.922286</v>
      </c>
      <c r="M45" s="101"/>
      <c r="N45" s="100">
        <v>1587.099821</v>
      </c>
      <c r="O45" s="101"/>
      <c r="P45" s="101"/>
      <c r="Q45" s="100">
        <v>1542.976862</v>
      </c>
      <c r="R45" s="101"/>
      <c r="S45" s="100">
        <v>1550.234528</v>
      </c>
      <c r="T45" s="101"/>
      <c r="U45" s="101"/>
      <c r="V45" s="30">
        <v>1497.870773</v>
      </c>
      <c r="W45" s="100">
        <v>1555.335273</v>
      </c>
      <c r="X45" s="101"/>
      <c r="Y45" s="30">
        <v>1423.699941</v>
      </c>
      <c r="Z45" s="30">
        <v>1334.693605</v>
      </c>
      <c r="AA45" s="46"/>
    </row>
    <row r="46" spans="1:27" ht="12" customHeight="1">
      <c r="A46" s="2" t="s">
        <v>219</v>
      </c>
      <c r="B46" s="31">
        <v>-3.5891444682335134</v>
      </c>
      <c r="C46" s="88">
        <v>1.8568465082772059</v>
      </c>
      <c r="D46" s="50"/>
      <c r="E46" s="50"/>
      <c r="F46" s="88">
        <v>2.4099718583788783</v>
      </c>
      <c r="G46" s="50"/>
      <c r="H46" s="88">
        <v>1.5676472948041282</v>
      </c>
      <c r="I46" s="50"/>
      <c r="J46" s="47">
        <v>5.395737656201858</v>
      </c>
      <c r="K46" s="31">
        <v>9.2554489898684</v>
      </c>
      <c r="L46" s="88">
        <v>5.474343654759427</v>
      </c>
      <c r="M46" s="50"/>
      <c r="N46" s="88">
        <v>2.003797701243289</v>
      </c>
      <c r="O46" s="50"/>
      <c r="P46" s="50"/>
      <c r="Q46" s="88">
        <v>-2.780099803186862</v>
      </c>
      <c r="R46" s="50"/>
      <c r="S46" s="88">
        <v>0.4703677792415251</v>
      </c>
      <c r="T46" s="50"/>
      <c r="U46" s="50"/>
      <c r="V46" s="31">
        <v>-3.3777956853764426</v>
      </c>
      <c r="W46" s="88">
        <v>3.8364123952367026</v>
      </c>
      <c r="X46" s="50"/>
      <c r="Y46" s="31">
        <v>-8.463469856637133</v>
      </c>
      <c r="Z46" s="31">
        <v>-6.251762287598503</v>
      </c>
      <c r="AA46" s="47">
        <v>-1.1484198633999678</v>
      </c>
    </row>
    <row r="47" spans="1:27" ht="12" customHeight="1">
      <c r="A47" s="29" t="s">
        <v>291</v>
      </c>
      <c r="B47" s="30">
        <v>1131.70455378063</v>
      </c>
      <c r="C47" s="100">
        <v>1152.71857027152</v>
      </c>
      <c r="D47" s="101"/>
      <c r="E47" s="101"/>
      <c r="F47" s="100">
        <v>1180.49876342137</v>
      </c>
      <c r="G47" s="101"/>
      <c r="H47" s="100">
        <v>1199.004821</v>
      </c>
      <c r="I47" s="101"/>
      <c r="J47" s="46"/>
      <c r="K47" s="30">
        <v>1309.9781</v>
      </c>
      <c r="L47" s="100">
        <v>1366.857839</v>
      </c>
      <c r="M47" s="101"/>
      <c r="N47" s="100">
        <v>1373.669222</v>
      </c>
      <c r="O47" s="101"/>
      <c r="P47" s="101"/>
      <c r="Q47" s="100">
        <v>1331.581905</v>
      </c>
      <c r="R47" s="101"/>
      <c r="S47" s="100">
        <v>1337.845237</v>
      </c>
      <c r="T47" s="101"/>
      <c r="U47" s="101"/>
      <c r="V47" s="30">
        <v>1292.655558</v>
      </c>
      <c r="W47" s="100">
        <v>1340.578059</v>
      </c>
      <c r="X47" s="101"/>
      <c r="Y47" s="30">
        <v>1227.118639</v>
      </c>
      <c r="Z47" s="30">
        <v>1150.301633</v>
      </c>
      <c r="AA47" s="46"/>
    </row>
    <row r="48" spans="1:27" ht="12" customHeight="1">
      <c r="A48" s="2" t="s">
        <v>219</v>
      </c>
      <c r="B48" s="31">
        <v>-3.58914446823394</v>
      </c>
      <c r="C48" s="88">
        <v>1.8568465082772334</v>
      </c>
      <c r="D48" s="50"/>
      <c r="E48" s="50"/>
      <c r="F48" s="88">
        <v>2.409971858378792</v>
      </c>
      <c r="G48" s="50"/>
      <c r="H48" s="88">
        <v>1.5676473497519716</v>
      </c>
      <c r="I48" s="50"/>
      <c r="J48" s="47">
        <v>2.195940802480132</v>
      </c>
      <c r="K48" s="31">
        <v>9.255448940350846</v>
      </c>
      <c r="L48" s="88">
        <v>4.342037397419085</v>
      </c>
      <c r="M48" s="50"/>
      <c r="N48" s="88">
        <v>0.49832417136980534</v>
      </c>
      <c r="O48" s="50"/>
      <c r="P48" s="50"/>
      <c r="Q48" s="88">
        <v>-3.063861104693222</v>
      </c>
      <c r="R48" s="50"/>
      <c r="S48" s="88">
        <v>0.47036776156852256</v>
      </c>
      <c r="T48" s="50"/>
      <c r="U48" s="50"/>
      <c r="V48" s="31">
        <v>-3.377795708368626</v>
      </c>
      <c r="W48" s="88">
        <v>3.7072908326906377</v>
      </c>
      <c r="X48" s="50"/>
      <c r="Y48" s="31">
        <v>-8.463469861996295</v>
      </c>
      <c r="Z48" s="31">
        <v>-6.259949409830454</v>
      </c>
      <c r="AA48" s="47">
        <v>-4.0619676540900205</v>
      </c>
    </row>
    <row r="49" spans="1:27" ht="12" customHeight="1">
      <c r="A49" s="29" t="s">
        <v>292</v>
      </c>
      <c r="B49" s="30">
        <v>1690.66793736203</v>
      </c>
      <c r="C49" s="100">
        <v>1789.20379874203</v>
      </c>
      <c r="D49" s="101"/>
      <c r="E49" s="101"/>
      <c r="F49" s="100">
        <v>1979.0149843477</v>
      </c>
      <c r="G49" s="101"/>
      <c r="H49" s="100">
        <v>2080.662505</v>
      </c>
      <c r="I49" s="101"/>
      <c r="J49" s="46"/>
      <c r="K49" s="30">
        <v>2541.188004</v>
      </c>
      <c r="L49" s="100">
        <v>2415.684433</v>
      </c>
      <c r="M49" s="101"/>
      <c r="N49" s="100">
        <v>2530.815808</v>
      </c>
      <c r="O49" s="101"/>
      <c r="P49" s="101"/>
      <c r="Q49" s="100">
        <v>2584.444383</v>
      </c>
      <c r="R49" s="101"/>
      <c r="S49" s="100">
        <v>2456.607068</v>
      </c>
      <c r="T49" s="101"/>
      <c r="U49" s="101"/>
      <c r="V49" s="30">
        <v>2435.300849</v>
      </c>
      <c r="W49" s="100">
        <v>2696.302033</v>
      </c>
      <c r="X49" s="101"/>
      <c r="Y49" s="30">
        <v>2437.431471</v>
      </c>
      <c r="Z49" s="30">
        <v>2191.34464</v>
      </c>
      <c r="AA49" s="46"/>
    </row>
    <row r="50" spans="1:27" ht="12" customHeight="1">
      <c r="A50" s="2" t="s">
        <v>219</v>
      </c>
      <c r="B50" s="31">
        <v>9.395973154362464</v>
      </c>
      <c r="C50" s="88">
        <v>5.82822085889596</v>
      </c>
      <c r="D50" s="50"/>
      <c r="E50" s="50"/>
      <c r="F50" s="88">
        <v>10.60869565217357</v>
      </c>
      <c r="G50" s="50"/>
      <c r="H50" s="88">
        <v>5.136268368670473</v>
      </c>
      <c r="I50" s="50"/>
      <c r="J50" s="47">
        <v>45.55029528716841</v>
      </c>
      <c r="K50" s="31">
        <v>22.13359917301919</v>
      </c>
      <c r="L50" s="88">
        <v>-4.938775517688938</v>
      </c>
      <c r="M50" s="50"/>
      <c r="N50" s="88">
        <v>4.765993994381962</v>
      </c>
      <c r="O50" s="50"/>
      <c r="P50" s="50"/>
      <c r="Q50" s="88">
        <v>2.1190232347402893</v>
      </c>
      <c r="R50" s="50"/>
      <c r="S50" s="88">
        <v>-4.9464138536271305</v>
      </c>
      <c r="T50" s="50"/>
      <c r="U50" s="50"/>
      <c r="V50" s="31">
        <v>-0.8673026825305707</v>
      </c>
      <c r="W50" s="88">
        <v>10.717410298903063</v>
      </c>
      <c r="X50" s="50"/>
      <c r="Y50" s="31">
        <v>-9.600948218400134</v>
      </c>
      <c r="Z50" s="31">
        <v>-10.096153837672349</v>
      </c>
      <c r="AA50" s="47">
        <v>5.319562145904102</v>
      </c>
    </row>
    <row r="51" spans="1:27" ht="12" customHeight="1">
      <c r="A51" s="29" t="s">
        <v>293</v>
      </c>
      <c r="B51" s="30">
        <v>1507.86308973173</v>
      </c>
      <c r="C51" s="100">
        <v>1595.74468085107</v>
      </c>
      <c r="D51" s="101"/>
      <c r="E51" s="101"/>
      <c r="F51" s="100">
        <v>1765.03237742831</v>
      </c>
      <c r="G51" s="101"/>
      <c r="H51" s="100">
        <v>1855.689177</v>
      </c>
      <c r="I51" s="101"/>
      <c r="J51" s="46"/>
      <c r="K51" s="30">
        <v>2266.419981</v>
      </c>
      <c r="L51" s="100">
        <v>2154.486586</v>
      </c>
      <c r="M51" s="101"/>
      <c r="N51" s="100">
        <v>2257.169288</v>
      </c>
      <c r="O51" s="101"/>
      <c r="P51" s="101"/>
      <c r="Q51" s="100">
        <v>2244.218316</v>
      </c>
      <c r="R51" s="101"/>
      <c r="S51" s="100">
        <v>2133.209991</v>
      </c>
      <c r="T51" s="101"/>
      <c r="U51" s="101"/>
      <c r="V51" s="30">
        <v>2114.708603</v>
      </c>
      <c r="W51" s="100">
        <v>2341.350601</v>
      </c>
      <c r="X51" s="101"/>
      <c r="Y51" s="30">
        <v>2116.558742</v>
      </c>
      <c r="Z51" s="30">
        <v>1902.867715</v>
      </c>
      <c r="AA51" s="46"/>
    </row>
    <row r="52" spans="1:27" ht="12" customHeight="1">
      <c r="A52" s="2" t="s">
        <v>219</v>
      </c>
      <c r="B52" s="31">
        <v>9.395973154362245</v>
      </c>
      <c r="C52" s="88">
        <v>5.828220858896098</v>
      </c>
      <c r="D52" s="50"/>
      <c r="E52" s="50"/>
      <c r="F52" s="88">
        <v>10.608695652173667</v>
      </c>
      <c r="G52" s="50"/>
      <c r="H52" s="88">
        <v>5.136268361477819</v>
      </c>
      <c r="I52" s="50"/>
      <c r="J52" s="47">
        <v>39.59638137348659</v>
      </c>
      <c r="K52" s="31">
        <v>22.133599155005474</v>
      </c>
      <c r="L52" s="88">
        <v>-4.938775511086532</v>
      </c>
      <c r="M52" s="50"/>
      <c r="N52" s="88">
        <v>4.765994026940767</v>
      </c>
      <c r="O52" s="50"/>
      <c r="P52" s="50"/>
      <c r="Q52" s="88">
        <v>-0.573770521726153</v>
      </c>
      <c r="R52" s="50"/>
      <c r="S52" s="88">
        <v>-4.946413822958915</v>
      </c>
      <c r="T52" s="50"/>
      <c r="U52" s="50"/>
      <c r="V52" s="31">
        <v>-0.8673027070966935</v>
      </c>
      <c r="W52" s="88">
        <v>10.717410317358985</v>
      </c>
      <c r="X52" s="50"/>
      <c r="Y52" s="31">
        <v>-9.60094822637799</v>
      </c>
      <c r="Z52" s="31">
        <v>-10.096153853876835</v>
      </c>
      <c r="AA52" s="47">
        <v>2.5423728598919406</v>
      </c>
    </row>
    <row r="53" spans="1:27" ht="12" customHeight="1">
      <c r="A53" s="29" t="s">
        <v>294</v>
      </c>
      <c r="B53" s="30">
        <v>1760.59353893511</v>
      </c>
      <c r="C53" s="100">
        <v>1738.48174163329</v>
      </c>
      <c r="D53" s="101"/>
      <c r="E53" s="101"/>
      <c r="F53" s="100">
        <v>1749.16862769257</v>
      </c>
      <c r="G53" s="101"/>
      <c r="H53" s="100">
        <v>1725.827573</v>
      </c>
      <c r="I53" s="101"/>
      <c r="J53" s="46"/>
      <c r="K53" s="30">
        <v>1801.423256</v>
      </c>
      <c r="L53" s="100">
        <v>1900.001743</v>
      </c>
      <c r="M53" s="101"/>
      <c r="N53" s="100">
        <v>1880.264961</v>
      </c>
      <c r="O53" s="101"/>
      <c r="P53" s="101"/>
      <c r="Q53" s="100">
        <v>1640.356118</v>
      </c>
      <c r="R53" s="101"/>
      <c r="S53" s="100">
        <v>1823.850981</v>
      </c>
      <c r="T53" s="101"/>
      <c r="U53" s="101"/>
      <c r="V53" s="30">
        <v>1689.596955</v>
      </c>
      <c r="W53" s="100">
        <v>1783.344187</v>
      </c>
      <c r="X53" s="101"/>
      <c r="Y53" s="30">
        <v>1571.886256</v>
      </c>
      <c r="Z53" s="30">
        <v>1695.185505</v>
      </c>
      <c r="AA53" s="46"/>
    </row>
    <row r="54" spans="1:27" ht="12" customHeight="1">
      <c r="A54" s="2" t="s">
        <v>219</v>
      </c>
      <c r="B54" s="31">
        <v>5.106293068654765</v>
      </c>
      <c r="C54" s="88">
        <v>-1.2559285725423137</v>
      </c>
      <c r="D54" s="50"/>
      <c r="E54" s="50"/>
      <c r="F54" s="88">
        <v>0.6147252400384525</v>
      </c>
      <c r="G54" s="50"/>
      <c r="H54" s="88">
        <v>-1.3344084911561964</v>
      </c>
      <c r="I54" s="50"/>
      <c r="J54" s="47">
        <v>21.103131078597322</v>
      </c>
      <c r="K54" s="31">
        <v>4.3802569956969855</v>
      </c>
      <c r="L54" s="88">
        <v>5.472255710681243</v>
      </c>
      <c r="M54" s="50"/>
      <c r="N54" s="88">
        <v>-1.0387770470587376</v>
      </c>
      <c r="O54" s="50"/>
      <c r="P54" s="50"/>
      <c r="Q54" s="88">
        <v>-12.759310415081448</v>
      </c>
      <c r="R54" s="50"/>
      <c r="S54" s="88">
        <v>11.186282111943214</v>
      </c>
      <c r="T54" s="50"/>
      <c r="U54" s="50"/>
      <c r="V54" s="31">
        <v>-7.36101948013263</v>
      </c>
      <c r="W54" s="88">
        <v>5.548496741934525</v>
      </c>
      <c r="X54" s="50"/>
      <c r="Y54" s="31">
        <v>-11.857381908745355</v>
      </c>
      <c r="Z54" s="31">
        <v>7.844031241405543</v>
      </c>
      <c r="AA54" s="47">
        <v>-1.7754999676320566</v>
      </c>
    </row>
    <row r="55" spans="1:27" ht="12" customHeight="1">
      <c r="A55" s="29" t="s">
        <v>295</v>
      </c>
      <c r="B55" s="30">
        <v>1534.90655759624</v>
      </c>
      <c r="C55" s="100">
        <v>1515.62922757757</v>
      </c>
      <c r="D55" s="101"/>
      <c r="E55" s="101"/>
      <c r="F55" s="100">
        <v>1524.92168967434</v>
      </c>
      <c r="G55" s="101"/>
      <c r="H55" s="100">
        <v>1504.573005</v>
      </c>
      <c r="I55" s="101"/>
      <c r="J55" s="46"/>
      <c r="K55" s="30">
        <v>1570.181748</v>
      </c>
      <c r="L55" s="100">
        <v>1656.027331</v>
      </c>
      <c r="M55" s="101"/>
      <c r="N55" s="100">
        <v>1633.635627</v>
      </c>
      <c r="O55" s="101"/>
      <c r="P55" s="101"/>
      <c r="Q55" s="100">
        <v>1423.202944</v>
      </c>
      <c r="R55" s="101"/>
      <c r="S55" s="100">
        <v>1550.412884</v>
      </c>
      <c r="T55" s="101"/>
      <c r="U55" s="101"/>
      <c r="V55" s="30">
        <v>1436.28669</v>
      </c>
      <c r="W55" s="100">
        <v>1515.97901</v>
      </c>
      <c r="X55" s="101"/>
      <c r="Y55" s="30">
        <v>1336.223589</v>
      </c>
      <c r="Z55" s="30">
        <v>1441.037385</v>
      </c>
      <c r="AA55" s="46"/>
    </row>
    <row r="56" spans="1:27" ht="12" customHeight="1">
      <c r="A56" s="2" t="s">
        <v>219</v>
      </c>
      <c r="B56" s="31">
        <v>5.106293068654236</v>
      </c>
      <c r="C56" s="88">
        <v>-1.2559285725418692</v>
      </c>
      <c r="D56" s="50"/>
      <c r="E56" s="50"/>
      <c r="F56" s="88">
        <v>0.6131091910666215</v>
      </c>
      <c r="G56" s="50"/>
      <c r="H56" s="88">
        <v>-1.3344085019005634</v>
      </c>
      <c r="I56" s="50"/>
      <c r="J56" s="47">
        <v>14.094155267969999</v>
      </c>
      <c r="K56" s="31">
        <v>4.360622102215639</v>
      </c>
      <c r="L56" s="88">
        <v>5.467238624404137</v>
      </c>
      <c r="M56" s="50"/>
      <c r="N56" s="88">
        <v>-1.3521337227253702</v>
      </c>
      <c r="O56" s="50"/>
      <c r="P56" s="50"/>
      <c r="Q56" s="88">
        <v>-12.881249620298604</v>
      </c>
      <c r="R56" s="50"/>
      <c r="S56" s="88">
        <v>8.938285332833052</v>
      </c>
      <c r="T56" s="50"/>
      <c r="U56" s="50"/>
      <c r="V56" s="31">
        <v>-7.361019453447741</v>
      </c>
      <c r="W56" s="88">
        <v>5.548496728045298</v>
      </c>
      <c r="X56" s="50"/>
      <c r="Y56" s="31">
        <v>-11.857381917181034</v>
      </c>
      <c r="Z56" s="31">
        <v>7.844031258154965</v>
      </c>
      <c r="AA56" s="47">
        <v>-4.222833972752282</v>
      </c>
    </row>
    <row r="57" spans="1:27" ht="12" customHeight="1">
      <c r="A57" s="29" t="s">
        <v>296</v>
      </c>
      <c r="B57" s="30">
        <v>1502.13804050285</v>
      </c>
      <c r="C57" s="100">
        <v>1529.26148085269</v>
      </c>
      <c r="D57" s="101"/>
      <c r="E57" s="101"/>
      <c r="F57" s="100">
        <v>1622.53339072282</v>
      </c>
      <c r="G57" s="101"/>
      <c r="H57" s="100">
        <v>1542.672302</v>
      </c>
      <c r="I57" s="101"/>
      <c r="J57" s="46"/>
      <c r="K57" s="30">
        <v>1595.335301</v>
      </c>
      <c r="L57" s="100">
        <v>1648.427909</v>
      </c>
      <c r="M57" s="101"/>
      <c r="N57" s="100">
        <v>1691.419825</v>
      </c>
      <c r="O57" s="101"/>
      <c r="P57" s="101"/>
      <c r="Q57" s="100">
        <v>1872.635996</v>
      </c>
      <c r="R57" s="101"/>
      <c r="S57" s="100">
        <v>1886.969358</v>
      </c>
      <c r="T57" s="101"/>
      <c r="U57" s="101"/>
      <c r="V57" s="30">
        <v>1900.715067</v>
      </c>
      <c r="W57" s="100">
        <v>2033.400323</v>
      </c>
      <c r="X57" s="101"/>
      <c r="Y57" s="30">
        <v>1936.411781</v>
      </c>
      <c r="Z57" s="30">
        <v>1939.258466</v>
      </c>
      <c r="AA57" s="46"/>
    </row>
    <row r="58" spans="1:27" ht="12" customHeight="1">
      <c r="A58" s="2" t="s">
        <v>219</v>
      </c>
      <c r="B58" s="31">
        <v>-0.16280305373646273</v>
      </c>
      <c r="C58" s="88">
        <v>1.8056556467180893</v>
      </c>
      <c r="D58" s="50"/>
      <c r="E58" s="50"/>
      <c r="F58" s="88">
        <v>6.099147270623934</v>
      </c>
      <c r="G58" s="50"/>
      <c r="H58" s="88">
        <v>-4.921999706104225</v>
      </c>
      <c r="I58" s="50"/>
      <c r="J58" s="47">
        <v>8.470783746980633</v>
      </c>
      <c r="K58" s="31">
        <v>3.413751509748707</v>
      </c>
      <c r="L58" s="88">
        <v>3.3279905463585004</v>
      </c>
      <c r="M58" s="50"/>
      <c r="N58" s="88">
        <v>2.6080555761810964</v>
      </c>
      <c r="O58" s="50"/>
      <c r="P58" s="50"/>
      <c r="Q58" s="88">
        <v>10.713849295221548</v>
      </c>
      <c r="R58" s="50"/>
      <c r="S58" s="88">
        <v>0.765411005161522</v>
      </c>
      <c r="T58" s="50"/>
      <c r="U58" s="50"/>
      <c r="V58" s="31">
        <v>0.7284542773163587</v>
      </c>
      <c r="W58" s="88">
        <v>6.980807292143172</v>
      </c>
      <c r="X58" s="50"/>
      <c r="Y58" s="31">
        <v>-4.7697711514527015</v>
      </c>
      <c r="Z58" s="31">
        <v>0.14700824627961606</v>
      </c>
      <c r="AA58" s="47">
        <v>25.707738674366897</v>
      </c>
    </row>
    <row r="59" spans="1:27" ht="12" customHeight="1">
      <c r="A59" s="29" t="s">
        <v>297</v>
      </c>
      <c r="B59" s="30">
        <v>1212.39521399576</v>
      </c>
      <c r="C59" s="100">
        <v>1234.28689663782</v>
      </c>
      <c r="D59" s="101"/>
      <c r="E59" s="101"/>
      <c r="F59" s="100">
        <v>1309.56787220577</v>
      </c>
      <c r="G59" s="101"/>
      <c r="H59" s="100">
        <v>1245.110945</v>
      </c>
      <c r="I59" s="101"/>
      <c r="J59" s="46"/>
      <c r="K59" s="30">
        <v>1287.615939</v>
      </c>
      <c r="L59" s="100">
        <v>1330.467676</v>
      </c>
      <c r="M59" s="101"/>
      <c r="N59" s="100">
        <v>1316.609276</v>
      </c>
      <c r="O59" s="101"/>
      <c r="P59" s="101"/>
      <c r="Q59" s="100">
        <v>1429.726303</v>
      </c>
      <c r="R59" s="101"/>
      <c r="S59" s="100">
        <v>1440.669586</v>
      </c>
      <c r="T59" s="101"/>
      <c r="U59" s="101"/>
      <c r="V59" s="30">
        <v>1451.164205</v>
      </c>
      <c r="W59" s="100">
        <v>1552.467181</v>
      </c>
      <c r="X59" s="101"/>
      <c r="Y59" s="30">
        <v>1478.41805</v>
      </c>
      <c r="Z59" s="30">
        <v>1480.591446</v>
      </c>
      <c r="AA59" s="46"/>
    </row>
    <row r="60" spans="1:27" ht="12" customHeight="1">
      <c r="A60" s="2" t="s">
        <v>219</v>
      </c>
      <c r="B60" s="31">
        <v>-0.1628030537369068</v>
      </c>
      <c r="C60" s="88">
        <v>1.8056556467185594</v>
      </c>
      <c r="D60" s="50"/>
      <c r="E60" s="50"/>
      <c r="F60" s="88">
        <v>6.099147270623574</v>
      </c>
      <c r="G60" s="50"/>
      <c r="H60" s="88">
        <v>-4.921999735470157</v>
      </c>
      <c r="I60" s="50"/>
      <c r="J60" s="47">
        <v>1.7866120610094933</v>
      </c>
      <c r="K60" s="31">
        <v>3.4137515352095895</v>
      </c>
      <c r="L60" s="88">
        <v>3.3279905678458643</v>
      </c>
      <c r="M60" s="50"/>
      <c r="N60" s="88">
        <v>-1.0416186916817718</v>
      </c>
      <c r="O60" s="50"/>
      <c r="P60" s="50"/>
      <c r="Q60" s="88">
        <v>8.591541094383114</v>
      </c>
      <c r="R60" s="50"/>
      <c r="S60" s="88">
        <v>0.7654110424518129</v>
      </c>
      <c r="T60" s="50"/>
      <c r="U60" s="50"/>
      <c r="V60" s="31">
        <v>0.7284542619614972</v>
      </c>
      <c r="W60" s="88">
        <v>6.980807247791779</v>
      </c>
      <c r="X60" s="50"/>
      <c r="Y60" s="31">
        <v>-4.769771104101684</v>
      </c>
      <c r="Z60" s="31">
        <v>0.14700821597787658</v>
      </c>
      <c r="AA60" s="47">
        <v>18.912411134575642</v>
      </c>
    </row>
    <row r="61" spans="1:27" ht="12" customHeight="1">
      <c r="A61" s="29" t="s">
        <v>298</v>
      </c>
      <c r="B61" s="30">
        <v>1170.93894972468</v>
      </c>
      <c r="C61" s="100">
        <v>1121.21497568148</v>
      </c>
      <c r="D61" s="101"/>
      <c r="E61" s="101"/>
      <c r="F61" s="100">
        <v>1223.69487340467</v>
      </c>
      <c r="G61" s="101"/>
      <c r="H61" s="100">
        <v>1089.682699</v>
      </c>
      <c r="I61" s="101"/>
      <c r="J61" s="46"/>
      <c r="K61" s="30">
        <v>1146.076963</v>
      </c>
      <c r="L61" s="100">
        <v>1234.609892</v>
      </c>
      <c r="M61" s="101"/>
      <c r="N61" s="100">
        <v>1186.098698</v>
      </c>
      <c r="O61" s="101"/>
      <c r="P61" s="101"/>
      <c r="Q61" s="100">
        <v>1149.723272</v>
      </c>
      <c r="R61" s="101"/>
      <c r="S61" s="100">
        <v>1125.039948</v>
      </c>
      <c r="T61" s="101"/>
      <c r="U61" s="101"/>
      <c r="V61" s="30">
        <v>1035.400506</v>
      </c>
      <c r="W61" s="100">
        <v>1039.297873</v>
      </c>
      <c r="X61" s="101"/>
      <c r="Y61" s="30">
        <v>942.513259</v>
      </c>
      <c r="Z61" s="30">
        <v>859.369429</v>
      </c>
      <c r="AA61" s="46"/>
    </row>
    <row r="62" spans="1:27" ht="12" customHeight="1">
      <c r="A62" s="2" t="s">
        <v>219</v>
      </c>
      <c r="B62" s="31">
        <v>1.0994764397898296</v>
      </c>
      <c r="C62" s="88">
        <v>-4.246504401864125</v>
      </c>
      <c r="D62" s="50"/>
      <c r="E62" s="50"/>
      <c r="F62" s="88">
        <v>9.140075716603976</v>
      </c>
      <c r="G62" s="50"/>
      <c r="H62" s="88">
        <v>-10.9514371039089</v>
      </c>
      <c r="I62" s="50"/>
      <c r="J62" s="47">
        <v>15.756140143605748</v>
      </c>
      <c r="K62" s="31">
        <v>5.175292225136083</v>
      </c>
      <c r="L62" s="88">
        <v>7.724867688488733</v>
      </c>
      <c r="M62" s="50"/>
      <c r="N62" s="88">
        <v>-3.929273069521132</v>
      </c>
      <c r="O62" s="50"/>
      <c r="P62" s="50"/>
      <c r="Q62" s="88">
        <v>-3.0668127417504394</v>
      </c>
      <c r="R62" s="50"/>
      <c r="S62" s="88">
        <v>-2.1468926133035477</v>
      </c>
      <c r="T62" s="50"/>
      <c r="U62" s="50"/>
      <c r="V62" s="31">
        <v>-7.967667473439809</v>
      </c>
      <c r="W62" s="88">
        <v>0.376411540984898</v>
      </c>
      <c r="X62" s="50"/>
      <c r="Y62" s="31">
        <v>-9.31249995928742</v>
      </c>
      <c r="Z62" s="31">
        <v>-8.821502425145193</v>
      </c>
      <c r="AA62" s="47">
        <v>-21.135810471374658</v>
      </c>
    </row>
    <row r="63" spans="1:27" ht="12" customHeight="1">
      <c r="A63" s="29" t="s">
        <v>299</v>
      </c>
      <c r="B63" s="30">
        <v>966.95042563846</v>
      </c>
      <c r="C63" s="100">
        <v>925.888833249878</v>
      </c>
      <c r="D63" s="101"/>
      <c r="E63" s="101"/>
      <c r="F63" s="100">
        <v>1010.51577366049</v>
      </c>
      <c r="G63" s="101"/>
      <c r="H63" s="100">
        <v>899.849775</v>
      </c>
      <c r="I63" s="101"/>
      <c r="J63" s="46"/>
      <c r="K63" s="30">
        <v>946.419629</v>
      </c>
      <c r="L63" s="100">
        <v>1019.529294</v>
      </c>
      <c r="M63" s="101"/>
      <c r="N63" s="100">
        <v>979.469204</v>
      </c>
      <c r="O63" s="101"/>
      <c r="P63" s="101"/>
      <c r="Q63" s="100">
        <v>886.329494</v>
      </c>
      <c r="R63" s="101"/>
      <c r="S63" s="100">
        <v>867.300951</v>
      </c>
      <c r="T63" s="101"/>
      <c r="U63" s="101"/>
      <c r="V63" s="30">
        <v>798.197296</v>
      </c>
      <c r="W63" s="100">
        <v>801.201803</v>
      </c>
      <c r="X63" s="101"/>
      <c r="Y63" s="30">
        <v>726.589885</v>
      </c>
      <c r="Z63" s="30">
        <v>662.493741</v>
      </c>
      <c r="AA63" s="46"/>
    </row>
    <row r="64" spans="1:27" ht="12" customHeight="1">
      <c r="A64" s="2" t="s">
        <v>219</v>
      </c>
      <c r="B64" s="31">
        <v>1.0994764397904981</v>
      </c>
      <c r="C64" s="88">
        <v>-4.246504401864227</v>
      </c>
      <c r="D64" s="50"/>
      <c r="E64" s="50"/>
      <c r="F64" s="88">
        <v>9.140075716603121</v>
      </c>
      <c r="G64" s="50"/>
      <c r="H64" s="88">
        <v>-10.951437032953354</v>
      </c>
      <c r="I64" s="50"/>
      <c r="J64" s="47">
        <v>8.057727039987757</v>
      </c>
      <c r="K64" s="31">
        <v>5.175292064722687</v>
      </c>
      <c r="L64" s="88">
        <v>7.724867781667709</v>
      </c>
      <c r="M64" s="50"/>
      <c r="N64" s="88">
        <v>-3.9292730709903525</v>
      </c>
      <c r="O64" s="50"/>
      <c r="P64" s="50"/>
      <c r="Q64" s="88">
        <v>-9.509202496579979</v>
      </c>
      <c r="R64" s="50"/>
      <c r="S64" s="88">
        <v>-2.1468926769123065</v>
      </c>
      <c r="T64" s="50"/>
      <c r="U64" s="50"/>
      <c r="V64" s="31">
        <v>-7.967667384697702</v>
      </c>
      <c r="W64" s="88">
        <v>0.37641157331106634</v>
      </c>
      <c r="X64" s="50"/>
      <c r="Y64" s="31">
        <v>-9.312500011935203</v>
      </c>
      <c r="Z64" s="31">
        <v>-8.82150238025953</v>
      </c>
      <c r="AA64" s="47">
        <v>-26.377295476903356</v>
      </c>
    </row>
    <row r="65" spans="1:27" ht="12" customHeight="1">
      <c r="A65" s="29" t="s">
        <v>300</v>
      </c>
      <c r="B65" s="30">
        <v>223.960657524598</v>
      </c>
      <c r="C65" s="100">
        <v>225.87439219766</v>
      </c>
      <c r="D65" s="101"/>
      <c r="E65" s="101"/>
      <c r="F65" s="100">
        <v>228.611005337239</v>
      </c>
      <c r="G65" s="101"/>
      <c r="H65" s="100">
        <v>231.624243</v>
      </c>
      <c r="I65" s="101"/>
      <c r="J65" s="46"/>
      <c r="K65" s="30">
        <v>257.616571</v>
      </c>
      <c r="L65" s="100">
        <v>276.097361</v>
      </c>
      <c r="M65" s="101"/>
      <c r="N65" s="100">
        <v>277.319987</v>
      </c>
      <c r="O65" s="101"/>
      <c r="P65" s="101"/>
      <c r="Q65" s="100">
        <v>269.544258</v>
      </c>
      <c r="R65" s="101"/>
      <c r="S65" s="100">
        <v>280.29821</v>
      </c>
      <c r="T65" s="101"/>
      <c r="U65" s="101"/>
      <c r="V65" s="30">
        <v>270.964257</v>
      </c>
      <c r="W65" s="100">
        <v>283.2101</v>
      </c>
      <c r="X65" s="101"/>
      <c r="Y65" s="30">
        <v>268.773157</v>
      </c>
      <c r="Z65" s="30">
        <v>260.402157</v>
      </c>
      <c r="AA65" s="46"/>
    </row>
    <row r="66" spans="1:27" ht="12" customHeight="1">
      <c r="A66" s="2" t="s">
        <v>219</v>
      </c>
      <c r="B66" s="31">
        <v>-2.4011850190629156</v>
      </c>
      <c r="C66" s="88">
        <v>0.8544959164766788</v>
      </c>
      <c r="D66" s="50"/>
      <c r="E66" s="50"/>
      <c r="F66" s="88">
        <v>1.2115641410046227</v>
      </c>
      <c r="G66" s="50"/>
      <c r="H66" s="88">
        <v>1.3180632569792479</v>
      </c>
      <c r="I66" s="50"/>
      <c r="J66" s="47">
        <v>2.3703033455554814</v>
      </c>
      <c r="K66" s="31">
        <v>11.221764899626683</v>
      </c>
      <c r="L66" s="88">
        <v>7.173758243991204</v>
      </c>
      <c r="M66" s="50"/>
      <c r="N66" s="88">
        <v>0.44282422532827037</v>
      </c>
      <c r="O66" s="50"/>
      <c r="P66" s="50"/>
      <c r="Q66" s="88">
        <v>-2.803883371017182</v>
      </c>
      <c r="R66" s="50"/>
      <c r="S66" s="88">
        <v>3.9896794981995014</v>
      </c>
      <c r="T66" s="50"/>
      <c r="U66" s="50"/>
      <c r="V66" s="31">
        <v>-3.3300080653387005</v>
      </c>
      <c r="W66" s="88">
        <v>4.5193573261583495</v>
      </c>
      <c r="X66" s="50"/>
      <c r="Y66" s="31">
        <v>-5.097608807030535</v>
      </c>
      <c r="Z66" s="31">
        <v>-3.1145223330468363</v>
      </c>
      <c r="AA66" s="47">
        <v>12.424396353019048</v>
      </c>
    </row>
    <row r="67" spans="1:27" ht="12" customHeight="1">
      <c r="A67" s="29" t="s">
        <v>301</v>
      </c>
      <c r="B67" s="30">
        <v>224.731228421877</v>
      </c>
      <c r="C67" s="100">
        <v>215.338753145967</v>
      </c>
      <c r="D67" s="101"/>
      <c r="E67" s="101"/>
      <c r="F67" s="100">
        <v>216.33420454951</v>
      </c>
      <c r="G67" s="101"/>
      <c r="H67" s="100">
        <v>218.000156</v>
      </c>
      <c r="I67" s="101"/>
      <c r="J67" s="46"/>
      <c r="K67" s="30">
        <v>241.494987</v>
      </c>
      <c r="L67" s="100">
        <v>266.646317</v>
      </c>
      <c r="M67" s="101"/>
      <c r="N67" s="100">
        <v>273.446307</v>
      </c>
      <c r="O67" s="101"/>
      <c r="P67" s="101"/>
      <c r="Q67" s="100">
        <v>268.326441</v>
      </c>
      <c r="R67" s="101"/>
      <c r="S67" s="100">
        <v>274.081586</v>
      </c>
      <c r="T67" s="101"/>
      <c r="U67" s="101"/>
      <c r="V67" s="30">
        <v>267.954471</v>
      </c>
      <c r="W67" s="100">
        <v>275.341051</v>
      </c>
      <c r="X67" s="101"/>
      <c r="Y67" s="30">
        <v>268.828705</v>
      </c>
      <c r="Z67" s="30">
        <v>263.539867</v>
      </c>
      <c r="AA67" s="46"/>
    </row>
    <row r="68" spans="1:27" ht="12" customHeight="1">
      <c r="A68" s="2" t="s">
        <v>219</v>
      </c>
      <c r="B68" s="31">
        <v>0.8396356046669715</v>
      </c>
      <c r="C68" s="88">
        <v>-4.179425948884139</v>
      </c>
      <c r="D68" s="50"/>
      <c r="E68" s="50"/>
      <c r="F68" s="88">
        <v>0.4622722984135772</v>
      </c>
      <c r="G68" s="50"/>
      <c r="H68" s="88">
        <v>0.7700823149807294</v>
      </c>
      <c r="I68" s="50"/>
      <c r="J68" s="47">
        <v>-2.593874882290861</v>
      </c>
      <c r="K68" s="31">
        <v>10.777437700549171</v>
      </c>
      <c r="L68" s="88">
        <v>10.414845588492486</v>
      </c>
      <c r="M68" s="50"/>
      <c r="N68" s="88">
        <v>2.5501908582521238</v>
      </c>
      <c r="O68" s="50"/>
      <c r="P68" s="50"/>
      <c r="Q68" s="88">
        <v>-1.8723478317079638</v>
      </c>
      <c r="R68" s="50"/>
      <c r="S68" s="88">
        <v>2.1448296256424566</v>
      </c>
      <c r="T68" s="50"/>
      <c r="U68" s="50"/>
      <c r="V68" s="31">
        <v>-2.235507714845171</v>
      </c>
      <c r="W68" s="88">
        <v>2.756654879626913</v>
      </c>
      <c r="X68" s="50"/>
      <c r="Y68" s="31">
        <v>-2.3651925407955168</v>
      </c>
      <c r="Z68" s="31">
        <v>-1.9673635670714549</v>
      </c>
      <c r="AA68" s="47">
        <v>20.889760739437275</v>
      </c>
    </row>
    <row r="69" spans="1:27" ht="12" customHeight="1">
      <c r="A69" s="29" t="s">
        <v>302</v>
      </c>
      <c r="B69" s="30">
        <v>87.5002355675425</v>
      </c>
      <c r="C69" s="100">
        <v>87.1215616862984</v>
      </c>
      <c r="D69" s="101"/>
      <c r="E69" s="101"/>
      <c r="F69" s="100">
        <v>90.4585970217175</v>
      </c>
      <c r="G69" s="101"/>
      <c r="H69" s="100">
        <v>88.393617</v>
      </c>
      <c r="I69" s="101"/>
      <c r="J69" s="46"/>
      <c r="K69" s="30">
        <v>96.069854</v>
      </c>
      <c r="L69" s="100">
        <v>101.101848</v>
      </c>
      <c r="M69" s="101"/>
      <c r="N69" s="100">
        <v>102.24141</v>
      </c>
      <c r="O69" s="101"/>
      <c r="P69" s="101"/>
      <c r="Q69" s="100">
        <v>96.236767</v>
      </c>
      <c r="R69" s="101"/>
      <c r="S69" s="100">
        <v>96.969869</v>
      </c>
      <c r="T69" s="101"/>
      <c r="U69" s="101"/>
      <c r="V69" s="30">
        <v>93.199184</v>
      </c>
      <c r="W69" s="100">
        <v>97.359856</v>
      </c>
      <c r="X69" s="101"/>
      <c r="Y69" s="30">
        <v>88.917446</v>
      </c>
      <c r="Z69" s="30">
        <v>85.957021</v>
      </c>
      <c r="AA69" s="46"/>
    </row>
    <row r="70" spans="1:27" ht="12" customHeight="1">
      <c r="A70" s="2" t="s">
        <v>219</v>
      </c>
      <c r="B70" s="31">
        <v>0.7413295845182356</v>
      </c>
      <c r="C70" s="88">
        <v>-0.4327689848923827</v>
      </c>
      <c r="D70" s="50"/>
      <c r="E70" s="50"/>
      <c r="F70" s="88">
        <v>3.830320842313256</v>
      </c>
      <c r="G70" s="50"/>
      <c r="H70" s="88">
        <v>-2.282790237418477</v>
      </c>
      <c r="I70" s="50"/>
      <c r="J70" s="48">
        <v>6.366009974617761</v>
      </c>
      <c r="K70" s="31">
        <v>8.684153065034096</v>
      </c>
      <c r="L70" s="88">
        <v>5.237849117580627</v>
      </c>
      <c r="M70" s="50"/>
      <c r="N70" s="88">
        <v>1.127142601785081</v>
      </c>
      <c r="O70" s="50"/>
      <c r="P70" s="50"/>
      <c r="Q70" s="88">
        <v>-5.8730048812902735</v>
      </c>
      <c r="R70" s="50"/>
      <c r="S70" s="88">
        <v>0.7617691479598461</v>
      </c>
      <c r="T70" s="50"/>
      <c r="U70" s="50"/>
      <c r="V70" s="31">
        <v>-3.888512007786667</v>
      </c>
      <c r="W70" s="88">
        <v>4.4642794297426365</v>
      </c>
      <c r="X70" s="50"/>
      <c r="Y70" s="31">
        <v>-8.67134602171145</v>
      </c>
      <c r="Z70" s="31">
        <v>-3.329408494256572</v>
      </c>
      <c r="AA70" s="48">
        <v>-2.756529354376356</v>
      </c>
    </row>
    <row r="71" spans="1:27" ht="23.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21.75" customHeight="1">
      <c r="A72" s="69" t="s">
        <v>204</v>
      </c>
      <c r="B72" s="120"/>
      <c r="C72" s="120"/>
      <c r="D72" s="120"/>
      <c r="E72" s="71" t="s">
        <v>5</v>
      </c>
      <c r="F72" s="120"/>
      <c r="G72" s="120"/>
      <c r="H72" s="120"/>
      <c r="I72" s="120"/>
      <c r="J72" s="120"/>
      <c r="K72" s="120"/>
      <c r="L72" s="120"/>
      <c r="M72" s="120"/>
      <c r="N72" s="120"/>
      <c r="O72" s="1"/>
      <c r="P72" s="1"/>
      <c r="Q72" s="1"/>
      <c r="R72" s="1"/>
      <c r="S72" s="1"/>
      <c r="T72" s="1"/>
      <c r="U72" s="1"/>
      <c r="V72" s="1"/>
      <c r="W72" s="1"/>
      <c r="X72" s="1"/>
      <c r="Y72" s="1"/>
      <c r="Z72" s="1"/>
      <c r="AA72" s="1"/>
    </row>
    <row r="73" spans="1:27" ht="21" customHeight="1">
      <c r="A73" s="69" t="s">
        <v>270</v>
      </c>
      <c r="B73" s="120"/>
      <c r="C73" s="120"/>
      <c r="D73" s="120"/>
      <c r="E73" s="1"/>
      <c r="F73" s="1"/>
      <c r="G73" s="1"/>
      <c r="H73" s="1"/>
      <c r="I73" s="1"/>
      <c r="J73" s="1"/>
      <c r="K73" s="1"/>
      <c r="L73" s="1"/>
      <c r="M73" s="1"/>
      <c r="N73" s="1"/>
      <c r="O73" s="1"/>
      <c r="P73" s="1"/>
      <c r="Q73" s="1"/>
      <c r="R73" s="1"/>
      <c r="S73" s="1"/>
      <c r="T73" s="1"/>
      <c r="U73" s="1"/>
      <c r="V73" s="1"/>
      <c r="W73" s="1"/>
      <c r="X73" s="1"/>
      <c r="Y73" s="1"/>
      <c r="Z73" s="1"/>
      <c r="AA73" s="1"/>
    </row>
    <row r="74" spans="1:27" ht="22.5" customHeight="1">
      <c r="A74" s="94" t="s">
        <v>235</v>
      </c>
      <c r="B74" s="95"/>
      <c r="C74" s="95"/>
      <c r="D74" s="1"/>
      <c r="E74" s="1"/>
      <c r="F74" s="1"/>
      <c r="G74" s="1"/>
      <c r="H74" s="1"/>
      <c r="I74" s="1"/>
      <c r="J74" s="1"/>
      <c r="K74" s="1"/>
      <c r="L74" s="1"/>
      <c r="M74" s="1"/>
      <c r="N74" s="1"/>
      <c r="O74" s="1"/>
      <c r="P74" s="1"/>
      <c r="Q74" s="1"/>
      <c r="R74" s="1"/>
      <c r="S74" s="1"/>
      <c r="T74" s="1"/>
      <c r="U74" s="1"/>
      <c r="V74" s="1"/>
      <c r="W74" s="1"/>
      <c r="X74" s="1"/>
      <c r="Y74" s="1"/>
      <c r="Z74" s="1"/>
      <c r="AA74" s="1"/>
    </row>
    <row r="75" spans="1:27" ht="18" customHeight="1">
      <c r="A75" s="96"/>
      <c r="B75" s="67"/>
      <c r="C75" s="67"/>
      <c r="D75" s="97" t="s">
        <v>5</v>
      </c>
      <c r="E75" s="98"/>
      <c r="F75" s="98"/>
      <c r="G75" s="98"/>
      <c r="H75" s="98"/>
      <c r="I75" s="98"/>
      <c r="J75" s="98"/>
      <c r="K75" s="98"/>
      <c r="L75" s="98"/>
      <c r="M75" s="97" t="s">
        <v>236</v>
      </c>
      <c r="N75" s="98"/>
      <c r="O75" s="98"/>
      <c r="P75" s="98"/>
      <c r="Q75" s="98"/>
      <c r="R75" s="98"/>
      <c r="S75" s="98"/>
      <c r="T75" s="98"/>
      <c r="U75" s="98"/>
      <c r="V75" s="98"/>
      <c r="W75" s="99"/>
      <c r="X75" s="1"/>
      <c r="Y75" s="1"/>
      <c r="Z75" s="1"/>
      <c r="AA75" s="1"/>
    </row>
    <row r="76" spans="1:27" ht="18.75" customHeight="1">
      <c r="A76" s="92"/>
      <c r="B76" s="73"/>
      <c r="C76" s="73"/>
      <c r="D76" s="93" t="s">
        <v>237</v>
      </c>
      <c r="E76" s="90"/>
      <c r="F76" s="90"/>
      <c r="G76" s="89" t="s">
        <v>238</v>
      </c>
      <c r="H76" s="90"/>
      <c r="I76" s="93" t="s">
        <v>239</v>
      </c>
      <c r="J76" s="90"/>
      <c r="K76" s="89" t="s">
        <v>240</v>
      </c>
      <c r="L76" s="90"/>
      <c r="M76" s="93" t="s">
        <v>237</v>
      </c>
      <c r="N76" s="90"/>
      <c r="O76" s="89" t="s">
        <v>238</v>
      </c>
      <c r="P76" s="90"/>
      <c r="Q76" s="91"/>
      <c r="R76" s="89" t="s">
        <v>239</v>
      </c>
      <c r="S76" s="90"/>
      <c r="T76" s="90"/>
      <c r="U76" s="89" t="s">
        <v>240</v>
      </c>
      <c r="V76" s="90"/>
      <c r="W76" s="91"/>
      <c r="X76" s="1"/>
      <c r="Y76" s="1"/>
      <c r="Z76" s="1"/>
      <c r="AA76" s="1"/>
    </row>
    <row r="77" spans="1:27" ht="12" customHeight="1">
      <c r="A77" s="49" t="s">
        <v>271</v>
      </c>
      <c r="B77" s="50"/>
      <c r="C77" s="50"/>
      <c r="D77" s="87">
        <v>2899.107934</v>
      </c>
      <c r="E77" s="50"/>
      <c r="F77" s="50"/>
      <c r="G77" s="85">
        <v>42271</v>
      </c>
      <c r="H77" s="50"/>
      <c r="I77" s="87">
        <v>3164.720117</v>
      </c>
      <c r="J77" s="50"/>
      <c r="K77" s="85">
        <v>42256</v>
      </c>
      <c r="L77" s="50"/>
      <c r="M77" s="87">
        <v>2899.107934</v>
      </c>
      <c r="N77" s="50"/>
      <c r="O77" s="85">
        <v>42271</v>
      </c>
      <c r="P77" s="50"/>
      <c r="Q77" s="86"/>
      <c r="R77" s="88">
        <v>3647.132956</v>
      </c>
      <c r="S77" s="50"/>
      <c r="T77" s="50"/>
      <c r="U77" s="85">
        <v>42107</v>
      </c>
      <c r="V77" s="50"/>
      <c r="W77" s="86"/>
      <c r="X77" s="1"/>
      <c r="Y77" s="1"/>
      <c r="Z77" s="1"/>
      <c r="AA77" s="1"/>
    </row>
    <row r="78" spans="1:27" ht="12" customHeight="1">
      <c r="A78" s="49" t="s">
        <v>272</v>
      </c>
      <c r="B78" s="50"/>
      <c r="C78" s="50"/>
      <c r="D78" s="87">
        <v>12214.396823</v>
      </c>
      <c r="E78" s="50"/>
      <c r="F78" s="50"/>
      <c r="G78" s="85">
        <v>42275</v>
      </c>
      <c r="H78" s="50"/>
      <c r="I78" s="87">
        <v>13233.680635</v>
      </c>
      <c r="J78" s="50"/>
      <c r="K78" s="85">
        <v>42256</v>
      </c>
      <c r="L78" s="50"/>
      <c r="M78" s="87">
        <v>11891.046549</v>
      </c>
      <c r="N78" s="50"/>
      <c r="O78" s="85">
        <v>42011</v>
      </c>
      <c r="P78" s="50"/>
      <c r="Q78" s="86"/>
      <c r="R78" s="88">
        <v>15005.468942</v>
      </c>
      <c r="S78" s="50"/>
      <c r="T78" s="50"/>
      <c r="U78" s="85">
        <v>42107</v>
      </c>
      <c r="V78" s="50"/>
      <c r="W78" s="86"/>
      <c r="X78" s="1"/>
      <c r="Y78" s="1"/>
      <c r="Z78" s="1"/>
      <c r="AA78" s="1"/>
    </row>
    <row r="79" spans="1:27" ht="12" customHeight="1">
      <c r="A79" s="49" t="s">
        <v>273</v>
      </c>
      <c r="B79" s="50"/>
      <c r="C79" s="50"/>
      <c r="D79" s="87">
        <v>4872.047433</v>
      </c>
      <c r="E79" s="50"/>
      <c r="F79" s="50"/>
      <c r="G79" s="85">
        <v>42275</v>
      </c>
      <c r="H79" s="50"/>
      <c r="I79" s="87">
        <v>5278.819471</v>
      </c>
      <c r="J79" s="50"/>
      <c r="K79" s="85">
        <v>42256</v>
      </c>
      <c r="L79" s="50"/>
      <c r="M79" s="87">
        <v>4872.047433</v>
      </c>
      <c r="N79" s="50"/>
      <c r="O79" s="85">
        <v>42275</v>
      </c>
      <c r="P79" s="50"/>
      <c r="Q79" s="86"/>
      <c r="R79" s="88">
        <v>6047.11991</v>
      </c>
      <c r="S79" s="50"/>
      <c r="T79" s="50"/>
      <c r="U79" s="85">
        <v>42107</v>
      </c>
      <c r="V79" s="50"/>
      <c r="W79" s="86"/>
      <c r="X79" s="1"/>
      <c r="Y79" s="1"/>
      <c r="Z79" s="1"/>
      <c r="AA79" s="1"/>
    </row>
    <row r="80" spans="1:27" ht="12" customHeight="1">
      <c r="A80" s="49" t="s">
        <v>274</v>
      </c>
      <c r="B80" s="50"/>
      <c r="C80" s="50"/>
      <c r="D80" s="87">
        <v>16331.581589</v>
      </c>
      <c r="E80" s="50"/>
      <c r="F80" s="50"/>
      <c r="G80" s="85">
        <v>42275</v>
      </c>
      <c r="H80" s="50"/>
      <c r="I80" s="87">
        <v>17620.952511</v>
      </c>
      <c r="J80" s="50"/>
      <c r="K80" s="85">
        <v>42256</v>
      </c>
      <c r="L80" s="50"/>
      <c r="M80" s="87">
        <v>15958.608719</v>
      </c>
      <c r="N80" s="50"/>
      <c r="O80" s="85">
        <v>42011</v>
      </c>
      <c r="P80" s="50"/>
      <c r="Q80" s="86"/>
      <c r="R80" s="88">
        <v>20079.452896</v>
      </c>
      <c r="S80" s="50"/>
      <c r="T80" s="50"/>
      <c r="U80" s="85">
        <v>42107</v>
      </c>
      <c r="V80" s="50"/>
      <c r="W80" s="86"/>
      <c r="X80" s="1"/>
      <c r="Y80" s="1"/>
      <c r="Z80" s="1"/>
      <c r="AA80" s="1"/>
    </row>
    <row r="81" spans="1:27" ht="12" customHeight="1">
      <c r="A81" s="49" t="s">
        <v>275</v>
      </c>
      <c r="B81" s="50"/>
      <c r="C81" s="50"/>
      <c r="D81" s="87">
        <v>7534.351551</v>
      </c>
      <c r="E81" s="50"/>
      <c r="F81" s="50"/>
      <c r="G81" s="85">
        <v>42275</v>
      </c>
      <c r="H81" s="50"/>
      <c r="I81" s="87">
        <v>8129.468051</v>
      </c>
      <c r="J81" s="50"/>
      <c r="K81" s="85">
        <v>42256</v>
      </c>
      <c r="L81" s="50"/>
      <c r="M81" s="87">
        <v>7534.351551</v>
      </c>
      <c r="N81" s="50"/>
      <c r="O81" s="85">
        <v>42275</v>
      </c>
      <c r="P81" s="50"/>
      <c r="Q81" s="86"/>
      <c r="R81" s="88">
        <v>9374.424511</v>
      </c>
      <c r="S81" s="50"/>
      <c r="T81" s="50"/>
      <c r="U81" s="85">
        <v>42107</v>
      </c>
      <c r="V81" s="50"/>
      <c r="W81" s="86"/>
      <c r="X81" s="1"/>
      <c r="Y81" s="1"/>
      <c r="Z81" s="1"/>
      <c r="AA81" s="1"/>
    </row>
    <row r="82" spans="1:27" ht="12" customHeight="1">
      <c r="A82" s="49" t="s">
        <v>276</v>
      </c>
      <c r="B82" s="50"/>
      <c r="C82" s="50"/>
      <c r="D82" s="87">
        <v>272.089617</v>
      </c>
      <c r="E82" s="50"/>
      <c r="F82" s="50"/>
      <c r="G82" s="85">
        <v>42271</v>
      </c>
      <c r="H82" s="50"/>
      <c r="I82" s="87">
        <v>295.62725</v>
      </c>
      <c r="J82" s="50"/>
      <c r="K82" s="85">
        <v>42256</v>
      </c>
      <c r="L82" s="50"/>
      <c r="M82" s="87">
        <v>263.266381</v>
      </c>
      <c r="N82" s="50"/>
      <c r="O82" s="85">
        <v>42011</v>
      </c>
      <c r="P82" s="50"/>
      <c r="Q82" s="86"/>
      <c r="R82" s="88">
        <v>333.753733</v>
      </c>
      <c r="S82" s="50"/>
      <c r="T82" s="50"/>
      <c r="U82" s="85">
        <v>42107</v>
      </c>
      <c r="V82" s="50"/>
      <c r="W82" s="86"/>
      <c r="X82" s="1"/>
      <c r="Y82" s="1"/>
      <c r="Z82" s="1"/>
      <c r="AA82" s="1"/>
    </row>
    <row r="83" spans="1:27" ht="12" customHeight="1">
      <c r="A83" s="49" t="s">
        <v>277</v>
      </c>
      <c r="B83" s="50"/>
      <c r="C83" s="50"/>
      <c r="D83" s="87">
        <v>134.05342</v>
      </c>
      <c r="E83" s="50"/>
      <c r="F83" s="50"/>
      <c r="G83" s="85">
        <v>42271</v>
      </c>
      <c r="H83" s="50"/>
      <c r="I83" s="87">
        <v>145.649967</v>
      </c>
      <c r="J83" s="50"/>
      <c r="K83" s="85">
        <v>42256</v>
      </c>
      <c r="L83" s="50"/>
      <c r="M83" s="87">
        <v>134.05342</v>
      </c>
      <c r="N83" s="50"/>
      <c r="O83" s="85">
        <v>42271</v>
      </c>
      <c r="P83" s="50"/>
      <c r="Q83" s="86"/>
      <c r="R83" s="88">
        <v>166.038628</v>
      </c>
      <c r="S83" s="50"/>
      <c r="T83" s="50"/>
      <c r="U83" s="85">
        <v>42107</v>
      </c>
      <c r="V83" s="50"/>
      <c r="W83" s="86"/>
      <c r="X83" s="1"/>
      <c r="Y83" s="1"/>
      <c r="Z83" s="1"/>
      <c r="AA83" s="1"/>
    </row>
    <row r="84" spans="1:27" ht="12" customHeight="1">
      <c r="A84" s="49" t="s">
        <v>278</v>
      </c>
      <c r="B84" s="50"/>
      <c r="C84" s="50"/>
      <c r="D84" s="87">
        <v>74.435358</v>
      </c>
      <c r="E84" s="50"/>
      <c r="F84" s="50"/>
      <c r="G84" s="85">
        <v>42271</v>
      </c>
      <c r="H84" s="50"/>
      <c r="I84" s="87">
        <v>80.178465</v>
      </c>
      <c r="J84" s="50"/>
      <c r="K84" s="85">
        <v>42256</v>
      </c>
      <c r="L84" s="50"/>
      <c r="M84" s="87">
        <v>72.744133</v>
      </c>
      <c r="N84" s="50"/>
      <c r="O84" s="85">
        <v>42011</v>
      </c>
      <c r="P84" s="50"/>
      <c r="Q84" s="86"/>
      <c r="R84" s="88">
        <v>92.001459</v>
      </c>
      <c r="S84" s="50"/>
      <c r="T84" s="50"/>
      <c r="U84" s="85">
        <v>42107</v>
      </c>
      <c r="V84" s="50"/>
      <c r="W84" s="86"/>
      <c r="X84" s="1"/>
      <c r="Y84" s="1"/>
      <c r="Z84" s="1"/>
      <c r="AA84" s="1"/>
    </row>
    <row r="85" spans="1:27" ht="12" customHeight="1">
      <c r="A85" s="49" t="s">
        <v>279</v>
      </c>
      <c r="B85" s="50"/>
      <c r="C85" s="50"/>
      <c r="D85" s="87">
        <v>41.723242</v>
      </c>
      <c r="E85" s="50"/>
      <c r="F85" s="50"/>
      <c r="G85" s="85">
        <v>42271</v>
      </c>
      <c r="H85" s="50"/>
      <c r="I85" s="87">
        <v>44.942425</v>
      </c>
      <c r="J85" s="50"/>
      <c r="K85" s="85">
        <v>42256</v>
      </c>
      <c r="L85" s="50"/>
      <c r="M85" s="87">
        <v>41.618471</v>
      </c>
      <c r="N85" s="50"/>
      <c r="O85" s="85">
        <v>42240</v>
      </c>
      <c r="P85" s="50"/>
      <c r="Q85" s="86"/>
      <c r="R85" s="88">
        <v>52.258039</v>
      </c>
      <c r="S85" s="50"/>
      <c r="T85" s="50"/>
      <c r="U85" s="85">
        <v>42107</v>
      </c>
      <c r="V85" s="50"/>
      <c r="W85" s="86"/>
      <c r="X85" s="1"/>
      <c r="Y85" s="1"/>
      <c r="Z85" s="1"/>
      <c r="AA85" s="1"/>
    </row>
    <row r="86" spans="1:27" ht="12" customHeight="1">
      <c r="A86" s="49" t="s">
        <v>280</v>
      </c>
      <c r="B86" s="50"/>
      <c r="C86" s="50"/>
      <c r="D86" s="87">
        <v>838.862572</v>
      </c>
      <c r="E86" s="50"/>
      <c r="F86" s="50"/>
      <c r="G86" s="85">
        <v>42276</v>
      </c>
      <c r="H86" s="50"/>
      <c r="I86" s="87">
        <v>996.685626</v>
      </c>
      <c r="J86" s="50"/>
      <c r="K86" s="85">
        <v>42256</v>
      </c>
      <c r="L86" s="50"/>
      <c r="M86" s="87">
        <v>838.862572</v>
      </c>
      <c r="N86" s="50"/>
      <c r="O86" s="85">
        <v>42276</v>
      </c>
      <c r="P86" s="50"/>
      <c r="Q86" s="86"/>
      <c r="R86" s="88">
        <v>1270.514118</v>
      </c>
      <c r="S86" s="50"/>
      <c r="T86" s="50"/>
      <c r="U86" s="85">
        <v>42109</v>
      </c>
      <c r="V86" s="50"/>
      <c r="W86" s="86"/>
      <c r="X86" s="1"/>
      <c r="Y86" s="1"/>
      <c r="Z86" s="1"/>
      <c r="AA86" s="1"/>
    </row>
    <row r="87" spans="1:27" ht="12" customHeight="1">
      <c r="A87" s="49" t="s">
        <v>281</v>
      </c>
      <c r="B87" s="50"/>
      <c r="C87" s="50"/>
      <c r="D87" s="87">
        <v>713.150404</v>
      </c>
      <c r="E87" s="50"/>
      <c r="F87" s="50"/>
      <c r="G87" s="85">
        <v>42276</v>
      </c>
      <c r="H87" s="50"/>
      <c r="I87" s="87">
        <v>847.322053</v>
      </c>
      <c r="J87" s="50"/>
      <c r="K87" s="85">
        <v>42256</v>
      </c>
      <c r="L87" s="50"/>
      <c r="M87" s="87">
        <v>713.150404</v>
      </c>
      <c r="N87" s="50"/>
      <c r="O87" s="85">
        <v>42276</v>
      </c>
      <c r="P87" s="50"/>
      <c r="Q87" s="86"/>
      <c r="R87" s="88">
        <v>1090.648834</v>
      </c>
      <c r="S87" s="50"/>
      <c r="T87" s="50"/>
      <c r="U87" s="85">
        <v>42109</v>
      </c>
      <c r="V87" s="50"/>
      <c r="W87" s="86"/>
      <c r="X87" s="1"/>
      <c r="Y87" s="1"/>
      <c r="Z87" s="1"/>
      <c r="AA87" s="1"/>
    </row>
    <row r="88" spans="1:27" ht="12" customHeight="1">
      <c r="A88" s="49" t="s">
        <v>282</v>
      </c>
      <c r="B88" s="50"/>
      <c r="C88" s="50"/>
      <c r="D88" s="87">
        <v>1262.620202</v>
      </c>
      <c r="E88" s="50"/>
      <c r="F88" s="50"/>
      <c r="G88" s="85">
        <v>42248</v>
      </c>
      <c r="H88" s="50"/>
      <c r="I88" s="87">
        <v>1332.038821</v>
      </c>
      <c r="J88" s="50"/>
      <c r="K88" s="85">
        <v>42264</v>
      </c>
      <c r="L88" s="50"/>
      <c r="M88" s="87">
        <v>1001.129955</v>
      </c>
      <c r="N88" s="50"/>
      <c r="O88" s="85">
        <v>42018</v>
      </c>
      <c r="P88" s="50"/>
      <c r="Q88" s="86"/>
      <c r="R88" s="88">
        <v>1438.869523</v>
      </c>
      <c r="S88" s="50"/>
      <c r="T88" s="50"/>
      <c r="U88" s="85">
        <v>42143</v>
      </c>
      <c r="V88" s="50"/>
      <c r="W88" s="86"/>
      <c r="X88" s="1"/>
      <c r="Y88" s="1"/>
      <c r="Z88" s="1"/>
      <c r="AA88" s="1"/>
    </row>
    <row r="89" spans="1:27" ht="12" customHeight="1">
      <c r="A89" s="49" t="s">
        <v>283</v>
      </c>
      <c r="B89" s="50"/>
      <c r="C89" s="50"/>
      <c r="D89" s="87">
        <v>1052.902437</v>
      </c>
      <c r="E89" s="50"/>
      <c r="F89" s="50"/>
      <c r="G89" s="85">
        <v>42248</v>
      </c>
      <c r="H89" s="50"/>
      <c r="I89" s="87">
        <v>1110.790813</v>
      </c>
      <c r="J89" s="50"/>
      <c r="K89" s="85">
        <v>42264</v>
      </c>
      <c r="L89" s="50"/>
      <c r="M89" s="87">
        <v>868.030177</v>
      </c>
      <c r="N89" s="50"/>
      <c r="O89" s="85">
        <v>42018</v>
      </c>
      <c r="P89" s="50"/>
      <c r="Q89" s="86"/>
      <c r="R89" s="88">
        <v>1199.877227</v>
      </c>
      <c r="S89" s="50"/>
      <c r="T89" s="50"/>
      <c r="U89" s="85">
        <v>42143</v>
      </c>
      <c r="V89" s="50"/>
      <c r="W89" s="86"/>
      <c r="X89" s="1"/>
      <c r="Y89" s="1"/>
      <c r="Z89" s="1"/>
      <c r="AA89" s="1"/>
    </row>
    <row r="90" spans="1:27" ht="12" customHeight="1">
      <c r="A90" s="49" t="s">
        <v>284</v>
      </c>
      <c r="B90" s="50"/>
      <c r="C90" s="50"/>
      <c r="D90" s="87">
        <v>695.721047</v>
      </c>
      <c r="E90" s="50"/>
      <c r="F90" s="50"/>
      <c r="G90" s="85">
        <v>42276</v>
      </c>
      <c r="H90" s="50"/>
      <c r="I90" s="87">
        <v>733.685598</v>
      </c>
      <c r="J90" s="50"/>
      <c r="K90" s="85">
        <v>42256</v>
      </c>
      <c r="L90" s="50"/>
      <c r="M90" s="87">
        <v>687.036486</v>
      </c>
      <c r="N90" s="50"/>
      <c r="O90" s="85">
        <v>42009</v>
      </c>
      <c r="P90" s="50"/>
      <c r="Q90" s="86"/>
      <c r="R90" s="88">
        <v>877.002379</v>
      </c>
      <c r="S90" s="50"/>
      <c r="T90" s="50"/>
      <c r="U90" s="85">
        <v>42107</v>
      </c>
      <c r="V90" s="50"/>
      <c r="W90" s="86"/>
      <c r="X90" s="1"/>
      <c r="Y90" s="1"/>
      <c r="Z90" s="1"/>
      <c r="AA90" s="1"/>
    </row>
    <row r="91" spans="1:27" ht="12" customHeight="1">
      <c r="A91" s="49" t="s">
        <v>285</v>
      </c>
      <c r="B91" s="50"/>
      <c r="C91" s="50"/>
      <c r="D91" s="87">
        <v>588.000285</v>
      </c>
      <c r="E91" s="50"/>
      <c r="F91" s="50"/>
      <c r="G91" s="85">
        <v>42276</v>
      </c>
      <c r="H91" s="50"/>
      <c r="I91" s="87">
        <v>620.086661</v>
      </c>
      <c r="J91" s="50"/>
      <c r="K91" s="85">
        <v>42256</v>
      </c>
      <c r="L91" s="50"/>
      <c r="M91" s="87">
        <v>588.000285</v>
      </c>
      <c r="N91" s="50"/>
      <c r="O91" s="85">
        <v>42276</v>
      </c>
      <c r="P91" s="50"/>
      <c r="Q91" s="86"/>
      <c r="R91" s="88">
        <v>760.479988</v>
      </c>
      <c r="S91" s="50"/>
      <c r="T91" s="50"/>
      <c r="U91" s="85">
        <v>42107</v>
      </c>
      <c r="V91" s="50"/>
      <c r="W91" s="86"/>
      <c r="X91" s="1"/>
      <c r="Y91" s="1"/>
      <c r="Z91" s="1"/>
      <c r="AA91" s="1"/>
    </row>
    <row r="92" spans="1:27" ht="12" customHeight="1">
      <c r="A92" s="49" t="s">
        <v>286</v>
      </c>
      <c r="B92" s="50"/>
      <c r="C92" s="50"/>
      <c r="D92" s="87">
        <v>2003.631394</v>
      </c>
      <c r="E92" s="50"/>
      <c r="F92" s="50"/>
      <c r="G92" s="85">
        <v>42271</v>
      </c>
      <c r="H92" s="50"/>
      <c r="I92" s="87">
        <v>2134.059366</v>
      </c>
      <c r="J92" s="50"/>
      <c r="K92" s="85">
        <v>42256</v>
      </c>
      <c r="L92" s="50"/>
      <c r="M92" s="87">
        <v>1778.696195</v>
      </c>
      <c r="N92" s="50"/>
      <c r="O92" s="85">
        <v>42011</v>
      </c>
      <c r="P92" s="50"/>
      <c r="Q92" s="86"/>
      <c r="R92" s="88">
        <v>2284.628889</v>
      </c>
      <c r="S92" s="50"/>
      <c r="T92" s="50"/>
      <c r="U92" s="85">
        <v>42109</v>
      </c>
      <c r="V92" s="50"/>
      <c r="W92" s="86"/>
      <c r="X92" s="1"/>
      <c r="Y92" s="1"/>
      <c r="Z92" s="1"/>
      <c r="AA92" s="1"/>
    </row>
    <row r="93" spans="1:27" ht="12" customHeight="1">
      <c r="A93" s="49" t="s">
        <v>287</v>
      </c>
      <c r="B93" s="50"/>
      <c r="C93" s="50"/>
      <c r="D93" s="87">
        <v>1653.206331</v>
      </c>
      <c r="E93" s="50"/>
      <c r="F93" s="50"/>
      <c r="G93" s="85">
        <v>42271</v>
      </c>
      <c r="H93" s="50"/>
      <c r="I93" s="87">
        <v>1760.933185</v>
      </c>
      <c r="J93" s="50"/>
      <c r="K93" s="85">
        <v>42256</v>
      </c>
      <c r="L93" s="50"/>
      <c r="M93" s="87">
        <v>1533.28284</v>
      </c>
      <c r="N93" s="50"/>
      <c r="O93" s="85">
        <v>42011</v>
      </c>
      <c r="P93" s="50"/>
      <c r="Q93" s="86"/>
      <c r="R93" s="88">
        <v>1943.88186</v>
      </c>
      <c r="S93" s="50"/>
      <c r="T93" s="50"/>
      <c r="U93" s="85">
        <v>42109</v>
      </c>
      <c r="V93" s="50"/>
      <c r="W93" s="86"/>
      <c r="X93" s="1"/>
      <c r="Y93" s="1"/>
      <c r="Z93" s="1"/>
      <c r="AA93" s="1"/>
    </row>
    <row r="94" spans="1:27" ht="12" customHeight="1">
      <c r="A94" s="49" t="s">
        <v>288</v>
      </c>
      <c r="B94" s="50"/>
      <c r="C94" s="50"/>
      <c r="D94" s="87">
        <v>2144.581751</v>
      </c>
      <c r="E94" s="50"/>
      <c r="F94" s="50"/>
      <c r="G94" s="85">
        <v>42276</v>
      </c>
      <c r="H94" s="50"/>
      <c r="I94" s="87">
        <v>2297.664251</v>
      </c>
      <c r="J94" s="50"/>
      <c r="K94" s="85">
        <v>42268</v>
      </c>
      <c r="L94" s="50"/>
      <c r="M94" s="87">
        <v>1606.193041</v>
      </c>
      <c r="N94" s="50"/>
      <c r="O94" s="85">
        <v>42011</v>
      </c>
      <c r="P94" s="50"/>
      <c r="Q94" s="86"/>
      <c r="R94" s="88">
        <v>2450.987879</v>
      </c>
      <c r="S94" s="50"/>
      <c r="T94" s="50"/>
      <c r="U94" s="85">
        <v>42205</v>
      </c>
      <c r="V94" s="50"/>
      <c r="W94" s="86"/>
      <c r="X94" s="1"/>
      <c r="Y94" s="1"/>
      <c r="Z94" s="1"/>
      <c r="AA94" s="1"/>
    </row>
    <row r="95" spans="1:27" ht="12" customHeight="1">
      <c r="A95" s="49" t="s">
        <v>289</v>
      </c>
      <c r="B95" s="50"/>
      <c r="C95" s="50"/>
      <c r="D95" s="87">
        <v>1715.971448</v>
      </c>
      <c r="E95" s="50"/>
      <c r="F95" s="50"/>
      <c r="G95" s="85">
        <v>42276</v>
      </c>
      <c r="H95" s="50"/>
      <c r="I95" s="87">
        <v>1838.459294</v>
      </c>
      <c r="J95" s="50"/>
      <c r="K95" s="85">
        <v>42268</v>
      </c>
      <c r="L95" s="50"/>
      <c r="M95" s="87">
        <v>1335.217293</v>
      </c>
      <c r="N95" s="50"/>
      <c r="O95" s="85">
        <v>42011</v>
      </c>
      <c r="P95" s="50"/>
      <c r="Q95" s="86"/>
      <c r="R95" s="88">
        <v>1961.140078</v>
      </c>
      <c r="S95" s="50"/>
      <c r="T95" s="50"/>
      <c r="U95" s="85">
        <v>42205</v>
      </c>
      <c r="V95" s="50"/>
      <c r="W95" s="86"/>
      <c r="X95" s="1"/>
      <c r="Y95" s="1"/>
      <c r="Z95" s="1"/>
      <c r="AA95" s="1"/>
    </row>
    <row r="96" spans="1:27" ht="12" customHeight="1">
      <c r="A96" s="49" t="s">
        <v>290</v>
      </c>
      <c r="B96" s="50"/>
      <c r="C96" s="50"/>
      <c r="D96" s="87">
        <v>1288.771217</v>
      </c>
      <c r="E96" s="50"/>
      <c r="F96" s="50"/>
      <c r="G96" s="85">
        <v>42275</v>
      </c>
      <c r="H96" s="50"/>
      <c r="I96" s="87">
        <v>1422.562303</v>
      </c>
      <c r="J96" s="50"/>
      <c r="K96" s="85">
        <v>42256</v>
      </c>
      <c r="L96" s="50"/>
      <c r="M96" s="87">
        <v>1288.771217</v>
      </c>
      <c r="N96" s="50"/>
      <c r="O96" s="85">
        <v>42275</v>
      </c>
      <c r="P96" s="50"/>
      <c r="Q96" s="86"/>
      <c r="R96" s="88">
        <v>1673.553012</v>
      </c>
      <c r="S96" s="50"/>
      <c r="T96" s="50"/>
      <c r="U96" s="85">
        <v>42109</v>
      </c>
      <c r="V96" s="50"/>
      <c r="W96" s="86"/>
      <c r="X96" s="1"/>
      <c r="Y96" s="1"/>
      <c r="Z96" s="1"/>
      <c r="AA96" s="1"/>
    </row>
    <row r="97" spans="1:27" ht="12" customHeight="1">
      <c r="A97" s="49" t="s">
        <v>291</v>
      </c>
      <c r="B97" s="50"/>
      <c r="C97" s="50"/>
      <c r="D97" s="87">
        <v>1110.723562</v>
      </c>
      <c r="E97" s="50"/>
      <c r="F97" s="50"/>
      <c r="G97" s="85">
        <v>42275</v>
      </c>
      <c r="H97" s="50"/>
      <c r="I97" s="87">
        <v>1226.138083</v>
      </c>
      <c r="J97" s="50"/>
      <c r="K97" s="85">
        <v>42256</v>
      </c>
      <c r="L97" s="50"/>
      <c r="M97" s="87">
        <v>1110.723562</v>
      </c>
      <c r="N97" s="50"/>
      <c r="O97" s="85">
        <v>42275</v>
      </c>
      <c r="P97" s="50"/>
      <c r="Q97" s="86"/>
      <c r="R97" s="88">
        <v>1446.122129</v>
      </c>
      <c r="S97" s="50"/>
      <c r="T97" s="50"/>
      <c r="U97" s="85">
        <v>42109</v>
      </c>
      <c r="V97" s="50"/>
      <c r="W97" s="86"/>
      <c r="X97" s="1"/>
      <c r="Y97" s="1"/>
      <c r="Z97" s="1"/>
      <c r="AA97" s="1"/>
    </row>
    <row r="98" spans="1:27" ht="12" customHeight="1">
      <c r="A98" s="49" t="s">
        <v>292</v>
      </c>
      <c r="B98" s="50"/>
      <c r="C98" s="50"/>
      <c r="D98" s="87">
        <v>2191.34464</v>
      </c>
      <c r="E98" s="50"/>
      <c r="F98" s="50"/>
      <c r="G98" s="85">
        <v>42277</v>
      </c>
      <c r="H98" s="50"/>
      <c r="I98" s="87">
        <v>2602.554669</v>
      </c>
      <c r="J98" s="50"/>
      <c r="K98" s="85">
        <v>42261</v>
      </c>
      <c r="L98" s="50"/>
      <c r="M98" s="87">
        <v>2065.104211</v>
      </c>
      <c r="N98" s="50"/>
      <c r="O98" s="85">
        <v>42009</v>
      </c>
      <c r="P98" s="50"/>
      <c r="Q98" s="86"/>
      <c r="R98" s="88">
        <v>2768.743178</v>
      </c>
      <c r="S98" s="50"/>
      <c r="T98" s="50"/>
      <c r="U98" s="85">
        <v>42115</v>
      </c>
      <c r="V98" s="50"/>
      <c r="W98" s="86"/>
      <c r="X98" s="1"/>
      <c r="Y98" s="1"/>
      <c r="Z98" s="1"/>
      <c r="AA98" s="1"/>
    </row>
    <row r="99" spans="1:27" ht="12" customHeight="1">
      <c r="A99" s="49" t="s">
        <v>293</v>
      </c>
      <c r="B99" s="50"/>
      <c r="C99" s="50"/>
      <c r="D99" s="87">
        <v>1902.867715</v>
      </c>
      <c r="E99" s="50"/>
      <c r="F99" s="50"/>
      <c r="G99" s="85">
        <v>42277</v>
      </c>
      <c r="H99" s="50"/>
      <c r="I99" s="87">
        <v>2259.944496</v>
      </c>
      <c r="J99" s="50"/>
      <c r="K99" s="85">
        <v>42261</v>
      </c>
      <c r="L99" s="50"/>
      <c r="M99" s="87">
        <v>1841.813136</v>
      </c>
      <c r="N99" s="50"/>
      <c r="O99" s="85">
        <v>42009</v>
      </c>
      <c r="P99" s="50"/>
      <c r="Q99" s="86"/>
      <c r="R99" s="88">
        <v>2404.255319</v>
      </c>
      <c r="S99" s="50"/>
      <c r="T99" s="50"/>
      <c r="U99" s="85">
        <v>42115</v>
      </c>
      <c r="V99" s="50"/>
      <c r="W99" s="86"/>
      <c r="X99" s="1"/>
      <c r="Y99" s="1"/>
      <c r="Z99" s="1"/>
      <c r="AA99" s="1"/>
    </row>
    <row r="100" spans="1:27" ht="12" customHeight="1">
      <c r="A100" s="49" t="s">
        <v>294</v>
      </c>
      <c r="B100" s="50"/>
      <c r="C100" s="50"/>
      <c r="D100" s="87">
        <v>1541.143512</v>
      </c>
      <c r="E100" s="50"/>
      <c r="F100" s="50"/>
      <c r="G100" s="85">
        <v>42248</v>
      </c>
      <c r="H100" s="50"/>
      <c r="I100" s="87">
        <v>1695.185505</v>
      </c>
      <c r="J100" s="50"/>
      <c r="K100" s="85">
        <v>42277</v>
      </c>
      <c r="L100" s="50"/>
      <c r="M100" s="87">
        <v>1443.342511</v>
      </c>
      <c r="N100" s="50"/>
      <c r="O100" s="85">
        <v>42240</v>
      </c>
      <c r="P100" s="50"/>
      <c r="Q100" s="86"/>
      <c r="R100" s="88">
        <v>2040.795291</v>
      </c>
      <c r="S100" s="50"/>
      <c r="T100" s="50"/>
      <c r="U100" s="85">
        <v>42107</v>
      </c>
      <c r="V100" s="50"/>
      <c r="W100" s="86"/>
      <c r="X100" s="1"/>
      <c r="Y100" s="1"/>
      <c r="Z100" s="1"/>
      <c r="AA100" s="1"/>
    </row>
    <row r="101" spans="1:27" ht="12" customHeight="1">
      <c r="A101" s="49" t="s">
        <v>295</v>
      </c>
      <c r="B101" s="50"/>
      <c r="C101" s="50"/>
      <c r="D101" s="87">
        <v>1310.089904</v>
      </c>
      <c r="E101" s="50"/>
      <c r="F101" s="50"/>
      <c r="G101" s="85">
        <v>42248</v>
      </c>
      <c r="H101" s="50"/>
      <c r="I101" s="87">
        <v>1441.037385</v>
      </c>
      <c r="J101" s="50"/>
      <c r="K101" s="85">
        <v>42277</v>
      </c>
      <c r="L101" s="50"/>
      <c r="M101" s="87">
        <v>1226.95157</v>
      </c>
      <c r="N101" s="50"/>
      <c r="O101" s="85">
        <v>42240</v>
      </c>
      <c r="P101" s="50"/>
      <c r="Q101" s="86"/>
      <c r="R101" s="88">
        <v>1771.08269</v>
      </c>
      <c r="S101" s="50"/>
      <c r="T101" s="50"/>
      <c r="U101" s="85">
        <v>42107</v>
      </c>
      <c r="V101" s="50"/>
      <c r="W101" s="86"/>
      <c r="X101" s="1"/>
      <c r="Y101" s="1"/>
      <c r="Z101" s="1"/>
      <c r="AA101" s="1"/>
    </row>
    <row r="102" spans="1:27" ht="12" customHeight="1">
      <c r="A102" s="49" t="s">
        <v>296</v>
      </c>
      <c r="B102" s="50"/>
      <c r="C102" s="50"/>
      <c r="D102" s="87">
        <v>1863.763151</v>
      </c>
      <c r="E102" s="50"/>
      <c r="F102" s="50"/>
      <c r="G102" s="85">
        <v>42249</v>
      </c>
      <c r="H102" s="50"/>
      <c r="I102" s="87">
        <v>1993.728222</v>
      </c>
      <c r="J102" s="50"/>
      <c r="K102" s="85">
        <v>42256</v>
      </c>
      <c r="L102" s="50"/>
      <c r="M102" s="87">
        <v>1518.77742</v>
      </c>
      <c r="N102" s="50"/>
      <c r="O102" s="85">
        <v>42009</v>
      </c>
      <c r="P102" s="50"/>
      <c r="Q102" s="86"/>
      <c r="R102" s="88">
        <v>2076.942479</v>
      </c>
      <c r="S102" s="50"/>
      <c r="T102" s="50"/>
      <c r="U102" s="85">
        <v>42220</v>
      </c>
      <c r="V102" s="50"/>
      <c r="W102" s="86"/>
      <c r="X102" s="1"/>
      <c r="Y102" s="1"/>
      <c r="Z102" s="1"/>
      <c r="AA102" s="1"/>
    </row>
    <row r="103" spans="1:27" ht="12" customHeight="1">
      <c r="A103" s="49" t="s">
        <v>297</v>
      </c>
      <c r="B103" s="50"/>
      <c r="C103" s="50"/>
      <c r="D103" s="87">
        <v>1422.952034</v>
      </c>
      <c r="E103" s="50"/>
      <c r="F103" s="50"/>
      <c r="G103" s="85">
        <v>42249</v>
      </c>
      <c r="H103" s="50"/>
      <c r="I103" s="87">
        <v>1522.178195</v>
      </c>
      <c r="J103" s="50"/>
      <c r="K103" s="85">
        <v>42256</v>
      </c>
      <c r="L103" s="50"/>
      <c r="M103" s="87">
        <v>1225.825074</v>
      </c>
      <c r="N103" s="50"/>
      <c r="O103" s="85">
        <v>42009</v>
      </c>
      <c r="P103" s="50"/>
      <c r="Q103" s="86"/>
      <c r="R103" s="88">
        <v>1585.71089</v>
      </c>
      <c r="S103" s="50"/>
      <c r="T103" s="50"/>
      <c r="U103" s="85">
        <v>42220</v>
      </c>
      <c r="V103" s="50"/>
      <c r="W103" s="86"/>
      <c r="X103" s="1"/>
      <c r="Y103" s="1"/>
      <c r="Z103" s="1"/>
      <c r="AA103" s="1"/>
    </row>
    <row r="104" spans="1:27" ht="12" customHeight="1">
      <c r="A104" s="49" t="s">
        <v>298</v>
      </c>
      <c r="B104" s="50"/>
      <c r="C104" s="50"/>
      <c r="D104" s="87">
        <v>859.369429</v>
      </c>
      <c r="E104" s="50"/>
      <c r="F104" s="50"/>
      <c r="G104" s="85">
        <v>42277</v>
      </c>
      <c r="H104" s="50"/>
      <c r="I104" s="87">
        <v>974.341756</v>
      </c>
      <c r="J104" s="50"/>
      <c r="K104" s="85">
        <v>42256</v>
      </c>
      <c r="L104" s="50"/>
      <c r="M104" s="87">
        <v>859.369429</v>
      </c>
      <c r="N104" s="50"/>
      <c r="O104" s="85">
        <v>42277</v>
      </c>
      <c r="P104" s="50"/>
      <c r="Q104" s="86"/>
      <c r="R104" s="88">
        <v>1289.184986</v>
      </c>
      <c r="S104" s="50"/>
      <c r="T104" s="50"/>
      <c r="U104" s="85">
        <v>42075</v>
      </c>
      <c r="V104" s="50"/>
      <c r="W104" s="86"/>
      <c r="X104" s="1"/>
      <c r="Y104" s="1"/>
      <c r="Z104" s="1"/>
      <c r="AA104" s="1"/>
    </row>
    <row r="105" spans="1:27" ht="12" customHeight="1">
      <c r="A105" s="49" t="s">
        <v>299</v>
      </c>
      <c r="B105" s="50"/>
      <c r="C105" s="50"/>
      <c r="D105" s="87">
        <v>662.493741</v>
      </c>
      <c r="E105" s="50"/>
      <c r="F105" s="50"/>
      <c r="G105" s="85">
        <v>42277</v>
      </c>
      <c r="H105" s="50"/>
      <c r="I105" s="87">
        <v>751.12669</v>
      </c>
      <c r="J105" s="50"/>
      <c r="K105" s="85">
        <v>42256</v>
      </c>
      <c r="L105" s="50"/>
      <c r="M105" s="87">
        <v>662.493741</v>
      </c>
      <c r="N105" s="50"/>
      <c r="O105" s="85">
        <v>42277</v>
      </c>
      <c r="P105" s="50"/>
      <c r="Q105" s="86"/>
      <c r="R105" s="88">
        <v>1064.596895</v>
      </c>
      <c r="S105" s="50"/>
      <c r="T105" s="50"/>
      <c r="U105" s="85">
        <v>42075</v>
      </c>
      <c r="V105" s="50"/>
      <c r="W105" s="86"/>
      <c r="X105" s="1"/>
      <c r="Y105" s="1"/>
      <c r="Z105" s="1"/>
      <c r="AA105" s="1"/>
    </row>
    <row r="106" spans="1:27" ht="12" customHeight="1">
      <c r="A106" s="49" t="s">
        <v>300</v>
      </c>
      <c r="B106" s="50"/>
      <c r="C106" s="50"/>
      <c r="D106" s="87">
        <v>260.402157</v>
      </c>
      <c r="E106" s="50"/>
      <c r="F106" s="50"/>
      <c r="G106" s="85">
        <v>42277</v>
      </c>
      <c r="H106" s="50"/>
      <c r="I106" s="87">
        <v>272.743669</v>
      </c>
      <c r="J106" s="50"/>
      <c r="K106" s="85">
        <v>42256</v>
      </c>
      <c r="L106" s="50"/>
      <c r="M106" s="87">
        <v>234.063027</v>
      </c>
      <c r="N106" s="50"/>
      <c r="O106" s="85">
        <v>42011</v>
      </c>
      <c r="P106" s="50"/>
      <c r="Q106" s="86"/>
      <c r="R106" s="88">
        <v>287.845809</v>
      </c>
      <c r="S106" s="50"/>
      <c r="T106" s="50"/>
      <c r="U106" s="85">
        <v>42109</v>
      </c>
      <c r="V106" s="50"/>
      <c r="W106" s="86"/>
      <c r="X106" s="1"/>
      <c r="Y106" s="1"/>
      <c r="Z106" s="1"/>
      <c r="AA106" s="1"/>
    </row>
    <row r="107" spans="1:27" ht="12" customHeight="1">
      <c r="A107" s="49" t="s">
        <v>301</v>
      </c>
      <c r="B107" s="50"/>
      <c r="C107" s="50"/>
      <c r="D107" s="87">
        <v>259.976513</v>
      </c>
      <c r="E107" s="50"/>
      <c r="F107" s="50"/>
      <c r="G107" s="85">
        <v>42276</v>
      </c>
      <c r="H107" s="50"/>
      <c r="I107" s="87">
        <v>274.049938</v>
      </c>
      <c r="J107" s="50"/>
      <c r="K107" s="85">
        <v>42256</v>
      </c>
      <c r="L107" s="50"/>
      <c r="M107" s="87">
        <v>222.502787</v>
      </c>
      <c r="N107" s="50"/>
      <c r="O107" s="85">
        <v>42006</v>
      </c>
      <c r="P107" s="50"/>
      <c r="Q107" s="86"/>
      <c r="R107" s="88">
        <v>282.004506</v>
      </c>
      <c r="S107" s="50"/>
      <c r="T107" s="50"/>
      <c r="U107" s="85">
        <v>42233</v>
      </c>
      <c r="V107" s="50"/>
      <c r="W107" s="86"/>
      <c r="X107" s="1"/>
      <c r="Y107" s="1"/>
      <c r="Z107" s="1"/>
      <c r="AA107" s="1"/>
    </row>
    <row r="108" spans="1:27" ht="12" customHeight="1">
      <c r="A108" s="49" t="s">
        <v>302</v>
      </c>
      <c r="B108" s="50"/>
      <c r="C108" s="50"/>
      <c r="D108" s="84">
        <v>84.055868</v>
      </c>
      <c r="E108" s="81"/>
      <c r="F108" s="81"/>
      <c r="G108" s="80">
        <v>42275</v>
      </c>
      <c r="H108" s="81"/>
      <c r="I108" s="84">
        <v>91.107214</v>
      </c>
      <c r="J108" s="81"/>
      <c r="K108" s="80">
        <v>42256</v>
      </c>
      <c r="L108" s="81"/>
      <c r="M108" s="84">
        <v>84.055868</v>
      </c>
      <c r="N108" s="81"/>
      <c r="O108" s="80">
        <v>42275</v>
      </c>
      <c r="P108" s="81"/>
      <c r="Q108" s="82"/>
      <c r="R108" s="83">
        <v>106.488833</v>
      </c>
      <c r="S108" s="81"/>
      <c r="T108" s="81"/>
      <c r="U108" s="80">
        <v>42107</v>
      </c>
      <c r="V108" s="81"/>
      <c r="W108" s="82"/>
      <c r="X108" s="1"/>
      <c r="Y108" s="1"/>
      <c r="Z108" s="1"/>
      <c r="AA108" s="1"/>
    </row>
    <row r="109" spans="1:27" ht="69"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280.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ht="265.5" customHeight="1"/>
    <row r="112" spans="1:27" ht="10.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sheetData>
  <sheetProtection/>
  <mergeCells count="843">
    <mergeCell ref="A1:E1"/>
    <mergeCell ref="F1:O1"/>
    <mergeCell ref="A2:E2"/>
    <mergeCell ref="E72:N72"/>
    <mergeCell ref="A72:D72"/>
    <mergeCell ref="A73:D73"/>
    <mergeCell ref="C4:E4"/>
    <mergeCell ref="F4:G4"/>
    <mergeCell ref="H4:I4"/>
    <mergeCell ref="L4:M4"/>
    <mergeCell ref="N4:P4"/>
    <mergeCell ref="Q4:R4"/>
    <mergeCell ref="S4:U4"/>
    <mergeCell ref="W4:X4"/>
    <mergeCell ref="C5:E5"/>
    <mergeCell ref="F5:G5"/>
    <mergeCell ref="H5:I5"/>
    <mergeCell ref="L5:M5"/>
    <mergeCell ref="N5:P5"/>
    <mergeCell ref="Q5:R5"/>
    <mergeCell ref="S5:U5"/>
    <mergeCell ref="W5:X5"/>
    <mergeCell ref="C6:E6"/>
    <mergeCell ref="F6:G6"/>
    <mergeCell ref="H6:I6"/>
    <mergeCell ref="L6:M6"/>
    <mergeCell ref="N6:P6"/>
    <mergeCell ref="Q6:R6"/>
    <mergeCell ref="S6:U6"/>
    <mergeCell ref="W6:X6"/>
    <mergeCell ref="C7:E7"/>
    <mergeCell ref="F7:G7"/>
    <mergeCell ref="H7:I7"/>
    <mergeCell ref="L7:M7"/>
    <mergeCell ref="N7:P7"/>
    <mergeCell ref="Q7:R7"/>
    <mergeCell ref="S7:U7"/>
    <mergeCell ref="W7:X7"/>
    <mergeCell ref="C8:E8"/>
    <mergeCell ref="F8:G8"/>
    <mergeCell ref="H8:I8"/>
    <mergeCell ref="L8:M8"/>
    <mergeCell ref="N8:P8"/>
    <mergeCell ref="Q8:R8"/>
    <mergeCell ref="S8:U8"/>
    <mergeCell ref="W8:X8"/>
    <mergeCell ref="C9:E9"/>
    <mergeCell ref="F9:G9"/>
    <mergeCell ref="H9:I9"/>
    <mergeCell ref="L9:M9"/>
    <mergeCell ref="N9:P9"/>
    <mergeCell ref="Q9:R9"/>
    <mergeCell ref="S9:U9"/>
    <mergeCell ref="W9:X9"/>
    <mergeCell ref="C10:E10"/>
    <mergeCell ref="F10:G10"/>
    <mergeCell ref="H10:I10"/>
    <mergeCell ref="L10:M10"/>
    <mergeCell ref="N10:P10"/>
    <mergeCell ref="Q10:R10"/>
    <mergeCell ref="S10:U10"/>
    <mergeCell ref="W10:X10"/>
    <mergeCell ref="C11:E11"/>
    <mergeCell ref="F11:G11"/>
    <mergeCell ref="H11:I11"/>
    <mergeCell ref="L11:M11"/>
    <mergeCell ref="N11:P11"/>
    <mergeCell ref="Q11:R11"/>
    <mergeCell ref="S11:U11"/>
    <mergeCell ref="W11:X11"/>
    <mergeCell ref="C12:E12"/>
    <mergeCell ref="F12:G12"/>
    <mergeCell ref="H12:I12"/>
    <mergeCell ref="L12:M12"/>
    <mergeCell ref="N12:P12"/>
    <mergeCell ref="Q12:R12"/>
    <mergeCell ref="S12:U12"/>
    <mergeCell ref="W12:X12"/>
    <mergeCell ref="C13:E13"/>
    <mergeCell ref="F13:G13"/>
    <mergeCell ref="H13:I13"/>
    <mergeCell ref="L13:M13"/>
    <mergeCell ref="N13:P13"/>
    <mergeCell ref="Q13:R13"/>
    <mergeCell ref="S13:U13"/>
    <mergeCell ref="W13:X13"/>
    <mergeCell ref="C14:E14"/>
    <mergeCell ref="F14:G14"/>
    <mergeCell ref="H14:I14"/>
    <mergeCell ref="L14:M14"/>
    <mergeCell ref="N14:P14"/>
    <mergeCell ref="Q14:R14"/>
    <mergeCell ref="S14:U14"/>
    <mergeCell ref="W14:X14"/>
    <mergeCell ref="C15:E15"/>
    <mergeCell ref="F15:G15"/>
    <mergeCell ref="H15:I15"/>
    <mergeCell ref="L15:M15"/>
    <mergeCell ref="N15:P15"/>
    <mergeCell ref="Q15:R15"/>
    <mergeCell ref="S15:U15"/>
    <mergeCell ref="W15:X15"/>
    <mergeCell ref="C16:E16"/>
    <mergeCell ref="F16:G16"/>
    <mergeCell ref="H16:I16"/>
    <mergeCell ref="L16:M16"/>
    <mergeCell ref="N16:P16"/>
    <mergeCell ref="Q16:R16"/>
    <mergeCell ref="S16:U16"/>
    <mergeCell ref="W16:X16"/>
    <mergeCell ref="C17:E17"/>
    <mergeCell ref="F17:G17"/>
    <mergeCell ref="H17:I17"/>
    <mergeCell ref="L17:M17"/>
    <mergeCell ref="N17:P17"/>
    <mergeCell ref="Q17:R17"/>
    <mergeCell ref="S17:U17"/>
    <mergeCell ref="W17:X17"/>
    <mergeCell ref="C18:E18"/>
    <mergeCell ref="F18:G18"/>
    <mergeCell ref="H18:I18"/>
    <mergeCell ref="L18:M18"/>
    <mergeCell ref="N18:P18"/>
    <mergeCell ref="Q18:R18"/>
    <mergeCell ref="S18:U18"/>
    <mergeCell ref="W18:X18"/>
    <mergeCell ref="C19:E19"/>
    <mergeCell ref="F19:G19"/>
    <mergeCell ref="H19:I19"/>
    <mergeCell ref="L19:M19"/>
    <mergeCell ref="N19:P19"/>
    <mergeCell ref="Q19:R19"/>
    <mergeCell ref="S19:U19"/>
    <mergeCell ref="W19:X19"/>
    <mergeCell ref="C20:E20"/>
    <mergeCell ref="F20:G20"/>
    <mergeCell ref="H20:I20"/>
    <mergeCell ref="L20:M20"/>
    <mergeCell ref="N20:P20"/>
    <mergeCell ref="Q20:R20"/>
    <mergeCell ref="S20:U20"/>
    <mergeCell ref="W20:X20"/>
    <mergeCell ref="C21:E21"/>
    <mergeCell ref="F21:G21"/>
    <mergeCell ref="H21:I21"/>
    <mergeCell ref="L21:M21"/>
    <mergeCell ref="N21:P21"/>
    <mergeCell ref="Q21:R21"/>
    <mergeCell ref="S21:U21"/>
    <mergeCell ref="W21:X21"/>
    <mergeCell ref="C22:E22"/>
    <mergeCell ref="F22:G22"/>
    <mergeCell ref="H22:I22"/>
    <mergeCell ref="L22:M22"/>
    <mergeCell ref="N22:P22"/>
    <mergeCell ref="Q22:R22"/>
    <mergeCell ref="S22:U22"/>
    <mergeCell ref="W22:X22"/>
    <mergeCell ref="C23:E23"/>
    <mergeCell ref="F23:G23"/>
    <mergeCell ref="H23:I23"/>
    <mergeCell ref="L23:M23"/>
    <mergeCell ref="N23:P23"/>
    <mergeCell ref="Q23:R23"/>
    <mergeCell ref="S23:U23"/>
    <mergeCell ref="W23:X23"/>
    <mergeCell ref="C24:E24"/>
    <mergeCell ref="F24:G24"/>
    <mergeCell ref="H24:I24"/>
    <mergeCell ref="L24:M24"/>
    <mergeCell ref="N24:P24"/>
    <mergeCell ref="Q24:R24"/>
    <mergeCell ref="S24:U24"/>
    <mergeCell ref="W24:X24"/>
    <mergeCell ref="C25:E25"/>
    <mergeCell ref="F25:G25"/>
    <mergeCell ref="H25:I25"/>
    <mergeCell ref="L25:M25"/>
    <mergeCell ref="N25:P25"/>
    <mergeCell ref="Q25:R25"/>
    <mergeCell ref="S25:U25"/>
    <mergeCell ref="W25:X25"/>
    <mergeCell ref="C26:E26"/>
    <mergeCell ref="F26:G26"/>
    <mergeCell ref="H26:I26"/>
    <mergeCell ref="L26:M26"/>
    <mergeCell ref="N26:P26"/>
    <mergeCell ref="Q26:R26"/>
    <mergeCell ref="S26:U26"/>
    <mergeCell ref="W26:X26"/>
    <mergeCell ref="C27:E27"/>
    <mergeCell ref="F27:G27"/>
    <mergeCell ref="H27:I27"/>
    <mergeCell ref="L27:M27"/>
    <mergeCell ref="N27:P27"/>
    <mergeCell ref="Q27:R27"/>
    <mergeCell ref="S27:U27"/>
    <mergeCell ref="W27:X27"/>
    <mergeCell ref="C28:E28"/>
    <mergeCell ref="F28:G28"/>
    <mergeCell ref="H28:I28"/>
    <mergeCell ref="L28:M28"/>
    <mergeCell ref="N28:P28"/>
    <mergeCell ref="Q28:R28"/>
    <mergeCell ref="S28:U28"/>
    <mergeCell ref="W28:X28"/>
    <mergeCell ref="C29:E29"/>
    <mergeCell ref="F29:G29"/>
    <mergeCell ref="H29:I29"/>
    <mergeCell ref="L29:M29"/>
    <mergeCell ref="N29:P29"/>
    <mergeCell ref="Q29:R29"/>
    <mergeCell ref="S29:U29"/>
    <mergeCell ref="W29:X29"/>
    <mergeCell ref="C30:E30"/>
    <mergeCell ref="F30:G30"/>
    <mergeCell ref="H30:I30"/>
    <mergeCell ref="L30:M30"/>
    <mergeCell ref="N30:P30"/>
    <mergeCell ref="Q30:R30"/>
    <mergeCell ref="S30:U30"/>
    <mergeCell ref="W30:X30"/>
    <mergeCell ref="C31:E31"/>
    <mergeCell ref="F31:G31"/>
    <mergeCell ref="H31:I31"/>
    <mergeCell ref="L31:M31"/>
    <mergeCell ref="N31:P31"/>
    <mergeCell ref="Q31:R31"/>
    <mergeCell ref="S31:U31"/>
    <mergeCell ref="W31:X31"/>
    <mergeCell ref="C32:E32"/>
    <mergeCell ref="F32:G32"/>
    <mergeCell ref="H32:I32"/>
    <mergeCell ref="L32:M32"/>
    <mergeCell ref="N32:P32"/>
    <mergeCell ref="Q32:R32"/>
    <mergeCell ref="S32:U32"/>
    <mergeCell ref="W32:X32"/>
    <mergeCell ref="C33:E33"/>
    <mergeCell ref="F33:G33"/>
    <mergeCell ref="H33:I33"/>
    <mergeCell ref="L33:M33"/>
    <mergeCell ref="N33:P33"/>
    <mergeCell ref="Q33:R33"/>
    <mergeCell ref="S33:U33"/>
    <mergeCell ref="W33:X33"/>
    <mergeCell ref="C34:E34"/>
    <mergeCell ref="F34:G34"/>
    <mergeCell ref="H34:I34"/>
    <mergeCell ref="L34:M34"/>
    <mergeCell ref="N34:P34"/>
    <mergeCell ref="Q34:R34"/>
    <mergeCell ref="S34:U34"/>
    <mergeCell ref="W34:X34"/>
    <mergeCell ref="C35:E35"/>
    <mergeCell ref="F35:G35"/>
    <mergeCell ref="H35:I35"/>
    <mergeCell ref="L35:M35"/>
    <mergeCell ref="N35:P35"/>
    <mergeCell ref="Q35:R35"/>
    <mergeCell ref="S35:U35"/>
    <mergeCell ref="W35:X35"/>
    <mergeCell ref="C36:E36"/>
    <mergeCell ref="F36:G36"/>
    <mergeCell ref="H36:I36"/>
    <mergeCell ref="L36:M36"/>
    <mergeCell ref="N36:P36"/>
    <mergeCell ref="Q36:R36"/>
    <mergeCell ref="S36:U36"/>
    <mergeCell ref="W36:X36"/>
    <mergeCell ref="C37:E37"/>
    <mergeCell ref="F37:G37"/>
    <mergeCell ref="H37:I37"/>
    <mergeCell ref="L37:M37"/>
    <mergeCell ref="N37:P37"/>
    <mergeCell ref="Q37:R37"/>
    <mergeCell ref="S37:U37"/>
    <mergeCell ref="W37:X37"/>
    <mergeCell ref="C38:E38"/>
    <mergeCell ref="F38:G38"/>
    <mergeCell ref="H38:I38"/>
    <mergeCell ref="L38:M38"/>
    <mergeCell ref="N38:P38"/>
    <mergeCell ref="Q38:R38"/>
    <mergeCell ref="S38:U38"/>
    <mergeCell ref="W38:X38"/>
    <mergeCell ref="C39:E39"/>
    <mergeCell ref="F39:G39"/>
    <mergeCell ref="H39:I39"/>
    <mergeCell ref="L39:M39"/>
    <mergeCell ref="N39:P39"/>
    <mergeCell ref="Q39:R39"/>
    <mergeCell ref="S39:U39"/>
    <mergeCell ref="W39:X39"/>
    <mergeCell ref="C40:E40"/>
    <mergeCell ref="F40:G40"/>
    <mergeCell ref="H40:I40"/>
    <mergeCell ref="L40:M40"/>
    <mergeCell ref="N40:P40"/>
    <mergeCell ref="Q40:R40"/>
    <mergeCell ref="S40:U40"/>
    <mergeCell ref="W40:X40"/>
    <mergeCell ref="C41:E41"/>
    <mergeCell ref="F41:G41"/>
    <mergeCell ref="H41:I41"/>
    <mergeCell ref="L41:M41"/>
    <mergeCell ref="N41:P41"/>
    <mergeCell ref="Q41:R41"/>
    <mergeCell ref="S41:U41"/>
    <mergeCell ref="W41:X41"/>
    <mergeCell ref="C42:E42"/>
    <mergeCell ref="F42:G42"/>
    <mergeCell ref="H42:I42"/>
    <mergeCell ref="L42:M42"/>
    <mergeCell ref="N42:P42"/>
    <mergeCell ref="Q42:R42"/>
    <mergeCell ref="S42:U42"/>
    <mergeCell ref="W42:X42"/>
    <mergeCell ref="C43:E43"/>
    <mergeCell ref="F43:G43"/>
    <mergeCell ref="H43:I43"/>
    <mergeCell ref="L43:M43"/>
    <mergeCell ref="N43:P43"/>
    <mergeCell ref="Q43:R43"/>
    <mergeCell ref="S43:U43"/>
    <mergeCell ref="W43:X43"/>
    <mergeCell ref="C44:E44"/>
    <mergeCell ref="F44:G44"/>
    <mergeCell ref="H44:I44"/>
    <mergeCell ref="L44:M44"/>
    <mergeCell ref="N44:P44"/>
    <mergeCell ref="Q44:R44"/>
    <mergeCell ref="S44:U44"/>
    <mergeCell ref="W44:X44"/>
    <mergeCell ref="C45:E45"/>
    <mergeCell ref="F45:G45"/>
    <mergeCell ref="H45:I45"/>
    <mergeCell ref="L45:M45"/>
    <mergeCell ref="N45:P45"/>
    <mergeCell ref="Q45:R45"/>
    <mergeCell ref="S45:U45"/>
    <mergeCell ref="W45:X45"/>
    <mergeCell ref="C46:E46"/>
    <mergeCell ref="F46:G46"/>
    <mergeCell ref="H46:I46"/>
    <mergeCell ref="L46:M46"/>
    <mergeCell ref="N46:P46"/>
    <mergeCell ref="Q46:R46"/>
    <mergeCell ref="S46:U46"/>
    <mergeCell ref="W46:X46"/>
    <mergeCell ref="C47:E47"/>
    <mergeCell ref="F47:G47"/>
    <mergeCell ref="H47:I47"/>
    <mergeCell ref="L47:M47"/>
    <mergeCell ref="N47:P47"/>
    <mergeCell ref="Q47:R47"/>
    <mergeCell ref="S47:U47"/>
    <mergeCell ref="W47:X47"/>
    <mergeCell ref="C48:E48"/>
    <mergeCell ref="F48:G48"/>
    <mergeCell ref="H48:I48"/>
    <mergeCell ref="L48:M48"/>
    <mergeCell ref="N48:P48"/>
    <mergeCell ref="Q48:R48"/>
    <mergeCell ref="S48:U48"/>
    <mergeCell ref="W48:X48"/>
    <mergeCell ref="C49:E49"/>
    <mergeCell ref="F49:G49"/>
    <mergeCell ref="H49:I49"/>
    <mergeCell ref="L49:M49"/>
    <mergeCell ref="N49:P49"/>
    <mergeCell ref="Q49:R49"/>
    <mergeCell ref="S49:U49"/>
    <mergeCell ref="W49:X49"/>
    <mergeCell ref="C50:E50"/>
    <mergeCell ref="F50:G50"/>
    <mergeCell ref="H50:I50"/>
    <mergeCell ref="L50:M50"/>
    <mergeCell ref="N50:P50"/>
    <mergeCell ref="Q50:R50"/>
    <mergeCell ref="S50:U50"/>
    <mergeCell ref="W50:X50"/>
    <mergeCell ref="C51:E51"/>
    <mergeCell ref="F51:G51"/>
    <mergeCell ref="H51:I51"/>
    <mergeCell ref="L51:M51"/>
    <mergeCell ref="N51:P51"/>
    <mergeCell ref="Q51:R51"/>
    <mergeCell ref="S51:U51"/>
    <mergeCell ref="W51:X51"/>
    <mergeCell ref="C52:E52"/>
    <mergeCell ref="F52:G52"/>
    <mergeCell ref="H52:I52"/>
    <mergeCell ref="L52:M52"/>
    <mergeCell ref="N52:P52"/>
    <mergeCell ref="Q52:R52"/>
    <mergeCell ref="S52:U52"/>
    <mergeCell ref="W52:X52"/>
    <mergeCell ref="C53:E53"/>
    <mergeCell ref="F53:G53"/>
    <mergeCell ref="H53:I53"/>
    <mergeCell ref="L53:M53"/>
    <mergeCell ref="N53:P53"/>
    <mergeCell ref="Q53:R53"/>
    <mergeCell ref="S53:U53"/>
    <mergeCell ref="W53:X53"/>
    <mergeCell ref="C54:E54"/>
    <mergeCell ref="F54:G54"/>
    <mergeCell ref="H54:I54"/>
    <mergeCell ref="L54:M54"/>
    <mergeCell ref="N54:P54"/>
    <mergeCell ref="Q54:R54"/>
    <mergeCell ref="S54:U54"/>
    <mergeCell ref="W54:X54"/>
    <mergeCell ref="C55:E55"/>
    <mergeCell ref="F55:G55"/>
    <mergeCell ref="H55:I55"/>
    <mergeCell ref="L55:M55"/>
    <mergeCell ref="N55:P55"/>
    <mergeCell ref="Q55:R55"/>
    <mergeCell ref="S55:U55"/>
    <mergeCell ref="W55:X55"/>
    <mergeCell ref="C56:E56"/>
    <mergeCell ref="F56:G56"/>
    <mergeCell ref="H56:I56"/>
    <mergeCell ref="L56:M56"/>
    <mergeCell ref="N56:P56"/>
    <mergeCell ref="Q56:R56"/>
    <mergeCell ref="S56:U56"/>
    <mergeCell ref="W56:X56"/>
    <mergeCell ref="C57:E57"/>
    <mergeCell ref="F57:G57"/>
    <mergeCell ref="H57:I57"/>
    <mergeCell ref="L57:M57"/>
    <mergeCell ref="N57:P57"/>
    <mergeCell ref="Q57:R57"/>
    <mergeCell ref="S57:U57"/>
    <mergeCell ref="W57:X57"/>
    <mergeCell ref="C58:E58"/>
    <mergeCell ref="F58:G58"/>
    <mergeCell ref="H58:I58"/>
    <mergeCell ref="L58:M58"/>
    <mergeCell ref="N58:P58"/>
    <mergeCell ref="Q58:R58"/>
    <mergeCell ref="S58:U58"/>
    <mergeCell ref="W58:X58"/>
    <mergeCell ref="C59:E59"/>
    <mergeCell ref="F59:G59"/>
    <mergeCell ref="H59:I59"/>
    <mergeCell ref="L59:M59"/>
    <mergeCell ref="N59:P59"/>
    <mergeCell ref="Q59:R59"/>
    <mergeCell ref="S59:U59"/>
    <mergeCell ref="W59:X59"/>
    <mergeCell ref="C60:E60"/>
    <mergeCell ref="F60:G60"/>
    <mergeCell ref="H60:I60"/>
    <mergeCell ref="L60:M60"/>
    <mergeCell ref="N60:P60"/>
    <mergeCell ref="Q60:R60"/>
    <mergeCell ref="S60:U60"/>
    <mergeCell ref="W60:X60"/>
    <mergeCell ref="C61:E61"/>
    <mergeCell ref="F61:G61"/>
    <mergeCell ref="H61:I61"/>
    <mergeCell ref="L61:M61"/>
    <mergeCell ref="N61:P61"/>
    <mergeCell ref="Q61:R61"/>
    <mergeCell ref="S61:U61"/>
    <mergeCell ref="W61:X61"/>
    <mergeCell ref="C62:E62"/>
    <mergeCell ref="F62:G62"/>
    <mergeCell ref="H62:I62"/>
    <mergeCell ref="L62:M62"/>
    <mergeCell ref="N62:P62"/>
    <mergeCell ref="Q62:R62"/>
    <mergeCell ref="S62:U62"/>
    <mergeCell ref="W62:X62"/>
    <mergeCell ref="C63:E63"/>
    <mergeCell ref="F63:G63"/>
    <mergeCell ref="H63:I63"/>
    <mergeCell ref="L63:M63"/>
    <mergeCell ref="N63:P63"/>
    <mergeCell ref="Q63:R63"/>
    <mergeCell ref="S63:U63"/>
    <mergeCell ref="W63:X63"/>
    <mergeCell ref="C64:E64"/>
    <mergeCell ref="F64:G64"/>
    <mergeCell ref="H64:I64"/>
    <mergeCell ref="L64:M64"/>
    <mergeCell ref="N64:P64"/>
    <mergeCell ref="Q64:R64"/>
    <mergeCell ref="S64:U64"/>
    <mergeCell ref="W64:X64"/>
    <mergeCell ref="C65:E65"/>
    <mergeCell ref="F65:G65"/>
    <mergeCell ref="H65:I65"/>
    <mergeCell ref="L65:M65"/>
    <mergeCell ref="N65:P65"/>
    <mergeCell ref="Q65:R65"/>
    <mergeCell ref="S65:U65"/>
    <mergeCell ref="W65:X65"/>
    <mergeCell ref="C66:E66"/>
    <mergeCell ref="F66:G66"/>
    <mergeCell ref="H66:I66"/>
    <mergeCell ref="L66:M66"/>
    <mergeCell ref="N66:P66"/>
    <mergeCell ref="Q66:R66"/>
    <mergeCell ref="S66:U66"/>
    <mergeCell ref="W66:X66"/>
    <mergeCell ref="C67:E67"/>
    <mergeCell ref="F67:G67"/>
    <mergeCell ref="H67:I67"/>
    <mergeCell ref="L67:M67"/>
    <mergeCell ref="N67:P67"/>
    <mergeCell ref="Q67:R67"/>
    <mergeCell ref="S67:U67"/>
    <mergeCell ref="W67:X67"/>
    <mergeCell ref="C68:E68"/>
    <mergeCell ref="F68:G68"/>
    <mergeCell ref="H68:I68"/>
    <mergeCell ref="L68:M68"/>
    <mergeCell ref="N68:P68"/>
    <mergeCell ref="Q68:R68"/>
    <mergeCell ref="S68:U68"/>
    <mergeCell ref="W68:X68"/>
    <mergeCell ref="C69:E69"/>
    <mergeCell ref="F69:G69"/>
    <mergeCell ref="H69:I69"/>
    <mergeCell ref="L69:M69"/>
    <mergeCell ref="N69:P69"/>
    <mergeCell ref="Q69:R69"/>
    <mergeCell ref="S69:U69"/>
    <mergeCell ref="W69:X69"/>
    <mergeCell ref="C70:E70"/>
    <mergeCell ref="F70:G70"/>
    <mergeCell ref="H70:I70"/>
    <mergeCell ref="L70:M70"/>
    <mergeCell ref="N70:P70"/>
    <mergeCell ref="Q70:R70"/>
    <mergeCell ref="S70:U70"/>
    <mergeCell ref="W70:X70"/>
    <mergeCell ref="A74:C74"/>
    <mergeCell ref="A75:C75"/>
    <mergeCell ref="D75:L75"/>
    <mergeCell ref="M75:W75"/>
    <mergeCell ref="A76:C76"/>
    <mergeCell ref="D76:F76"/>
    <mergeCell ref="G76:H76"/>
    <mergeCell ref="I76:J76"/>
    <mergeCell ref="K76:L76"/>
    <mergeCell ref="M76:N76"/>
    <mergeCell ref="O76:Q76"/>
    <mergeCell ref="R76:T76"/>
    <mergeCell ref="U76:W76"/>
    <mergeCell ref="A77:C77"/>
    <mergeCell ref="D77:F77"/>
    <mergeCell ref="G77:H77"/>
    <mergeCell ref="I77:J77"/>
    <mergeCell ref="K77:L77"/>
    <mergeCell ref="M77:N77"/>
    <mergeCell ref="O77:Q77"/>
    <mergeCell ref="R77:T77"/>
    <mergeCell ref="U77:W77"/>
    <mergeCell ref="A78:C78"/>
    <mergeCell ref="D78:F78"/>
    <mergeCell ref="G78:H78"/>
    <mergeCell ref="I78:J78"/>
    <mergeCell ref="K78:L78"/>
    <mergeCell ref="M78:N78"/>
    <mergeCell ref="O78:Q78"/>
    <mergeCell ref="R78:T78"/>
    <mergeCell ref="U78:W78"/>
    <mergeCell ref="A79:C79"/>
    <mergeCell ref="D79:F79"/>
    <mergeCell ref="G79:H79"/>
    <mergeCell ref="I79:J79"/>
    <mergeCell ref="K79:L79"/>
    <mergeCell ref="M79:N79"/>
    <mergeCell ref="O79:Q79"/>
    <mergeCell ref="R79:T79"/>
    <mergeCell ref="U79:W79"/>
    <mergeCell ref="A80:C80"/>
    <mergeCell ref="D80:F80"/>
    <mergeCell ref="G80:H80"/>
    <mergeCell ref="I80:J80"/>
    <mergeCell ref="K80:L80"/>
    <mergeCell ref="M80:N80"/>
    <mergeCell ref="O80:Q80"/>
    <mergeCell ref="R80:T80"/>
    <mergeCell ref="U80:W80"/>
    <mergeCell ref="A81:C81"/>
    <mergeCell ref="D81:F81"/>
    <mergeCell ref="G81:H81"/>
    <mergeCell ref="I81:J81"/>
    <mergeCell ref="K81:L81"/>
    <mergeCell ref="M81:N81"/>
    <mergeCell ref="O81:Q81"/>
    <mergeCell ref="R81:T81"/>
    <mergeCell ref="U81:W81"/>
    <mergeCell ref="A82:C82"/>
    <mergeCell ref="D82:F82"/>
    <mergeCell ref="G82:H82"/>
    <mergeCell ref="I82:J82"/>
    <mergeCell ref="K82:L82"/>
    <mergeCell ref="M82:N82"/>
    <mergeCell ref="O82:Q82"/>
    <mergeCell ref="R82:T82"/>
    <mergeCell ref="U82:W82"/>
    <mergeCell ref="A83:C83"/>
    <mergeCell ref="D83:F83"/>
    <mergeCell ref="G83:H83"/>
    <mergeCell ref="I83:J83"/>
    <mergeCell ref="K83:L83"/>
    <mergeCell ref="M83:N83"/>
    <mergeCell ref="O83:Q83"/>
    <mergeCell ref="R83:T83"/>
    <mergeCell ref="U83:W83"/>
    <mergeCell ref="A84:C84"/>
    <mergeCell ref="D84:F84"/>
    <mergeCell ref="G84:H84"/>
    <mergeCell ref="I84:J84"/>
    <mergeCell ref="K84:L84"/>
    <mergeCell ref="M84:N84"/>
    <mergeCell ref="O84:Q84"/>
    <mergeCell ref="R84:T84"/>
    <mergeCell ref="U84:W84"/>
    <mergeCell ref="A85:C85"/>
    <mergeCell ref="D85:F85"/>
    <mergeCell ref="G85:H85"/>
    <mergeCell ref="I85:J85"/>
    <mergeCell ref="K85:L85"/>
    <mergeCell ref="M85:N85"/>
    <mergeCell ref="O85:Q85"/>
    <mergeCell ref="R85:T85"/>
    <mergeCell ref="U85:W85"/>
    <mergeCell ref="A86:C86"/>
    <mergeCell ref="D86:F86"/>
    <mergeCell ref="G86:H86"/>
    <mergeCell ref="I86:J86"/>
    <mergeCell ref="K86:L86"/>
    <mergeCell ref="M86:N86"/>
    <mergeCell ref="O86:Q86"/>
    <mergeCell ref="R86:T86"/>
    <mergeCell ref="U86:W86"/>
    <mergeCell ref="A87:C87"/>
    <mergeCell ref="D87:F87"/>
    <mergeCell ref="G87:H87"/>
    <mergeCell ref="I87:J87"/>
    <mergeCell ref="K87:L87"/>
    <mergeCell ref="M87:N87"/>
    <mergeCell ref="O87:Q87"/>
    <mergeCell ref="R87:T87"/>
    <mergeCell ref="U87:W87"/>
    <mergeCell ref="A88:C88"/>
    <mergeCell ref="D88:F88"/>
    <mergeCell ref="G88:H88"/>
    <mergeCell ref="I88:J88"/>
    <mergeCell ref="K88:L88"/>
    <mergeCell ref="M88:N88"/>
    <mergeCell ref="O88:Q88"/>
    <mergeCell ref="R88:T88"/>
    <mergeCell ref="U88:W88"/>
    <mergeCell ref="A89:C89"/>
    <mergeCell ref="D89:F89"/>
    <mergeCell ref="G89:H89"/>
    <mergeCell ref="I89:J89"/>
    <mergeCell ref="K89:L89"/>
    <mergeCell ref="M89:N89"/>
    <mergeCell ref="O89:Q89"/>
    <mergeCell ref="R89:T89"/>
    <mergeCell ref="U89:W89"/>
    <mergeCell ref="A90:C90"/>
    <mergeCell ref="D90:F90"/>
    <mergeCell ref="G90:H90"/>
    <mergeCell ref="I90:J90"/>
    <mergeCell ref="K90:L90"/>
    <mergeCell ref="M90:N90"/>
    <mergeCell ref="O90:Q90"/>
    <mergeCell ref="R90:T90"/>
    <mergeCell ref="U90:W90"/>
    <mergeCell ref="A91:C91"/>
    <mergeCell ref="D91:F91"/>
    <mergeCell ref="G91:H91"/>
    <mergeCell ref="I91:J91"/>
    <mergeCell ref="K91:L91"/>
    <mergeCell ref="M91:N91"/>
    <mergeCell ref="O91:Q91"/>
    <mergeCell ref="R91:T91"/>
    <mergeCell ref="U91:W91"/>
    <mergeCell ref="A92:C92"/>
    <mergeCell ref="D92:F92"/>
    <mergeCell ref="G92:H92"/>
    <mergeCell ref="I92:J92"/>
    <mergeCell ref="K92:L92"/>
    <mergeCell ref="M92:N92"/>
    <mergeCell ref="O92:Q92"/>
    <mergeCell ref="R92:T92"/>
    <mergeCell ref="U92:W92"/>
    <mergeCell ref="A93:C93"/>
    <mergeCell ref="D93:F93"/>
    <mergeCell ref="G93:H93"/>
    <mergeCell ref="I93:J93"/>
    <mergeCell ref="K93:L93"/>
    <mergeCell ref="M93:N93"/>
    <mergeCell ref="O93:Q93"/>
    <mergeCell ref="R93:T93"/>
    <mergeCell ref="U93:W93"/>
    <mergeCell ref="A94:C94"/>
    <mergeCell ref="D94:F94"/>
    <mergeCell ref="G94:H94"/>
    <mergeCell ref="I94:J94"/>
    <mergeCell ref="K94:L94"/>
    <mergeCell ref="M94:N94"/>
    <mergeCell ref="O94:Q94"/>
    <mergeCell ref="R94:T94"/>
    <mergeCell ref="U94:W94"/>
    <mergeCell ref="A95:C95"/>
    <mergeCell ref="D95:F95"/>
    <mergeCell ref="G95:H95"/>
    <mergeCell ref="I95:J95"/>
    <mergeCell ref="K95:L95"/>
    <mergeCell ref="M95:N95"/>
    <mergeCell ref="O95:Q95"/>
    <mergeCell ref="R95:T95"/>
    <mergeCell ref="U95:W95"/>
    <mergeCell ref="A96:C96"/>
    <mergeCell ref="D96:F96"/>
    <mergeCell ref="G96:H96"/>
    <mergeCell ref="I96:J96"/>
    <mergeCell ref="K96:L96"/>
    <mergeCell ref="M96:N96"/>
    <mergeCell ref="O96:Q96"/>
    <mergeCell ref="R96:T96"/>
    <mergeCell ref="U96:W96"/>
    <mergeCell ref="A97:C97"/>
    <mergeCell ref="D97:F97"/>
    <mergeCell ref="G97:H97"/>
    <mergeCell ref="I97:J97"/>
    <mergeCell ref="K97:L97"/>
    <mergeCell ref="M97:N97"/>
    <mergeCell ref="O97:Q97"/>
    <mergeCell ref="R97:T97"/>
    <mergeCell ref="U97:W97"/>
    <mergeCell ref="A98:C98"/>
    <mergeCell ref="D98:F98"/>
    <mergeCell ref="G98:H98"/>
    <mergeCell ref="I98:J98"/>
    <mergeCell ref="K98:L98"/>
    <mergeCell ref="M98:N98"/>
    <mergeCell ref="O98:Q98"/>
    <mergeCell ref="R98:T98"/>
    <mergeCell ref="U98:W98"/>
    <mergeCell ref="A99:C99"/>
    <mergeCell ref="D99:F99"/>
    <mergeCell ref="G99:H99"/>
    <mergeCell ref="I99:J99"/>
    <mergeCell ref="K99:L99"/>
    <mergeCell ref="M99:N99"/>
    <mergeCell ref="O99:Q99"/>
    <mergeCell ref="R99:T99"/>
    <mergeCell ref="U99:W99"/>
    <mergeCell ref="A100:C100"/>
    <mergeCell ref="D100:F100"/>
    <mergeCell ref="G100:H100"/>
    <mergeCell ref="I100:J100"/>
    <mergeCell ref="K100:L100"/>
    <mergeCell ref="M100:N100"/>
    <mergeCell ref="O100:Q100"/>
    <mergeCell ref="R100:T100"/>
    <mergeCell ref="U100:W100"/>
    <mergeCell ref="A101:C101"/>
    <mergeCell ref="D101:F101"/>
    <mergeCell ref="G101:H101"/>
    <mergeCell ref="I101:J101"/>
    <mergeCell ref="K101:L101"/>
    <mergeCell ref="M101:N101"/>
    <mergeCell ref="O101:Q101"/>
    <mergeCell ref="R101:T101"/>
    <mergeCell ref="U101:W101"/>
    <mergeCell ref="A102:C102"/>
    <mergeCell ref="D102:F102"/>
    <mergeCell ref="G102:H102"/>
    <mergeCell ref="I102:J102"/>
    <mergeCell ref="K102:L102"/>
    <mergeCell ref="M102:N102"/>
    <mergeCell ref="O102:Q102"/>
    <mergeCell ref="R102:T102"/>
    <mergeCell ref="U102:W102"/>
    <mergeCell ref="A103:C103"/>
    <mergeCell ref="D103:F103"/>
    <mergeCell ref="G103:H103"/>
    <mergeCell ref="I103:J103"/>
    <mergeCell ref="K103:L103"/>
    <mergeCell ref="M103:N103"/>
    <mergeCell ref="O103:Q103"/>
    <mergeCell ref="R103:T103"/>
    <mergeCell ref="U103:W103"/>
    <mergeCell ref="A104:C104"/>
    <mergeCell ref="D104:F104"/>
    <mergeCell ref="G104:H104"/>
    <mergeCell ref="I104:J104"/>
    <mergeCell ref="K104:L104"/>
    <mergeCell ref="M104:N104"/>
    <mergeCell ref="O104:Q104"/>
    <mergeCell ref="R104:T104"/>
    <mergeCell ref="U104:W104"/>
    <mergeCell ref="A105:C105"/>
    <mergeCell ref="D105:F105"/>
    <mergeCell ref="G105:H105"/>
    <mergeCell ref="I105:J105"/>
    <mergeCell ref="K105:L105"/>
    <mergeCell ref="M105:N105"/>
    <mergeCell ref="O105:Q105"/>
    <mergeCell ref="R105:T105"/>
    <mergeCell ref="U105:W105"/>
    <mergeCell ref="A106:C106"/>
    <mergeCell ref="D106:F106"/>
    <mergeCell ref="G106:H106"/>
    <mergeCell ref="I106:J106"/>
    <mergeCell ref="K106:L106"/>
    <mergeCell ref="M106:N106"/>
    <mergeCell ref="O106:Q106"/>
    <mergeCell ref="R106:T106"/>
    <mergeCell ref="U106:W106"/>
    <mergeCell ref="A107:C107"/>
    <mergeCell ref="D107:F107"/>
    <mergeCell ref="G107:H107"/>
    <mergeCell ref="I107:J107"/>
    <mergeCell ref="K107:L107"/>
    <mergeCell ref="M107:N107"/>
    <mergeCell ref="O107:Q107"/>
    <mergeCell ref="R107:T107"/>
    <mergeCell ref="U107:W107"/>
    <mergeCell ref="O108:Q108"/>
    <mergeCell ref="R108:T108"/>
    <mergeCell ref="U108:W108"/>
    <mergeCell ref="A108:C108"/>
    <mergeCell ref="D108:F108"/>
    <mergeCell ref="G108:H108"/>
    <mergeCell ref="I108:J108"/>
    <mergeCell ref="K108:L108"/>
    <mergeCell ref="M108:N108"/>
  </mergeCells>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17.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266</v>
      </c>
      <c r="C1" t="s">
        <v>267</v>
      </c>
    </row>
    <row r="2" spans="1:3" ht="12.75">
      <c r="A2" t="s">
        <v>153</v>
      </c>
      <c r="B2">
        <v>11198.12073456691</v>
      </c>
      <c r="C2">
        <v>6864.36391864527</v>
      </c>
    </row>
    <row r="3" spans="1:3" ht="12.75">
      <c r="A3" t="s">
        <v>154</v>
      </c>
      <c r="B3">
        <v>9464.03396785494</v>
      </c>
      <c r="C3">
        <v>7112.87413667043</v>
      </c>
    </row>
    <row r="4" spans="1:3" ht="12.75">
      <c r="A4" t="s">
        <v>155</v>
      </c>
      <c r="B4">
        <v>7810.122181854699</v>
      </c>
      <c r="C4">
        <v>7331.81037008746</v>
      </c>
    </row>
    <row r="5" spans="1:3" ht="12.75">
      <c r="A5" t="s">
        <v>156</v>
      </c>
      <c r="B5">
        <v>6720.477475507233</v>
      </c>
      <c r="C5">
        <v>7336.97742005049</v>
      </c>
    </row>
    <row r="6" spans="1:3" ht="12.75">
      <c r="A6" t="s">
        <v>157</v>
      </c>
      <c r="B6">
        <v>10480.033293237</v>
      </c>
      <c r="C6">
        <v>7030.60203042811</v>
      </c>
    </row>
    <row r="7" spans="1:3" ht="12.75">
      <c r="A7" t="s">
        <v>158</v>
      </c>
      <c r="B7">
        <v>10558.108969130199</v>
      </c>
      <c r="C7">
        <v>7526.26580912528</v>
      </c>
    </row>
    <row r="8" spans="1:3" ht="12.75">
      <c r="A8" t="s">
        <v>159</v>
      </c>
      <c r="B8">
        <v>10090.318440459947</v>
      </c>
      <c r="C8">
        <v>7351.47023022602</v>
      </c>
    </row>
    <row r="9" spans="1:3" ht="12.75">
      <c r="A9" t="s">
        <v>160</v>
      </c>
      <c r="B9">
        <v>12073.444244893199</v>
      </c>
      <c r="C9">
        <v>7352.01980849707</v>
      </c>
    </row>
    <row r="10" spans="1:3" ht="12.75">
      <c r="A10" t="s">
        <v>161</v>
      </c>
      <c r="B10">
        <v>7830.79482237373</v>
      </c>
      <c r="C10">
        <v>7652.61722083797</v>
      </c>
    </row>
    <row r="11" spans="1:3" ht="12.75">
      <c r="A11" t="s">
        <v>162</v>
      </c>
      <c r="B11">
        <v>7487.99255064615</v>
      </c>
      <c r="C11">
        <v>7578.4776829299</v>
      </c>
    </row>
    <row r="12" spans="1:3" ht="12.75">
      <c r="A12" t="s">
        <v>163</v>
      </c>
      <c r="B12">
        <v>7936.8948539074</v>
      </c>
      <c r="C12">
        <v>7578.92126572446</v>
      </c>
    </row>
    <row r="13" spans="1:3" ht="12.75">
      <c r="A13" t="s">
        <v>164</v>
      </c>
      <c r="B13">
        <v>7834.46682367</v>
      </c>
      <c r="C13">
        <v>7636.67828564678</v>
      </c>
    </row>
    <row r="14" spans="1:3" ht="12.75">
      <c r="A14" t="s">
        <v>165</v>
      </c>
      <c r="B14">
        <v>11173.21291947415</v>
      </c>
      <c r="C14">
        <v>7667.89399884812</v>
      </c>
    </row>
    <row r="15" spans="1:3" ht="12.75">
      <c r="A15" t="s">
        <v>166</v>
      </c>
      <c r="B15">
        <v>12115.46235657664</v>
      </c>
      <c r="C15">
        <v>7640.07077788996</v>
      </c>
    </row>
    <row r="16" spans="1:3" ht="12.75">
      <c r="A16" t="s">
        <v>167</v>
      </c>
      <c r="B16">
        <v>9859.266295990048</v>
      </c>
      <c r="C16">
        <v>7907.50534772318</v>
      </c>
    </row>
    <row r="17" spans="1:3" ht="12.75">
      <c r="A17" t="s">
        <v>168</v>
      </c>
      <c r="B17">
        <v>8651.497884195373</v>
      </c>
      <c r="C17">
        <v>7758.513701</v>
      </c>
    </row>
    <row r="18" spans="1:3" ht="12.75">
      <c r="A18" t="s">
        <v>169</v>
      </c>
      <c r="B18">
        <v>11056.588480792734</v>
      </c>
      <c r="C18">
        <v>8452.202794</v>
      </c>
    </row>
    <row r="19" spans="1:3" ht="12.75">
      <c r="A19" t="s">
        <v>170</v>
      </c>
      <c r="B19">
        <v>11099.175550608099</v>
      </c>
      <c r="C19">
        <v>8917.292393</v>
      </c>
    </row>
    <row r="20" spans="1:3" ht="12.75">
      <c r="A20" t="s">
        <v>171</v>
      </c>
      <c r="B20">
        <v>13079.264888978418</v>
      </c>
      <c r="C20">
        <v>9014.66745</v>
      </c>
    </row>
    <row r="21" spans="1:3" ht="12.75">
      <c r="A21" t="s">
        <v>172</v>
      </c>
      <c r="B21">
        <v>14576.41017916875</v>
      </c>
      <c r="C21">
        <v>8517.590135</v>
      </c>
    </row>
    <row r="22" spans="1:3" ht="12.75">
      <c r="A22" t="s">
        <v>173</v>
      </c>
      <c r="B22">
        <v>9949.591406038064</v>
      </c>
      <c r="C22">
        <v>8610.909161</v>
      </c>
    </row>
    <row r="23" spans="1:3" ht="12.75">
      <c r="A23" t="s">
        <v>174</v>
      </c>
      <c r="B23">
        <v>9767.3951807421</v>
      </c>
      <c r="C23">
        <v>8283.772809</v>
      </c>
    </row>
    <row r="24" spans="1:3" ht="12.75">
      <c r="A24" t="s">
        <v>175</v>
      </c>
      <c r="B24">
        <v>10416.978678765</v>
      </c>
      <c r="C24">
        <v>8651.027982</v>
      </c>
    </row>
    <row r="25" spans="1:3" ht="12.75">
      <c r="A25" t="s">
        <v>176</v>
      </c>
      <c r="B25">
        <v>9315.506648075178</v>
      </c>
      <c r="C25">
        <v>7942.80641</v>
      </c>
    </row>
    <row r="26" spans="1:3" ht="12.75">
      <c r="A26" t="s">
        <v>177</v>
      </c>
      <c r="B26">
        <v>9686.84948383208</v>
      </c>
      <c r="C26">
        <v>7682.484665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1" sqref="A1"/>
    </sheetView>
  </sheetViews>
  <sheetFormatPr defaultColWidth="9.140625" defaultRowHeight="12.75"/>
  <sheetData>
    <row r="1" spans="2:3" ht="12.75">
      <c r="B1" t="s">
        <v>268</v>
      </c>
      <c r="C1" t="s">
        <v>269</v>
      </c>
    </row>
    <row r="2" spans="1:3" ht="12.75">
      <c r="A2" t="s">
        <v>180</v>
      </c>
      <c r="B2">
        <v>25439.962966278494</v>
      </c>
      <c r="C2">
        <v>7764.843024</v>
      </c>
    </row>
    <row r="3" spans="1:3" ht="12.75">
      <c r="A3" t="s">
        <v>181</v>
      </c>
      <c r="B3">
        <v>20326.957486468706</v>
      </c>
      <c r="C3">
        <v>7812.211042</v>
      </c>
    </row>
    <row r="4" spans="1:3" ht="12.75">
      <c r="A4" t="s">
        <v>182</v>
      </c>
      <c r="B4">
        <v>25119.64816696577</v>
      </c>
      <c r="C4">
        <v>7994.986461</v>
      </c>
    </row>
    <row r="5" spans="1:3" ht="12.75">
      <c r="A5" t="s">
        <v>183</v>
      </c>
      <c r="B5">
        <v>19602.377919687984</v>
      </c>
      <c r="C5">
        <v>7833.478427</v>
      </c>
    </row>
    <row r="6" spans="1:3" ht="12.75">
      <c r="A6" t="s">
        <v>184</v>
      </c>
      <c r="B6">
        <v>13795.210548048135</v>
      </c>
      <c r="C6">
        <v>7850.276656</v>
      </c>
    </row>
    <row r="7" spans="1:3" ht="12.75">
      <c r="A7" t="s">
        <v>185</v>
      </c>
      <c r="B7">
        <v>26053.525894631835</v>
      </c>
      <c r="C7">
        <v>7982.514294</v>
      </c>
    </row>
    <row r="8" spans="1:3" ht="12.75">
      <c r="A8" t="s">
        <v>186</v>
      </c>
      <c r="B8">
        <v>25009.357607137237</v>
      </c>
      <c r="C8">
        <v>8129.468051</v>
      </c>
    </row>
    <row r="9" spans="1:3" ht="12.75">
      <c r="A9" t="s">
        <v>187</v>
      </c>
      <c r="B9">
        <v>22500.83552473247</v>
      </c>
      <c r="C9">
        <v>8056.2099</v>
      </c>
    </row>
    <row r="10" spans="1:3" ht="12.75">
      <c r="A10" t="s">
        <v>188</v>
      </c>
      <c r="B10">
        <v>17489.38302865363</v>
      </c>
      <c r="C10">
        <v>8002.038947</v>
      </c>
    </row>
    <row r="11" spans="1:3" ht="12.75">
      <c r="A11" t="s">
        <v>189</v>
      </c>
      <c r="B11">
        <v>21007.119705056968</v>
      </c>
      <c r="C11">
        <v>7922.978907</v>
      </c>
    </row>
    <row r="12" spans="1:3" ht="12.75">
      <c r="A12" t="s">
        <v>190</v>
      </c>
      <c r="B12">
        <v>18662.05472110311</v>
      </c>
      <c r="C12">
        <v>7934.577999</v>
      </c>
    </row>
    <row r="13" spans="1:3" ht="12.75">
      <c r="A13" t="s">
        <v>191</v>
      </c>
      <c r="B13">
        <v>19988.67691532367</v>
      </c>
      <c r="C13">
        <v>8008.080008</v>
      </c>
    </row>
    <row r="14" spans="1:3" ht="12.75">
      <c r="A14" t="s">
        <v>192</v>
      </c>
      <c r="B14">
        <v>19647.338329163966</v>
      </c>
      <c r="C14">
        <v>8007.697768</v>
      </c>
    </row>
    <row r="15" spans="1:3" ht="12.75">
      <c r="A15" t="s">
        <v>193</v>
      </c>
      <c r="B15">
        <v>28855.778367791176</v>
      </c>
      <c r="C15">
        <v>7873.407016</v>
      </c>
    </row>
    <row r="16" spans="1:3" ht="12.75">
      <c r="A16" t="s">
        <v>194</v>
      </c>
      <c r="B16">
        <v>18886.33388961015</v>
      </c>
      <c r="C16">
        <v>7949.725166</v>
      </c>
    </row>
    <row r="17" spans="1:3" ht="12.75">
      <c r="A17" t="s">
        <v>195</v>
      </c>
      <c r="B17">
        <v>26859.553836842137</v>
      </c>
      <c r="C17">
        <v>7708.225227</v>
      </c>
    </row>
    <row r="18" spans="1:3" ht="12.75">
      <c r="A18" t="s">
        <v>196</v>
      </c>
      <c r="B18">
        <v>22667.833641243305</v>
      </c>
      <c r="C18">
        <v>7730.313511</v>
      </c>
    </row>
    <row r="19" spans="1:3" ht="12.75">
      <c r="A19" t="s">
        <v>197</v>
      </c>
      <c r="B19">
        <v>29984.380324820922</v>
      </c>
      <c r="C19">
        <v>7536.475217</v>
      </c>
    </row>
    <row r="20" spans="1:3" ht="12.75">
      <c r="A20" t="s">
        <v>198</v>
      </c>
      <c r="B20">
        <v>22753.419190851917</v>
      </c>
      <c r="C20">
        <v>7707.542213</v>
      </c>
    </row>
    <row r="21" spans="1:3" ht="12.75">
      <c r="A21" t="s">
        <v>199</v>
      </c>
      <c r="B21">
        <v>22494.250393862872</v>
      </c>
      <c r="C21">
        <v>7534.351551</v>
      </c>
    </row>
    <row r="22" spans="1:3" ht="12.75">
      <c r="A22" t="s">
        <v>200</v>
      </c>
      <c r="B22">
        <v>25083.73086516359</v>
      </c>
      <c r="C22">
        <v>7563.216775</v>
      </c>
    </row>
    <row r="23" spans="1:3" ht="12.75">
      <c r="A23" t="s">
        <v>201</v>
      </c>
      <c r="B23">
        <v>27882.843967523622</v>
      </c>
      <c r="C23">
        <v>7682.484665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Z115"/>
  <sheetViews>
    <sheetView showGridLines="0" zoomScalePageLayoutView="0" workbookViewId="0" topLeftCell="A1">
      <selection activeCell="A4" sqref="A4"/>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2.00390625" style="0" customWidth="1"/>
    <col min="6" max="6" width="7.00390625" style="0" customWidth="1"/>
    <col min="7" max="7" width="6.00390625" style="0" customWidth="1"/>
    <col min="8" max="8" width="3.00390625" style="0" customWidth="1"/>
    <col min="9" max="9" width="6.00390625" style="0" customWidth="1"/>
    <col min="10" max="10" width="0.9921875" style="0" customWidth="1"/>
    <col min="11" max="11" width="10.00390625" style="0" customWidth="1"/>
    <col min="12" max="12" width="2.00390625" style="0" customWidth="1"/>
    <col min="13" max="13" width="7.00390625" style="0" customWidth="1"/>
    <col min="14" max="14" width="0.9921875" style="0" customWidth="1"/>
    <col min="15" max="15" width="8.00390625" style="0" customWidth="1"/>
    <col min="16" max="16" width="6.00390625" style="0" customWidth="1"/>
    <col min="17" max="17" width="3.00390625" style="0" customWidth="1"/>
    <col min="18" max="18" width="4.00390625" style="0" customWidth="1"/>
    <col min="19" max="20" width="2.00390625" style="0" customWidth="1"/>
    <col min="21" max="21" width="10.00390625" style="0" customWidth="1"/>
    <col min="22" max="22" width="0.9921875" style="0" customWidth="1"/>
    <col min="23" max="23" width="8.00390625" style="0" customWidth="1"/>
    <col min="24" max="25" width="10.00390625" style="0" customWidth="1"/>
    <col min="26" max="26" width="8.00390625" style="0" customWidth="1"/>
  </cols>
  <sheetData>
    <row r="1" spans="1:26" ht="17.25" customHeight="1">
      <c r="A1" s="69" t="s">
        <v>204</v>
      </c>
      <c r="B1" s="120"/>
      <c r="C1" s="120"/>
      <c r="D1" s="120"/>
      <c r="E1" s="71" t="s">
        <v>5</v>
      </c>
      <c r="F1" s="120"/>
      <c r="G1" s="120"/>
      <c r="H1" s="120"/>
      <c r="I1" s="120"/>
      <c r="J1" s="120"/>
      <c r="K1" s="120"/>
      <c r="L1" s="1"/>
      <c r="M1" s="1"/>
      <c r="N1" s="1"/>
      <c r="O1" s="1"/>
      <c r="P1" s="1"/>
      <c r="Q1" s="1"/>
      <c r="R1" s="1"/>
      <c r="S1" s="1"/>
      <c r="T1" s="1"/>
      <c r="U1" s="1"/>
      <c r="V1" s="1"/>
      <c r="W1" s="1"/>
      <c r="X1" s="1"/>
      <c r="Y1" s="1"/>
      <c r="Z1" s="1"/>
    </row>
    <row r="2" spans="1:26" ht="16.5" customHeight="1">
      <c r="A2" s="69" t="s">
        <v>306</v>
      </c>
      <c r="B2" s="120"/>
      <c r="C2" s="120"/>
      <c r="D2" s="120"/>
      <c r="E2" s="1"/>
      <c r="F2" s="1"/>
      <c r="G2" s="1"/>
      <c r="H2" s="1"/>
      <c r="I2" s="1"/>
      <c r="J2" s="1"/>
      <c r="K2" s="1"/>
      <c r="L2" s="1"/>
      <c r="M2" s="1"/>
      <c r="N2" s="1"/>
      <c r="O2" s="1"/>
      <c r="P2" s="1"/>
      <c r="Q2" s="1"/>
      <c r="R2" s="1"/>
      <c r="S2" s="1"/>
      <c r="T2" s="1"/>
      <c r="U2" s="1"/>
      <c r="V2" s="1"/>
      <c r="W2" s="1"/>
      <c r="X2" s="1"/>
      <c r="Y2" s="1"/>
      <c r="Z2" s="1"/>
    </row>
    <row r="3" spans="1:26" ht="4.5"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c r="A4" s="24" t="s">
        <v>205</v>
      </c>
      <c r="B4" s="4"/>
      <c r="C4" s="119"/>
      <c r="D4" s="102"/>
      <c r="E4" s="119"/>
      <c r="F4" s="102"/>
      <c r="G4" s="119"/>
      <c r="H4" s="102"/>
      <c r="I4" s="122"/>
      <c r="J4" s="67"/>
      <c r="K4" s="4"/>
      <c r="L4" s="119"/>
      <c r="M4" s="102"/>
      <c r="N4" s="119"/>
      <c r="O4" s="102"/>
      <c r="P4" s="119"/>
      <c r="Q4" s="102"/>
      <c r="R4" s="119"/>
      <c r="S4" s="102"/>
      <c r="T4" s="102"/>
      <c r="U4" s="4"/>
      <c r="V4" s="119"/>
      <c r="W4" s="102"/>
      <c r="X4" s="4"/>
      <c r="Y4" s="4"/>
      <c r="Z4" s="25"/>
    </row>
    <row r="5" spans="1:26" ht="15" customHeight="1">
      <c r="A5" s="26"/>
      <c r="B5" s="27">
        <v>2014</v>
      </c>
      <c r="C5" s="113">
        <v>2014</v>
      </c>
      <c r="D5" s="102"/>
      <c r="E5" s="113">
        <v>2014</v>
      </c>
      <c r="F5" s="102"/>
      <c r="G5" s="113">
        <v>2014</v>
      </c>
      <c r="H5" s="102"/>
      <c r="I5" s="118" t="s">
        <v>206</v>
      </c>
      <c r="J5" s="99"/>
      <c r="K5" s="27">
        <v>2015</v>
      </c>
      <c r="L5" s="113">
        <v>2015</v>
      </c>
      <c r="M5" s="102"/>
      <c r="N5" s="113">
        <v>2015</v>
      </c>
      <c r="O5" s="102"/>
      <c r="P5" s="113">
        <v>2015</v>
      </c>
      <c r="Q5" s="102"/>
      <c r="R5" s="113">
        <v>2015</v>
      </c>
      <c r="S5" s="102"/>
      <c r="T5" s="102"/>
      <c r="U5" s="27">
        <v>2015</v>
      </c>
      <c r="V5" s="113">
        <v>2015</v>
      </c>
      <c r="W5" s="102"/>
      <c r="X5" s="27">
        <v>2015</v>
      </c>
      <c r="Y5" s="27">
        <v>2015</v>
      </c>
      <c r="Z5" s="44" t="s">
        <v>206</v>
      </c>
    </row>
    <row r="6" spans="1:26" ht="15" customHeight="1">
      <c r="A6" s="5"/>
      <c r="B6" s="28" t="s">
        <v>207</v>
      </c>
      <c r="C6" s="111" t="s">
        <v>208</v>
      </c>
      <c r="D6" s="112"/>
      <c r="E6" s="111" t="s">
        <v>209</v>
      </c>
      <c r="F6" s="112"/>
      <c r="G6" s="111" t="s">
        <v>210</v>
      </c>
      <c r="H6" s="112"/>
      <c r="I6" s="115">
        <v>2014</v>
      </c>
      <c r="J6" s="116"/>
      <c r="K6" s="28" t="s">
        <v>211</v>
      </c>
      <c r="L6" s="111" t="s">
        <v>212</v>
      </c>
      <c r="M6" s="112"/>
      <c r="N6" s="111" t="s">
        <v>213</v>
      </c>
      <c r="O6" s="112"/>
      <c r="P6" s="111" t="s">
        <v>214</v>
      </c>
      <c r="Q6" s="112"/>
      <c r="R6" s="111" t="s">
        <v>86</v>
      </c>
      <c r="S6" s="112"/>
      <c r="T6" s="112"/>
      <c r="U6" s="28" t="s">
        <v>215</v>
      </c>
      <c r="V6" s="111" t="s">
        <v>216</v>
      </c>
      <c r="W6" s="112"/>
      <c r="X6" s="28" t="s">
        <v>217</v>
      </c>
      <c r="Y6" s="28" t="s">
        <v>207</v>
      </c>
      <c r="Z6" s="45">
        <v>2015</v>
      </c>
    </row>
    <row r="7" spans="1:26" ht="12" customHeight="1">
      <c r="A7" s="29" t="s">
        <v>307</v>
      </c>
      <c r="B7" s="30">
        <v>762.645295521262</v>
      </c>
      <c r="C7" s="100">
        <v>754.433599854125</v>
      </c>
      <c r="D7" s="101"/>
      <c r="E7" s="100">
        <v>760.717815389791</v>
      </c>
      <c r="F7" s="101"/>
      <c r="G7" s="100">
        <v>744.435195</v>
      </c>
      <c r="H7" s="101"/>
      <c r="I7" s="107"/>
      <c r="J7" s="108"/>
      <c r="K7" s="30">
        <v>810.938104</v>
      </c>
      <c r="L7" s="100">
        <v>883.513345</v>
      </c>
      <c r="M7" s="101"/>
      <c r="N7" s="100">
        <v>954.340955</v>
      </c>
      <c r="O7" s="101"/>
      <c r="P7" s="100">
        <v>963.765811</v>
      </c>
      <c r="Q7" s="101"/>
      <c r="R7" s="100">
        <v>981.800325</v>
      </c>
      <c r="S7" s="101"/>
      <c r="T7" s="101"/>
      <c r="U7" s="30">
        <v>944.819567</v>
      </c>
      <c r="V7" s="100">
        <v>1010.584256</v>
      </c>
      <c r="W7" s="101"/>
      <c r="X7" s="30">
        <v>944.211423</v>
      </c>
      <c r="Y7" s="30">
        <v>922.312753</v>
      </c>
      <c r="Z7" s="46"/>
    </row>
    <row r="8" spans="1:26" ht="12" customHeight="1">
      <c r="A8" s="2" t="s">
        <v>219</v>
      </c>
      <c r="B8" s="31">
        <v>3.463226223056653</v>
      </c>
      <c r="C8" s="88">
        <v>-1.0767385199071393</v>
      </c>
      <c r="D8" s="50"/>
      <c r="E8" s="88">
        <v>0.832971322708999</v>
      </c>
      <c r="F8" s="50"/>
      <c r="G8" s="88">
        <v>-2.140428429620485</v>
      </c>
      <c r="H8" s="50"/>
      <c r="I8" s="109">
        <v>20.948391699980355</v>
      </c>
      <c r="J8" s="110"/>
      <c r="K8" s="31">
        <v>8.933337575475583</v>
      </c>
      <c r="L8" s="88">
        <v>8.94954135735124</v>
      </c>
      <c r="M8" s="50"/>
      <c r="N8" s="88">
        <v>8.016586325586292</v>
      </c>
      <c r="O8" s="50"/>
      <c r="P8" s="88">
        <v>0.9875774429066577</v>
      </c>
      <c r="Q8" s="50"/>
      <c r="R8" s="88">
        <v>1.8712548000937603</v>
      </c>
      <c r="S8" s="50"/>
      <c r="T8" s="50"/>
      <c r="U8" s="31">
        <v>-3.76662719071722</v>
      </c>
      <c r="V8" s="88">
        <v>6.960555358608484</v>
      </c>
      <c r="W8" s="50"/>
      <c r="X8" s="31">
        <v>-6.567768358346562</v>
      </c>
      <c r="Y8" s="31">
        <v>-2.3192549323775684</v>
      </c>
      <c r="Z8" s="47">
        <v>23.894297206085213</v>
      </c>
    </row>
    <row r="9" spans="1:26" ht="12" customHeight="1">
      <c r="A9" s="29" t="s">
        <v>308</v>
      </c>
      <c r="B9" s="30">
        <v>806.999514824958</v>
      </c>
      <c r="C9" s="100">
        <v>809.815981262125</v>
      </c>
      <c r="D9" s="101"/>
      <c r="E9" s="100">
        <v>814.459242610832</v>
      </c>
      <c r="F9" s="101"/>
      <c r="G9" s="100">
        <v>805.264684</v>
      </c>
      <c r="H9" s="101"/>
      <c r="I9" s="107"/>
      <c r="J9" s="108"/>
      <c r="K9" s="30">
        <v>862.026425</v>
      </c>
      <c r="L9" s="100">
        <v>942.026723</v>
      </c>
      <c r="M9" s="101"/>
      <c r="N9" s="100">
        <v>983.697688</v>
      </c>
      <c r="O9" s="101"/>
      <c r="P9" s="100">
        <v>989.506317</v>
      </c>
      <c r="Q9" s="101"/>
      <c r="R9" s="100">
        <v>1016.395014</v>
      </c>
      <c r="S9" s="101"/>
      <c r="T9" s="101"/>
      <c r="U9" s="30">
        <v>978.629084</v>
      </c>
      <c r="V9" s="100">
        <v>1035.535154</v>
      </c>
      <c r="W9" s="101"/>
      <c r="X9" s="30">
        <v>971.563875</v>
      </c>
      <c r="Y9" s="30">
        <v>952.276502</v>
      </c>
      <c r="Z9" s="46"/>
    </row>
    <row r="10" spans="1:26" ht="12" customHeight="1">
      <c r="A10" s="2" t="s">
        <v>219</v>
      </c>
      <c r="B10" s="31">
        <v>1.490277185245064</v>
      </c>
      <c r="C10" s="88">
        <v>0.34900472496291746</v>
      </c>
      <c r="D10" s="50"/>
      <c r="E10" s="88">
        <v>0.573372402637739</v>
      </c>
      <c r="F10" s="50"/>
      <c r="G10" s="88">
        <v>-1.1289157430834629</v>
      </c>
      <c r="H10" s="50"/>
      <c r="I10" s="109">
        <v>17.615592254920553</v>
      </c>
      <c r="J10" s="110"/>
      <c r="K10" s="31">
        <v>7.048830294909597</v>
      </c>
      <c r="L10" s="88">
        <v>9.280492532464992</v>
      </c>
      <c r="M10" s="50"/>
      <c r="N10" s="88">
        <v>4.423543831887668</v>
      </c>
      <c r="O10" s="50"/>
      <c r="P10" s="88">
        <v>0.5904892398201913</v>
      </c>
      <c r="Q10" s="50"/>
      <c r="R10" s="88">
        <v>2.7173850775931916</v>
      </c>
      <c r="S10" s="50"/>
      <c r="T10" s="50"/>
      <c r="U10" s="31">
        <v>-3.7156744651248275</v>
      </c>
      <c r="V10" s="88">
        <v>5.814876231493636</v>
      </c>
      <c r="W10" s="50"/>
      <c r="X10" s="31">
        <v>-6.177605729066333</v>
      </c>
      <c r="Y10" s="31">
        <v>-1.9851883644809252</v>
      </c>
      <c r="Z10" s="47">
        <v>18.25633495681776</v>
      </c>
    </row>
    <row r="11" spans="1:26" ht="12" customHeight="1">
      <c r="A11" s="29" t="s">
        <v>309</v>
      </c>
      <c r="B11" s="30">
        <v>917.262013782748</v>
      </c>
      <c r="C11" s="100">
        <v>928.214976215345</v>
      </c>
      <c r="D11" s="101"/>
      <c r="E11" s="100">
        <v>934.764710760921</v>
      </c>
      <c r="F11" s="101"/>
      <c r="G11" s="100">
        <v>931.655106</v>
      </c>
      <c r="H11" s="101"/>
      <c r="I11" s="107"/>
      <c r="J11" s="108"/>
      <c r="K11" s="30">
        <v>991.498051</v>
      </c>
      <c r="L11" s="100">
        <v>1084.227815</v>
      </c>
      <c r="M11" s="101"/>
      <c r="N11" s="100">
        <v>1137.251876</v>
      </c>
      <c r="O11" s="101"/>
      <c r="P11" s="100">
        <v>1151.765597</v>
      </c>
      <c r="Q11" s="101"/>
      <c r="R11" s="100">
        <v>1184.29313</v>
      </c>
      <c r="S11" s="101"/>
      <c r="T11" s="101"/>
      <c r="U11" s="30">
        <v>1145.543703</v>
      </c>
      <c r="V11" s="100">
        <v>1207.606514</v>
      </c>
      <c r="W11" s="101"/>
      <c r="X11" s="30">
        <v>1147.106299</v>
      </c>
      <c r="Y11" s="30">
        <v>1129.395069</v>
      </c>
      <c r="Z11" s="46"/>
    </row>
    <row r="12" spans="1:26" ht="12" customHeight="1">
      <c r="A12" s="2" t="s">
        <v>219</v>
      </c>
      <c r="B12" s="31">
        <v>0.6521111273955202</v>
      </c>
      <c r="C12" s="88">
        <v>1.1940931018638268</v>
      </c>
      <c r="D12" s="50"/>
      <c r="E12" s="88">
        <v>0.7056268982301463</v>
      </c>
      <c r="F12" s="50"/>
      <c r="G12" s="88">
        <v>-0.33266176237972317</v>
      </c>
      <c r="H12" s="50"/>
      <c r="I12" s="109">
        <v>15.991815706669044</v>
      </c>
      <c r="J12" s="110"/>
      <c r="K12" s="31">
        <v>6.423293836378114</v>
      </c>
      <c r="L12" s="88">
        <v>9.352490799802887</v>
      </c>
      <c r="M12" s="50"/>
      <c r="N12" s="88">
        <v>4.890490749861465</v>
      </c>
      <c r="O12" s="50"/>
      <c r="P12" s="88">
        <v>1.276209897410627</v>
      </c>
      <c r="Q12" s="50"/>
      <c r="R12" s="88">
        <v>2.8241452153740574</v>
      </c>
      <c r="S12" s="50"/>
      <c r="T12" s="50"/>
      <c r="U12" s="31">
        <v>-3.2719456035348244</v>
      </c>
      <c r="V12" s="88">
        <v>5.4177602161722165</v>
      </c>
      <c r="W12" s="50"/>
      <c r="X12" s="31">
        <v>-5.009927844758216</v>
      </c>
      <c r="Y12" s="31">
        <v>-1.543992044629171</v>
      </c>
      <c r="Z12" s="47">
        <v>21.22458855498398</v>
      </c>
    </row>
    <row r="13" spans="1:26" ht="12" customHeight="1">
      <c r="A13" s="29" t="s">
        <v>310</v>
      </c>
      <c r="B13" s="30">
        <v>622.966569901416</v>
      </c>
      <c r="C13" s="100">
        <v>630.405370739527</v>
      </c>
      <c r="D13" s="101"/>
      <c r="E13" s="100">
        <v>634.516664654122</v>
      </c>
      <c r="F13" s="101"/>
      <c r="G13" s="100">
        <v>631.994606</v>
      </c>
      <c r="H13" s="101"/>
      <c r="I13" s="107"/>
      <c r="J13" s="108"/>
      <c r="K13" s="30">
        <v>672.584065</v>
      </c>
      <c r="L13" s="100">
        <v>735.193567</v>
      </c>
      <c r="M13" s="101"/>
      <c r="N13" s="100">
        <v>753.112285</v>
      </c>
      <c r="O13" s="101"/>
      <c r="P13" s="100">
        <v>761.706936</v>
      </c>
      <c r="Q13" s="101"/>
      <c r="R13" s="100">
        <v>782.924786</v>
      </c>
      <c r="S13" s="101"/>
      <c r="T13" s="101"/>
      <c r="U13" s="30">
        <v>753.097882</v>
      </c>
      <c r="V13" s="100">
        <v>793.072933</v>
      </c>
      <c r="W13" s="101"/>
      <c r="X13" s="30">
        <v>752.690419</v>
      </c>
      <c r="Y13" s="30">
        <v>741.068939</v>
      </c>
      <c r="Z13" s="46"/>
    </row>
    <row r="14" spans="1:26" ht="12" customHeight="1">
      <c r="A14" s="2" t="s">
        <v>219</v>
      </c>
      <c r="B14" s="31">
        <v>0.6521111273954666</v>
      </c>
      <c r="C14" s="88">
        <v>1.194093101863903</v>
      </c>
      <c r="D14" s="50"/>
      <c r="E14" s="88">
        <v>0.6521667018432945</v>
      </c>
      <c r="F14" s="50"/>
      <c r="G14" s="88">
        <v>-0.3974771341107024</v>
      </c>
      <c r="H14" s="50"/>
      <c r="I14" s="109">
        <v>14.022269357402568</v>
      </c>
      <c r="J14" s="110"/>
      <c r="K14" s="31">
        <v>6.42243756744975</v>
      </c>
      <c r="L14" s="88">
        <v>9.308799488135364</v>
      </c>
      <c r="M14" s="50"/>
      <c r="N14" s="88">
        <v>2.437278943165727</v>
      </c>
      <c r="O14" s="50"/>
      <c r="P14" s="88">
        <v>1.141217740193947</v>
      </c>
      <c r="Q14" s="50"/>
      <c r="R14" s="88">
        <v>2.7855660749818876</v>
      </c>
      <c r="S14" s="50"/>
      <c r="T14" s="50"/>
      <c r="U14" s="31">
        <v>-3.8096768084693142</v>
      </c>
      <c r="V14" s="88">
        <v>5.308081718917914</v>
      </c>
      <c r="W14" s="50"/>
      <c r="X14" s="31">
        <v>-5.0919042019556615</v>
      </c>
      <c r="Y14" s="31">
        <v>-1.5439920193802839</v>
      </c>
      <c r="Z14" s="47">
        <v>17.258744293776463</v>
      </c>
    </row>
    <row r="15" spans="1:26" ht="12" customHeight="1">
      <c r="A15" s="29" t="s">
        <v>311</v>
      </c>
      <c r="B15" s="30">
        <v>1027.59750521521</v>
      </c>
      <c r="C15" s="100">
        <v>1017.72481636723</v>
      </c>
      <c r="D15" s="101"/>
      <c r="E15" s="100">
        <v>1025.66438913755</v>
      </c>
      <c r="F15" s="101"/>
      <c r="G15" s="100">
        <v>1005.101228</v>
      </c>
      <c r="H15" s="101"/>
      <c r="I15" s="107"/>
      <c r="J15" s="108"/>
      <c r="K15" s="30">
        <v>1092.295159</v>
      </c>
      <c r="L15" s="100">
        <v>1189.361955</v>
      </c>
      <c r="M15" s="101"/>
      <c r="N15" s="100">
        <v>1299.605477</v>
      </c>
      <c r="O15" s="101"/>
      <c r="P15" s="100">
        <v>1313.882096</v>
      </c>
      <c r="Q15" s="101"/>
      <c r="R15" s="100">
        <v>1339.095667</v>
      </c>
      <c r="S15" s="101"/>
      <c r="T15" s="101"/>
      <c r="U15" s="30">
        <v>1290.068536</v>
      </c>
      <c r="V15" s="100">
        <v>1377.474004</v>
      </c>
      <c r="W15" s="101"/>
      <c r="X15" s="30">
        <v>1293.635061</v>
      </c>
      <c r="Y15" s="30">
        <v>1265.307383</v>
      </c>
      <c r="Z15" s="46"/>
    </row>
    <row r="16" spans="1:26" ht="12" customHeight="1">
      <c r="A16" s="2" t="s">
        <v>219</v>
      </c>
      <c r="B16" s="31">
        <v>3.1854026464563305</v>
      </c>
      <c r="C16" s="88">
        <v>-0.960754458615818</v>
      </c>
      <c r="D16" s="50"/>
      <c r="E16" s="88">
        <v>0.7801296227265313</v>
      </c>
      <c r="F16" s="50"/>
      <c r="G16" s="88">
        <v>-2.0048625413270815</v>
      </c>
      <c r="H16" s="50"/>
      <c r="I16" s="109">
        <v>21.508504783592798</v>
      </c>
      <c r="J16" s="110"/>
      <c r="K16" s="31">
        <v>8.67513923682123</v>
      </c>
      <c r="L16" s="88">
        <v>8.88649878196522</v>
      </c>
      <c r="M16" s="50"/>
      <c r="N16" s="88">
        <v>9.26913136379917</v>
      </c>
      <c r="O16" s="50"/>
      <c r="P16" s="88">
        <v>1.098534844047905</v>
      </c>
      <c r="Q16" s="50"/>
      <c r="R16" s="88">
        <v>1.9190132110606064</v>
      </c>
      <c r="S16" s="50"/>
      <c r="T16" s="50"/>
      <c r="U16" s="31">
        <v>-3.6612119812049286</v>
      </c>
      <c r="V16" s="88">
        <v>6.775257713904893</v>
      </c>
      <c r="W16" s="50"/>
      <c r="X16" s="31">
        <v>-6.086426513788494</v>
      </c>
      <c r="Y16" s="31">
        <v>-2.189773519133143</v>
      </c>
      <c r="Z16" s="47">
        <v>25.888552093182803</v>
      </c>
    </row>
    <row r="17" spans="1:26" ht="12" customHeight="1">
      <c r="A17" s="29" t="s">
        <v>312</v>
      </c>
      <c r="B17" s="30">
        <v>691.021128780515</v>
      </c>
      <c r="C17" s="100">
        <v>684.382112475779</v>
      </c>
      <c r="D17" s="101"/>
      <c r="E17" s="100">
        <v>689.536371591598</v>
      </c>
      <c r="F17" s="101"/>
      <c r="G17" s="100">
        <v>675.324476</v>
      </c>
      <c r="H17" s="101"/>
      <c r="I17" s="107"/>
      <c r="J17" s="108"/>
      <c r="K17" s="30">
        <v>733.906881</v>
      </c>
      <c r="L17" s="100">
        <v>798.800318</v>
      </c>
      <c r="M17" s="101"/>
      <c r="N17" s="100">
        <v>851.553221</v>
      </c>
      <c r="O17" s="101"/>
      <c r="P17" s="100">
        <v>860.353812</v>
      </c>
      <c r="Q17" s="101"/>
      <c r="R17" s="100">
        <v>876.619414</v>
      </c>
      <c r="S17" s="101"/>
      <c r="T17" s="101"/>
      <c r="U17" s="30">
        <v>842.161221</v>
      </c>
      <c r="V17" s="100">
        <v>898.749159</v>
      </c>
      <c r="W17" s="101"/>
      <c r="X17" s="30">
        <v>843.681888</v>
      </c>
      <c r="Y17" s="30">
        <v>825.207165</v>
      </c>
      <c r="Z17" s="46"/>
    </row>
    <row r="18" spans="1:26" ht="12" customHeight="1">
      <c r="A18" s="2" t="s">
        <v>219</v>
      </c>
      <c r="B18" s="31">
        <v>3.1854026464567324</v>
      </c>
      <c r="C18" s="88">
        <v>-0.9607544586158048</v>
      </c>
      <c r="D18" s="50"/>
      <c r="E18" s="88">
        <v>0.7531259251024731</v>
      </c>
      <c r="F18" s="50"/>
      <c r="G18" s="88">
        <v>-2.061079904863309</v>
      </c>
      <c r="H18" s="50"/>
      <c r="I18" s="109">
        <v>19.31971202324169</v>
      </c>
      <c r="J18" s="110"/>
      <c r="K18" s="31">
        <v>8.67470483921865</v>
      </c>
      <c r="L18" s="88">
        <v>8.8421894766238</v>
      </c>
      <c r="M18" s="50"/>
      <c r="N18" s="88">
        <v>6.604016274315011</v>
      </c>
      <c r="O18" s="50"/>
      <c r="P18" s="88">
        <v>1.033475158448134</v>
      </c>
      <c r="Q18" s="50"/>
      <c r="R18" s="88">
        <v>1.8905712711597842</v>
      </c>
      <c r="S18" s="50"/>
      <c r="T18" s="50"/>
      <c r="U18" s="31">
        <v>-3.9308042292570136</v>
      </c>
      <c r="V18" s="88">
        <v>6.719371135707994</v>
      </c>
      <c r="W18" s="50"/>
      <c r="X18" s="31">
        <v>-6.127101254956502</v>
      </c>
      <c r="Y18" s="31">
        <v>-2.1897735702013708</v>
      </c>
      <c r="Z18" s="47">
        <v>22.194173960311193</v>
      </c>
    </row>
    <row r="19" spans="1:26" ht="12" customHeight="1">
      <c r="A19" s="29" t="s">
        <v>313</v>
      </c>
      <c r="B19" s="30">
        <v>975.39217131429</v>
      </c>
      <c r="C19" s="100">
        <v>981.721994756349</v>
      </c>
      <c r="D19" s="101"/>
      <c r="E19" s="100">
        <v>989.37206019045</v>
      </c>
      <c r="F19" s="101"/>
      <c r="G19" s="100">
        <v>986.715677</v>
      </c>
      <c r="H19" s="101"/>
      <c r="I19" s="107"/>
      <c r="J19" s="108"/>
      <c r="K19" s="30">
        <v>1050.351188</v>
      </c>
      <c r="L19" s="100">
        <v>1135.278282</v>
      </c>
      <c r="M19" s="101"/>
      <c r="N19" s="100">
        <v>1195.620481</v>
      </c>
      <c r="O19" s="101"/>
      <c r="P19" s="100">
        <v>1207.040577</v>
      </c>
      <c r="Q19" s="101"/>
      <c r="R19" s="100">
        <v>1239.439796</v>
      </c>
      <c r="S19" s="101"/>
      <c r="T19" s="101"/>
      <c r="U19" s="30">
        <v>1193.342907</v>
      </c>
      <c r="V19" s="100">
        <v>1259.777491</v>
      </c>
      <c r="W19" s="101"/>
      <c r="X19" s="30">
        <v>1205.30978</v>
      </c>
      <c r="Y19" s="30">
        <v>1180.607904</v>
      </c>
      <c r="Z19" s="46"/>
    </row>
    <row r="20" spans="1:26" ht="12" customHeight="1">
      <c r="A20" s="2" t="s">
        <v>219</v>
      </c>
      <c r="B20" s="31">
        <v>0.8906846583639818</v>
      </c>
      <c r="C20" s="88">
        <v>0.6489516348618953</v>
      </c>
      <c r="D20" s="50"/>
      <c r="E20" s="88">
        <v>0.7792496730196735</v>
      </c>
      <c r="F20" s="50"/>
      <c r="G20" s="88">
        <v>-0.26849183409714156</v>
      </c>
      <c r="H20" s="50"/>
      <c r="I20" s="109">
        <v>17.21430831984703</v>
      </c>
      <c r="J20" s="110"/>
      <c r="K20" s="31">
        <v>6.449224683799168</v>
      </c>
      <c r="L20" s="88">
        <v>8.085590321624874</v>
      </c>
      <c r="M20" s="50"/>
      <c r="N20" s="88">
        <v>5.31519011300878</v>
      </c>
      <c r="O20" s="50"/>
      <c r="P20" s="88">
        <v>0.9551606200697107</v>
      </c>
      <c r="Q20" s="50"/>
      <c r="R20" s="88">
        <v>2.684186399145379</v>
      </c>
      <c r="S20" s="50"/>
      <c r="T20" s="50"/>
      <c r="U20" s="31">
        <v>-3.719171285992815</v>
      </c>
      <c r="V20" s="88">
        <v>5.567099247861042</v>
      </c>
      <c r="W20" s="50"/>
      <c r="X20" s="31">
        <v>-4.323597729688283</v>
      </c>
      <c r="Y20" s="31">
        <v>-2.0494213529073066</v>
      </c>
      <c r="Z20" s="47">
        <v>19.650263142621576</v>
      </c>
    </row>
    <row r="21" spans="1:26" ht="12" customHeight="1">
      <c r="A21" s="29" t="s">
        <v>314</v>
      </c>
      <c r="B21" s="30">
        <v>647.510401461489</v>
      </c>
      <c r="C21" s="100">
        <v>651.712417526029</v>
      </c>
      <c r="D21" s="101"/>
      <c r="E21" s="100">
        <v>656.520772611599</v>
      </c>
      <c r="F21" s="101"/>
      <c r="G21" s="100">
        <v>653.863181</v>
      </c>
      <c r="H21" s="101"/>
      <c r="I21" s="107"/>
      <c r="J21" s="108"/>
      <c r="K21" s="30">
        <v>696.015555</v>
      </c>
      <c r="L21" s="100">
        <v>751.832902</v>
      </c>
      <c r="M21" s="101"/>
      <c r="N21" s="100">
        <v>774.576715</v>
      </c>
      <c r="O21" s="101"/>
      <c r="P21" s="100">
        <v>780.410983</v>
      </c>
      <c r="Q21" s="101"/>
      <c r="R21" s="100">
        <v>800.823515</v>
      </c>
      <c r="S21" s="101"/>
      <c r="T21" s="101"/>
      <c r="U21" s="30">
        <v>767.795195</v>
      </c>
      <c r="V21" s="100">
        <v>809.624311</v>
      </c>
      <c r="W21" s="101"/>
      <c r="X21" s="30">
        <v>773.909781</v>
      </c>
      <c r="Y21" s="30">
        <v>757.977584</v>
      </c>
      <c r="Z21" s="46"/>
    </row>
    <row r="22" spans="1:26" ht="12" customHeight="1">
      <c r="A22" s="2" t="s">
        <v>219</v>
      </c>
      <c r="B22" s="31">
        <v>0.8744125636816804</v>
      </c>
      <c r="C22" s="88">
        <v>0.6489495852198897</v>
      </c>
      <c r="D22" s="50"/>
      <c r="E22" s="88">
        <v>0.7378032021889471</v>
      </c>
      <c r="F22" s="50"/>
      <c r="G22" s="88">
        <v>-0.40479931823439663</v>
      </c>
      <c r="H22" s="50"/>
      <c r="I22" s="109">
        <v>15.090317664345138</v>
      </c>
      <c r="J22" s="110"/>
      <c r="K22" s="31">
        <v>6.446665789551452</v>
      </c>
      <c r="L22" s="88">
        <v>8.019554534237392</v>
      </c>
      <c r="M22" s="50"/>
      <c r="N22" s="88">
        <v>3.025115413211864</v>
      </c>
      <c r="O22" s="50"/>
      <c r="P22" s="88">
        <v>0.7532201636089656</v>
      </c>
      <c r="Q22" s="50"/>
      <c r="R22" s="88">
        <v>2.6156131121491475</v>
      </c>
      <c r="S22" s="50"/>
      <c r="T22" s="50"/>
      <c r="U22" s="31">
        <v>-4.124294477042174</v>
      </c>
      <c r="V22" s="88">
        <v>5.447952301915617</v>
      </c>
      <c r="W22" s="50"/>
      <c r="X22" s="31">
        <v>-4.4112472309394475</v>
      </c>
      <c r="Y22" s="31">
        <v>-2.0586633469618825</v>
      </c>
      <c r="Z22" s="47">
        <v>15.92296462400135</v>
      </c>
    </row>
    <row r="23" spans="1:26" ht="12" customHeight="1">
      <c r="A23" s="29" t="s">
        <v>315</v>
      </c>
      <c r="B23" s="30">
        <v>924.956023314922</v>
      </c>
      <c r="C23" s="100">
        <v>918.262100045382</v>
      </c>
      <c r="D23" s="101"/>
      <c r="E23" s="100">
        <v>918.496520816251</v>
      </c>
      <c r="F23" s="101"/>
      <c r="G23" s="100">
        <v>903.57839</v>
      </c>
      <c r="H23" s="101"/>
      <c r="I23" s="107"/>
      <c r="J23" s="108"/>
      <c r="K23" s="30">
        <v>975.963881</v>
      </c>
      <c r="L23" s="100">
        <v>1061.34355</v>
      </c>
      <c r="M23" s="101"/>
      <c r="N23" s="100">
        <v>1152.303529</v>
      </c>
      <c r="O23" s="101"/>
      <c r="P23" s="100">
        <v>1157.707882</v>
      </c>
      <c r="Q23" s="101"/>
      <c r="R23" s="100">
        <v>1178.671323</v>
      </c>
      <c r="S23" s="101"/>
      <c r="T23" s="101"/>
      <c r="U23" s="30">
        <v>1133.149473</v>
      </c>
      <c r="V23" s="100">
        <v>1201.291368</v>
      </c>
      <c r="W23" s="101"/>
      <c r="X23" s="30">
        <v>1139.219834</v>
      </c>
      <c r="Y23" s="30">
        <v>1110.000885</v>
      </c>
      <c r="Z23" s="46"/>
    </row>
    <row r="24" spans="1:26" ht="12" customHeight="1">
      <c r="A24" s="2" t="s">
        <v>219</v>
      </c>
      <c r="B24" s="31">
        <v>2.4973449429328123</v>
      </c>
      <c r="C24" s="88">
        <v>-0.7237017869833314</v>
      </c>
      <c r="D24" s="50"/>
      <c r="E24" s="88">
        <v>0.025528742921804737</v>
      </c>
      <c r="F24" s="50"/>
      <c r="G24" s="88">
        <v>-1.6241902367788468</v>
      </c>
      <c r="H24" s="50"/>
      <c r="I24" s="109">
        <v>19.767592661231717</v>
      </c>
      <c r="J24" s="110"/>
      <c r="K24" s="31">
        <v>8.010980762831215</v>
      </c>
      <c r="L24" s="88">
        <v>8.748240653385412</v>
      </c>
      <c r="M24" s="50"/>
      <c r="N24" s="88">
        <v>8.570267280561508</v>
      </c>
      <c r="O24" s="50"/>
      <c r="P24" s="88">
        <v>0.4690042913163638</v>
      </c>
      <c r="Q24" s="50"/>
      <c r="R24" s="88">
        <v>1.8107712079997833</v>
      </c>
      <c r="S24" s="50"/>
      <c r="T24" s="50"/>
      <c r="U24" s="31">
        <v>-3.8621326498498414</v>
      </c>
      <c r="V24" s="88">
        <v>6.013495714699943</v>
      </c>
      <c r="W24" s="50"/>
      <c r="X24" s="31">
        <v>-5.167067345480163</v>
      </c>
      <c r="Y24" s="31">
        <v>-2.564820952722288</v>
      </c>
      <c r="Z24" s="47">
        <v>22.8450013064168</v>
      </c>
    </row>
    <row r="25" spans="1:26" ht="12" customHeight="1">
      <c r="A25" s="29" t="s">
        <v>316</v>
      </c>
      <c r="B25" s="30">
        <v>622.698306250442</v>
      </c>
      <c r="C25" s="100">
        <v>618.191827480593</v>
      </c>
      <c r="D25" s="101"/>
      <c r="E25" s="100">
        <v>618.190691354721</v>
      </c>
      <c r="F25" s="101"/>
      <c r="G25" s="100">
        <v>607.634011</v>
      </c>
      <c r="H25" s="101"/>
      <c r="I25" s="107"/>
      <c r="J25" s="108"/>
      <c r="K25" s="30">
        <v>656.301701</v>
      </c>
      <c r="L25" s="100">
        <v>713.39309</v>
      </c>
      <c r="M25" s="101"/>
      <c r="N25" s="100">
        <v>752.468558</v>
      </c>
      <c r="O25" s="101"/>
      <c r="P25" s="100">
        <v>755.094373</v>
      </c>
      <c r="Q25" s="101"/>
      <c r="R25" s="100">
        <v>768.458111</v>
      </c>
      <c r="S25" s="101"/>
      <c r="T25" s="101"/>
      <c r="U25" s="30">
        <v>736.895985</v>
      </c>
      <c r="V25" s="100">
        <v>780.67521</v>
      </c>
      <c r="W25" s="101"/>
      <c r="X25" s="30">
        <v>739.925179</v>
      </c>
      <c r="Y25" s="30">
        <v>720.905499</v>
      </c>
      <c r="Z25" s="46"/>
    </row>
    <row r="26" spans="1:26" ht="12" customHeight="1">
      <c r="A26" s="2" t="s">
        <v>219</v>
      </c>
      <c r="B26" s="31">
        <v>2.487198465097899</v>
      </c>
      <c r="C26" s="88">
        <v>-0.7237017869832643</v>
      </c>
      <c r="D26" s="50"/>
      <c r="E26" s="88">
        <v>-0.0001837820918184292</v>
      </c>
      <c r="F26" s="50"/>
      <c r="G26" s="88">
        <v>-1.7076737813031158</v>
      </c>
      <c r="H26" s="50"/>
      <c r="I26" s="109">
        <v>17.565657304286695</v>
      </c>
      <c r="J26" s="110"/>
      <c r="K26" s="31">
        <v>8.009375564726247</v>
      </c>
      <c r="L26" s="88">
        <v>8.69895490336388</v>
      </c>
      <c r="M26" s="50"/>
      <c r="N26" s="88">
        <v>5.477410497486035</v>
      </c>
      <c r="O26" s="50"/>
      <c r="P26" s="88">
        <v>0.3489600956854849</v>
      </c>
      <c r="Q26" s="50"/>
      <c r="R26" s="88">
        <v>1.7698103015793512</v>
      </c>
      <c r="S26" s="50"/>
      <c r="T26" s="50"/>
      <c r="U26" s="31">
        <v>-4.107201882341773</v>
      </c>
      <c r="V26" s="88">
        <v>5.941031826900237</v>
      </c>
      <c r="W26" s="50"/>
      <c r="X26" s="31">
        <v>-5.219844370362424</v>
      </c>
      <c r="Y26" s="31">
        <v>-2.570486927570821</v>
      </c>
      <c r="Z26" s="47">
        <v>18.641400242489055</v>
      </c>
    </row>
    <row r="27" spans="1:26" ht="12" customHeight="1">
      <c r="A27" s="29" t="s">
        <v>317</v>
      </c>
      <c r="B27" s="30">
        <v>2721.52184145382</v>
      </c>
      <c r="C27" s="100">
        <v>2707.77572815848</v>
      </c>
      <c r="D27" s="101"/>
      <c r="E27" s="100">
        <v>2719.8079889297</v>
      </c>
      <c r="F27" s="101"/>
      <c r="G27" s="100">
        <v>2677.693402</v>
      </c>
      <c r="H27" s="101"/>
      <c r="I27" s="107"/>
      <c r="J27" s="108"/>
      <c r="K27" s="30">
        <v>2747.594282</v>
      </c>
      <c r="L27" s="100">
        <v>2728.826752</v>
      </c>
      <c r="M27" s="101"/>
      <c r="N27" s="100">
        <v>2753.412421</v>
      </c>
      <c r="O27" s="101"/>
      <c r="P27" s="100">
        <v>2824.470042</v>
      </c>
      <c r="Q27" s="101"/>
      <c r="R27" s="100">
        <v>2837.478643</v>
      </c>
      <c r="S27" s="101"/>
      <c r="T27" s="101"/>
      <c r="U27" s="30">
        <v>3550.896901</v>
      </c>
      <c r="V27" s="100">
        <v>3524.143749</v>
      </c>
      <c r="W27" s="101"/>
      <c r="X27" s="30">
        <v>3681.756072</v>
      </c>
      <c r="Y27" s="30">
        <v>3602.241437</v>
      </c>
      <c r="Z27" s="46"/>
    </row>
    <row r="28" spans="1:26" ht="12" customHeight="1">
      <c r="A28" s="2" t="s">
        <v>219</v>
      </c>
      <c r="B28" s="31">
        <v>-2.7668982373347433</v>
      </c>
      <c r="C28" s="88">
        <v>-0.505089214643114</v>
      </c>
      <c r="D28" s="50"/>
      <c r="E28" s="88">
        <v>0.4443595769802934</v>
      </c>
      <c r="F28" s="50"/>
      <c r="G28" s="88">
        <v>-1.5484397097558762</v>
      </c>
      <c r="H28" s="50"/>
      <c r="I28" s="109">
        <v>48.385160942630826</v>
      </c>
      <c r="J28" s="110"/>
      <c r="K28" s="31">
        <v>2.610488562573683</v>
      </c>
      <c r="L28" s="88">
        <v>-0.6830531757526812</v>
      </c>
      <c r="M28" s="50"/>
      <c r="N28" s="88">
        <v>0.9009611541656439</v>
      </c>
      <c r="O28" s="50"/>
      <c r="P28" s="88">
        <v>2.5807111371348004</v>
      </c>
      <c r="Q28" s="50"/>
      <c r="R28" s="88">
        <v>0.4605678519000556</v>
      </c>
      <c r="S28" s="50"/>
      <c r="T28" s="50"/>
      <c r="U28" s="31">
        <v>25.14268291534063</v>
      </c>
      <c r="V28" s="88">
        <v>-0.7534195654192616</v>
      </c>
      <c r="W28" s="50"/>
      <c r="X28" s="31">
        <v>4.472357946372757</v>
      </c>
      <c r="Y28" s="31">
        <v>-2.1596931856706663</v>
      </c>
      <c r="Z28" s="47">
        <v>34.527778061126966</v>
      </c>
    </row>
    <row r="29" spans="1:26" ht="12" customHeight="1">
      <c r="A29" s="29" t="s">
        <v>318</v>
      </c>
      <c r="B29" s="30">
        <v>2706.74110632985</v>
      </c>
      <c r="C29" s="100">
        <v>2693.06964893346</v>
      </c>
      <c r="D29" s="101"/>
      <c r="E29" s="100">
        <v>2705.03656183324</v>
      </c>
      <c r="F29" s="101"/>
      <c r="G29" s="100">
        <v>2663.150702</v>
      </c>
      <c r="H29" s="101"/>
      <c r="I29" s="107"/>
      <c r="J29" s="108"/>
      <c r="K29" s="30">
        <v>2732.671946</v>
      </c>
      <c r="L29" s="100">
        <v>2714.006343</v>
      </c>
      <c r="M29" s="101"/>
      <c r="N29" s="100">
        <v>2738.458486</v>
      </c>
      <c r="O29" s="101"/>
      <c r="P29" s="100">
        <v>2805.978695</v>
      </c>
      <c r="Q29" s="101"/>
      <c r="R29" s="100">
        <v>2818.902132</v>
      </c>
      <c r="S29" s="101"/>
      <c r="T29" s="101"/>
      <c r="U29" s="30">
        <v>314.855435</v>
      </c>
      <c r="V29" s="100">
        <v>312.483253</v>
      </c>
      <c r="W29" s="101"/>
      <c r="X29" s="30">
        <v>326.458622</v>
      </c>
      <c r="Y29" s="30">
        <v>319.408118</v>
      </c>
      <c r="Z29" s="46"/>
    </row>
    <row r="30" spans="1:26" ht="12" customHeight="1">
      <c r="A30" s="2" t="s">
        <v>219</v>
      </c>
      <c r="B30" s="31">
        <v>-2.7668982373345643</v>
      </c>
      <c r="C30" s="88">
        <v>-0.5050892146433439</v>
      </c>
      <c r="D30" s="50"/>
      <c r="E30" s="88">
        <v>0.44435957698008566</v>
      </c>
      <c r="F30" s="50"/>
      <c r="G30" s="88">
        <v>-1.5484396929871183</v>
      </c>
      <c r="H30" s="50"/>
      <c r="I30" s="109">
        <v>48.17556459002531</v>
      </c>
      <c r="J30" s="110"/>
      <c r="K30" s="31">
        <v>2.6104885445570263</v>
      </c>
      <c r="L30" s="88">
        <v>-0.6830531936818119</v>
      </c>
      <c r="M30" s="50"/>
      <c r="N30" s="88">
        <v>0.9009611588811228</v>
      </c>
      <c r="O30" s="50"/>
      <c r="P30" s="88">
        <v>2.4656283578950626</v>
      </c>
      <c r="Q30" s="50"/>
      <c r="R30" s="88">
        <v>0.4605678946539677</v>
      </c>
      <c r="S30" s="50"/>
      <c r="T30" s="50"/>
      <c r="U30" s="31">
        <v>-88.83056522517114</v>
      </c>
      <c r="V30" s="88">
        <v>-0.7534194224724148</v>
      </c>
      <c r="W30" s="50"/>
      <c r="X30" s="31">
        <v>4.472357755441057</v>
      </c>
      <c r="Y30" s="31">
        <v>-2.15969299778518</v>
      </c>
      <c r="Z30" s="47">
        <v>-88.00638214877861</v>
      </c>
    </row>
    <row r="31" spans="1:26" ht="12" customHeight="1">
      <c r="A31" s="29" t="s">
        <v>319</v>
      </c>
      <c r="B31" s="30">
        <v>1520.9262490511</v>
      </c>
      <c r="C31" s="100">
        <v>1553.76220046939</v>
      </c>
      <c r="D31" s="101"/>
      <c r="E31" s="100">
        <v>1607.20022306465</v>
      </c>
      <c r="F31" s="101"/>
      <c r="G31" s="100">
        <v>1502.50792</v>
      </c>
      <c r="H31" s="101"/>
      <c r="I31" s="107"/>
      <c r="J31" s="108"/>
      <c r="K31" s="30">
        <v>1477.602546</v>
      </c>
      <c r="L31" s="100">
        <v>1775.927391</v>
      </c>
      <c r="M31" s="101"/>
      <c r="N31" s="100">
        <v>1845.75625</v>
      </c>
      <c r="O31" s="101"/>
      <c r="P31" s="100">
        <v>1980.417784</v>
      </c>
      <c r="Q31" s="101"/>
      <c r="R31" s="100">
        <v>1992.279353</v>
      </c>
      <c r="S31" s="101"/>
      <c r="T31" s="101"/>
      <c r="U31" s="30">
        <v>1997.300094</v>
      </c>
      <c r="V31" s="100">
        <v>2029.492964</v>
      </c>
      <c r="W31" s="101"/>
      <c r="X31" s="30">
        <v>1892.668063</v>
      </c>
      <c r="Y31" s="30">
        <v>1936.056503</v>
      </c>
      <c r="Z31" s="46"/>
    </row>
    <row r="32" spans="1:26" ht="12" customHeight="1">
      <c r="A32" s="2" t="s">
        <v>219</v>
      </c>
      <c r="B32" s="31">
        <v>3.3829755465145563</v>
      </c>
      <c r="C32" s="88">
        <v>2.1589443563602293</v>
      </c>
      <c r="D32" s="50"/>
      <c r="E32" s="88">
        <v>3.4392664835787743</v>
      </c>
      <c r="F32" s="50"/>
      <c r="G32" s="88">
        <v>-6.513955234838131</v>
      </c>
      <c r="H32" s="50"/>
      <c r="I32" s="109">
        <v>9.5957724523577</v>
      </c>
      <c r="J32" s="110"/>
      <c r="K32" s="31">
        <v>-1.6575868698249483</v>
      </c>
      <c r="L32" s="88">
        <v>20.18978958906043</v>
      </c>
      <c r="M32" s="50"/>
      <c r="N32" s="88">
        <v>3.931965876188233</v>
      </c>
      <c r="O32" s="50"/>
      <c r="P32" s="88">
        <v>7.295737668503091</v>
      </c>
      <c r="Q32" s="50"/>
      <c r="R32" s="88">
        <v>0.5989427632810995</v>
      </c>
      <c r="S32" s="50"/>
      <c r="T32" s="50"/>
      <c r="U32" s="31">
        <v>0.2520098896994414</v>
      </c>
      <c r="V32" s="88">
        <v>1.6118193804080443</v>
      </c>
      <c r="W32" s="50"/>
      <c r="X32" s="31">
        <v>-6.741826822120481</v>
      </c>
      <c r="Y32" s="31">
        <v>2.292448467230249</v>
      </c>
      <c r="Z32" s="47">
        <v>28.854994854203497</v>
      </c>
    </row>
    <row r="33" spans="1:26" ht="12" customHeight="1">
      <c r="A33" s="29" t="s">
        <v>320</v>
      </c>
      <c r="B33" s="30">
        <v>1434.94520319643</v>
      </c>
      <c r="C33" s="100">
        <v>1465.9248716777</v>
      </c>
      <c r="D33" s="101"/>
      <c r="E33" s="100">
        <v>1516.34193446376</v>
      </c>
      <c r="F33" s="101"/>
      <c r="G33" s="100">
        <v>1416.595456</v>
      </c>
      <c r="H33" s="101"/>
      <c r="I33" s="107"/>
      <c r="J33" s="108"/>
      <c r="K33" s="30">
        <v>1393.114156</v>
      </c>
      <c r="L33" s="100">
        <v>1674.380972</v>
      </c>
      <c r="M33" s="101"/>
      <c r="N33" s="100">
        <v>1717.438214</v>
      </c>
      <c r="O33" s="101"/>
      <c r="P33" s="100">
        <v>1839.448311</v>
      </c>
      <c r="Q33" s="101"/>
      <c r="R33" s="100">
        <v>1850.465553</v>
      </c>
      <c r="S33" s="101"/>
      <c r="T33" s="101"/>
      <c r="U33" s="30">
        <v>1854.272761</v>
      </c>
      <c r="V33" s="100">
        <v>1884.160289</v>
      </c>
      <c r="W33" s="101"/>
      <c r="X33" s="30">
        <v>1756.902222</v>
      </c>
      <c r="Y33" s="30">
        <v>1797.178301</v>
      </c>
      <c r="Z33" s="46"/>
    </row>
    <row r="34" spans="1:26" ht="12" customHeight="1">
      <c r="A34" s="2" t="s">
        <v>219</v>
      </c>
      <c r="B34" s="31">
        <v>3.27682730145779</v>
      </c>
      <c r="C34" s="88">
        <v>2.158944356360148</v>
      </c>
      <c r="D34" s="50"/>
      <c r="E34" s="88">
        <v>3.439266483579035</v>
      </c>
      <c r="F34" s="50"/>
      <c r="G34" s="88">
        <v>-6.578099318939855</v>
      </c>
      <c r="H34" s="50"/>
      <c r="I34" s="109">
        <v>7.645084824569551</v>
      </c>
      <c r="J34" s="110"/>
      <c r="K34" s="31">
        <v>-1.6575868502574045</v>
      </c>
      <c r="L34" s="88">
        <v>20.189789529351376</v>
      </c>
      <c r="M34" s="50"/>
      <c r="N34" s="88">
        <v>2.5715319703239015</v>
      </c>
      <c r="O34" s="50"/>
      <c r="P34" s="88">
        <v>7.104191347637038</v>
      </c>
      <c r="Q34" s="50"/>
      <c r="R34" s="88">
        <v>0.5989427337596929</v>
      </c>
      <c r="S34" s="50"/>
      <c r="T34" s="50"/>
      <c r="U34" s="31">
        <v>0.20574325168213203</v>
      </c>
      <c r="V34" s="88">
        <v>1.611819395107858</v>
      </c>
      <c r="W34" s="50"/>
      <c r="X34" s="31">
        <v>-6.754099836566504</v>
      </c>
      <c r="Y34" s="31">
        <v>2.2924485207919547</v>
      </c>
      <c r="Z34" s="47">
        <v>26.866021868702077</v>
      </c>
    </row>
    <row r="35" spans="1:26" ht="12" customHeight="1">
      <c r="A35" s="29" t="s">
        <v>321</v>
      </c>
      <c r="B35" s="30">
        <v>845.048132485983</v>
      </c>
      <c r="C35" s="100">
        <v>804.969002736405</v>
      </c>
      <c r="D35" s="101"/>
      <c r="E35" s="100">
        <v>846.201443750436</v>
      </c>
      <c r="F35" s="101"/>
      <c r="G35" s="100">
        <v>834.109832</v>
      </c>
      <c r="H35" s="101"/>
      <c r="I35" s="107"/>
      <c r="J35" s="108"/>
      <c r="K35" s="30">
        <v>871.387179</v>
      </c>
      <c r="L35" s="100">
        <v>921.75594</v>
      </c>
      <c r="M35" s="101"/>
      <c r="N35" s="100">
        <v>930.906952</v>
      </c>
      <c r="O35" s="101"/>
      <c r="P35" s="100">
        <v>945.831549</v>
      </c>
      <c r="Q35" s="101"/>
      <c r="R35" s="100">
        <v>938.620231</v>
      </c>
      <c r="S35" s="101"/>
      <c r="T35" s="101"/>
      <c r="U35" s="30">
        <v>916.046871</v>
      </c>
      <c r="V35" s="100">
        <v>929.127855</v>
      </c>
      <c r="W35" s="101"/>
      <c r="X35" s="30">
        <v>912.798409</v>
      </c>
      <c r="Y35" s="30">
        <v>876.54003</v>
      </c>
      <c r="Z35" s="46"/>
    </row>
    <row r="36" spans="1:26" ht="12" customHeight="1">
      <c r="A36" s="2" t="s">
        <v>219</v>
      </c>
      <c r="B36" s="31">
        <v>-1.779224984809711</v>
      </c>
      <c r="C36" s="88">
        <v>-4.7428221196906675</v>
      </c>
      <c r="D36" s="50"/>
      <c r="E36" s="88">
        <v>5.122239598526886</v>
      </c>
      <c r="F36" s="50"/>
      <c r="G36" s="88">
        <v>-1.4289282817629134</v>
      </c>
      <c r="H36" s="50"/>
      <c r="I36" s="109">
        <v>-7.819683677972164</v>
      </c>
      <c r="J36" s="110"/>
      <c r="K36" s="31">
        <v>4.469117323628426</v>
      </c>
      <c r="L36" s="88">
        <v>5.7802963153305775</v>
      </c>
      <c r="M36" s="50"/>
      <c r="N36" s="88">
        <v>0.9927803665686208</v>
      </c>
      <c r="O36" s="50"/>
      <c r="P36" s="88">
        <v>1.603231877035112</v>
      </c>
      <c r="Q36" s="50"/>
      <c r="R36" s="88">
        <v>-0.7624315352585057</v>
      </c>
      <c r="S36" s="50"/>
      <c r="T36" s="50"/>
      <c r="U36" s="31">
        <v>-2.404951358863261</v>
      </c>
      <c r="V36" s="88">
        <v>1.4279819531199451</v>
      </c>
      <c r="W36" s="50"/>
      <c r="X36" s="31">
        <v>-1.7575025775112472</v>
      </c>
      <c r="Y36" s="31">
        <v>-3.9722219761230972</v>
      </c>
      <c r="Z36" s="47">
        <v>5.08688380980504</v>
      </c>
    </row>
    <row r="37" spans="1:26" ht="12" customHeight="1">
      <c r="A37" s="29" t="s">
        <v>322</v>
      </c>
      <c r="B37" s="30">
        <v>811.243253279464</v>
      </c>
      <c r="C37" s="100">
        <v>772.767428818426</v>
      </c>
      <c r="D37" s="101"/>
      <c r="E37" s="100">
        <v>812.350428061882</v>
      </c>
      <c r="F37" s="101"/>
      <c r="G37" s="100">
        <v>800.742523</v>
      </c>
      <c r="H37" s="101"/>
      <c r="I37" s="107"/>
      <c r="J37" s="108"/>
      <c r="K37" s="30">
        <v>835.489859</v>
      </c>
      <c r="L37" s="100">
        <v>883.783649</v>
      </c>
      <c r="M37" s="101"/>
      <c r="N37" s="100">
        <v>892.55768</v>
      </c>
      <c r="O37" s="101"/>
      <c r="P37" s="100">
        <v>904.682163</v>
      </c>
      <c r="Q37" s="101"/>
      <c r="R37" s="100">
        <v>897.78458</v>
      </c>
      <c r="S37" s="101"/>
      <c r="T37" s="101"/>
      <c r="U37" s="30">
        <v>860.434597</v>
      </c>
      <c r="V37" s="100">
        <v>872.721448</v>
      </c>
      <c r="W37" s="101"/>
      <c r="X37" s="30">
        <v>857.383346</v>
      </c>
      <c r="Y37" s="30">
        <v>823.326176</v>
      </c>
      <c r="Z37" s="46"/>
    </row>
    <row r="38" spans="1:26" ht="12" customHeight="1">
      <c r="A38" s="2" t="s">
        <v>219</v>
      </c>
      <c r="B38" s="31">
        <v>-1.7792249848096502</v>
      </c>
      <c r="C38" s="88">
        <v>-4.7428221196908495</v>
      </c>
      <c r="D38" s="50"/>
      <c r="E38" s="88">
        <v>5.122239598526955</v>
      </c>
      <c r="F38" s="50"/>
      <c r="G38" s="88">
        <v>-1.4289282877066114</v>
      </c>
      <c r="H38" s="50"/>
      <c r="I38" s="109">
        <v>-9.589753275622545</v>
      </c>
      <c r="J38" s="110"/>
      <c r="K38" s="31">
        <v>4.339389379474732</v>
      </c>
      <c r="L38" s="88">
        <v>5.780296371017945</v>
      </c>
      <c r="M38" s="50"/>
      <c r="N38" s="88">
        <v>0.9927804174616537</v>
      </c>
      <c r="O38" s="50"/>
      <c r="P38" s="88">
        <v>1.3583977004152763</v>
      </c>
      <c r="Q38" s="50"/>
      <c r="R38" s="88">
        <v>-0.7624316342357179</v>
      </c>
      <c r="S38" s="50"/>
      <c r="T38" s="50"/>
      <c r="U38" s="31">
        <v>-4.160238862645642</v>
      </c>
      <c r="V38" s="88">
        <v>1.4279819805990384</v>
      </c>
      <c r="W38" s="50"/>
      <c r="X38" s="31">
        <v>-1.757502584031835</v>
      </c>
      <c r="Y38" s="31">
        <v>-3.972222012345914</v>
      </c>
      <c r="Z38" s="47">
        <v>2.8203389168580504</v>
      </c>
    </row>
    <row r="39" spans="1:26" ht="12" customHeight="1">
      <c r="A39" s="29" t="s">
        <v>323</v>
      </c>
      <c r="B39" s="30">
        <v>1708.52191256018</v>
      </c>
      <c r="C39" s="100">
        <v>1738.47490934859</v>
      </c>
      <c r="D39" s="101"/>
      <c r="E39" s="100">
        <v>1785.82965463535</v>
      </c>
      <c r="F39" s="101"/>
      <c r="G39" s="100">
        <v>1771.806606</v>
      </c>
      <c r="H39" s="101"/>
      <c r="I39" s="107"/>
      <c r="J39" s="108"/>
      <c r="K39" s="30">
        <v>1848.526915</v>
      </c>
      <c r="L39" s="100">
        <v>1926.139011</v>
      </c>
      <c r="M39" s="101"/>
      <c r="N39" s="100">
        <v>2014.000828</v>
      </c>
      <c r="O39" s="101"/>
      <c r="P39" s="100">
        <v>2047.13269</v>
      </c>
      <c r="Q39" s="101"/>
      <c r="R39" s="100">
        <v>2098.802244</v>
      </c>
      <c r="S39" s="101"/>
      <c r="T39" s="101"/>
      <c r="U39" s="30">
        <v>2075.787763</v>
      </c>
      <c r="V39" s="100">
        <v>2185.662925</v>
      </c>
      <c r="W39" s="101"/>
      <c r="X39" s="30">
        <v>2130.186914</v>
      </c>
      <c r="Y39" s="30">
        <v>2089.888101</v>
      </c>
      <c r="Z39" s="46"/>
    </row>
    <row r="40" spans="1:26" ht="12" customHeight="1">
      <c r="A40" s="2" t="s">
        <v>219</v>
      </c>
      <c r="B40" s="31">
        <v>1.6933422561629747</v>
      </c>
      <c r="C40" s="88">
        <v>1.7531526267360633</v>
      </c>
      <c r="D40" s="50"/>
      <c r="E40" s="88">
        <v>2.7239245750462873</v>
      </c>
      <c r="F40" s="50"/>
      <c r="G40" s="88">
        <v>-0.7852399918968309</v>
      </c>
      <c r="H40" s="50"/>
      <c r="I40" s="109">
        <v>27.73359058851418</v>
      </c>
      <c r="J40" s="110"/>
      <c r="K40" s="31">
        <v>4.3300611218061915</v>
      </c>
      <c r="L40" s="88">
        <v>4.198591612067497</v>
      </c>
      <c r="M40" s="50"/>
      <c r="N40" s="88">
        <v>4.561551191177238</v>
      </c>
      <c r="O40" s="50"/>
      <c r="P40" s="88">
        <v>1.6450768807727598</v>
      </c>
      <c r="Q40" s="50"/>
      <c r="R40" s="88">
        <v>2.5239963316691534</v>
      </c>
      <c r="S40" s="50"/>
      <c r="T40" s="50"/>
      <c r="U40" s="31">
        <v>-1.096553096690903</v>
      </c>
      <c r="V40" s="88">
        <v>5.293179002134829</v>
      </c>
      <c r="W40" s="50"/>
      <c r="X40" s="31">
        <v>-2.538177793357601</v>
      </c>
      <c r="Y40" s="31">
        <v>-1.891797040679778</v>
      </c>
      <c r="Z40" s="47">
        <v>17.952382270325494</v>
      </c>
    </row>
    <row r="41" spans="1:26" ht="12" customHeight="1">
      <c r="A41" s="29" t="s">
        <v>324</v>
      </c>
      <c r="B41" s="30">
        <v>1644.8769433201</v>
      </c>
      <c r="C41" s="100">
        <v>1673.7141466585</v>
      </c>
      <c r="D41" s="101"/>
      <c r="E41" s="100">
        <v>1719.30485761536</v>
      </c>
      <c r="F41" s="101"/>
      <c r="G41" s="100">
        <v>1705.804189</v>
      </c>
      <c r="H41" s="101"/>
      <c r="I41" s="107"/>
      <c r="J41" s="108"/>
      <c r="K41" s="30">
        <v>1779.666552</v>
      </c>
      <c r="L41" s="100">
        <v>1853.55463</v>
      </c>
      <c r="M41" s="101"/>
      <c r="N41" s="100">
        <v>1888.705128</v>
      </c>
      <c r="O41" s="101"/>
      <c r="P41" s="100">
        <v>1917.169335</v>
      </c>
      <c r="Q41" s="101"/>
      <c r="R41" s="100">
        <v>1965.558618</v>
      </c>
      <c r="S41" s="101"/>
      <c r="T41" s="101"/>
      <c r="U41" s="30">
        <v>1944.005225</v>
      </c>
      <c r="V41" s="100">
        <v>2043.115133</v>
      </c>
      <c r="W41" s="101"/>
      <c r="X41" s="30">
        <v>1991.257239</v>
      </c>
      <c r="Y41" s="30">
        <v>1953.586693</v>
      </c>
      <c r="Z41" s="46"/>
    </row>
    <row r="42" spans="1:26" ht="12" customHeight="1">
      <c r="A42" s="2" t="s">
        <v>219</v>
      </c>
      <c r="B42" s="31">
        <v>1.6933422561620675</v>
      </c>
      <c r="C42" s="88">
        <v>1.753152626736541</v>
      </c>
      <c r="D42" s="50"/>
      <c r="E42" s="88">
        <v>2.7239245750464574</v>
      </c>
      <c r="F42" s="50"/>
      <c r="G42" s="88">
        <v>-0.7852399506440818</v>
      </c>
      <c r="H42" s="50"/>
      <c r="I42" s="109">
        <v>25.460134131860375</v>
      </c>
      <c r="J42" s="110"/>
      <c r="K42" s="31">
        <v>4.330061063063784</v>
      </c>
      <c r="L42" s="88">
        <v>4.151793374829927</v>
      </c>
      <c r="M42" s="50"/>
      <c r="N42" s="88">
        <v>1.8963831672983908</v>
      </c>
      <c r="O42" s="50"/>
      <c r="P42" s="88">
        <v>1.507075221961275</v>
      </c>
      <c r="Q42" s="50"/>
      <c r="R42" s="88">
        <v>2.5239962958201594</v>
      </c>
      <c r="S42" s="50"/>
      <c r="T42" s="50"/>
      <c r="U42" s="31">
        <v>-1.0965530512608663</v>
      </c>
      <c r="V42" s="88">
        <v>5.098232593484922</v>
      </c>
      <c r="W42" s="50"/>
      <c r="X42" s="31">
        <v>-2.538177764062403</v>
      </c>
      <c r="Y42" s="31">
        <v>-1.8917970647990228</v>
      </c>
      <c r="Z42" s="47">
        <v>14.525846846774277</v>
      </c>
    </row>
    <row r="43" spans="1:26" ht="12" customHeight="1">
      <c r="A43" s="29" t="s">
        <v>325</v>
      </c>
      <c r="B43" s="30">
        <v>2154.93776711064</v>
      </c>
      <c r="C43" s="100">
        <v>2120.05681759149</v>
      </c>
      <c r="D43" s="101"/>
      <c r="E43" s="100">
        <v>2140.99020639539</v>
      </c>
      <c r="F43" s="101"/>
      <c r="G43" s="100">
        <v>2103.014458</v>
      </c>
      <c r="H43" s="101"/>
      <c r="I43" s="107"/>
      <c r="J43" s="108"/>
      <c r="K43" s="30">
        <v>2337.213993</v>
      </c>
      <c r="L43" s="100">
        <v>2505.463826</v>
      </c>
      <c r="M43" s="101"/>
      <c r="N43" s="100">
        <v>2824.339049</v>
      </c>
      <c r="O43" s="101"/>
      <c r="P43" s="100">
        <v>2840.018878</v>
      </c>
      <c r="Q43" s="101"/>
      <c r="R43" s="100">
        <v>2871.62808</v>
      </c>
      <c r="S43" s="101"/>
      <c r="T43" s="101"/>
      <c r="U43" s="30">
        <v>2733.131166</v>
      </c>
      <c r="V43" s="100">
        <v>3002.290117</v>
      </c>
      <c r="W43" s="101"/>
      <c r="X43" s="30">
        <v>2790.841182</v>
      </c>
      <c r="Y43" s="30">
        <v>2742.321429</v>
      </c>
      <c r="Z43" s="46"/>
    </row>
    <row r="44" spans="1:26" ht="12" customHeight="1">
      <c r="A44" s="2" t="s">
        <v>219</v>
      </c>
      <c r="B44" s="31">
        <v>6.570269619414912</v>
      </c>
      <c r="C44" s="88">
        <v>-1.6186522901734932</v>
      </c>
      <c r="D44" s="50"/>
      <c r="E44" s="88">
        <v>0.9873975371887241</v>
      </c>
      <c r="F44" s="50"/>
      <c r="G44" s="88">
        <v>-1.7737469457801298</v>
      </c>
      <c r="H44" s="50"/>
      <c r="I44" s="109">
        <v>29.965530231362123</v>
      </c>
      <c r="J44" s="110"/>
      <c r="K44" s="31">
        <v>11.136373033912815</v>
      </c>
      <c r="L44" s="88">
        <v>7.198734626093792</v>
      </c>
      <c r="M44" s="50"/>
      <c r="N44" s="88">
        <v>12.727193252240554</v>
      </c>
      <c r="O44" s="50"/>
      <c r="P44" s="88">
        <v>0.5551680845665955</v>
      </c>
      <c r="Q44" s="50"/>
      <c r="R44" s="88">
        <v>1.1129926721564594</v>
      </c>
      <c r="S44" s="50"/>
      <c r="T44" s="50"/>
      <c r="U44" s="31">
        <v>-4.8229405111542105</v>
      </c>
      <c r="V44" s="88">
        <v>9.8480070897556</v>
      </c>
      <c r="W44" s="50"/>
      <c r="X44" s="31">
        <v>-7.042921461943442</v>
      </c>
      <c r="Y44" s="31">
        <v>-1.738535080854344</v>
      </c>
      <c r="Z44" s="47">
        <v>30.39955187031814</v>
      </c>
    </row>
    <row r="45" spans="1:26" ht="12" customHeight="1">
      <c r="A45" s="29" t="s">
        <v>326</v>
      </c>
      <c r="B45" s="30">
        <v>2048.33446287542</v>
      </c>
      <c r="C45" s="100">
        <v>2015.17905018167</v>
      </c>
      <c r="D45" s="101"/>
      <c r="E45" s="100">
        <v>2033.93149028217</v>
      </c>
      <c r="F45" s="101"/>
      <c r="G45" s="100">
        <v>1994.444185</v>
      </c>
      <c r="H45" s="101"/>
      <c r="I45" s="107"/>
      <c r="J45" s="108"/>
      <c r="K45" s="30">
        <v>2216.55293</v>
      </c>
      <c r="L45" s="100">
        <v>2374.294847</v>
      </c>
      <c r="M45" s="101"/>
      <c r="N45" s="100">
        <v>2650.769113</v>
      </c>
      <c r="O45" s="101"/>
      <c r="P45" s="100">
        <v>2665.485337</v>
      </c>
      <c r="Q45" s="101"/>
      <c r="R45" s="100">
        <v>2693.003672</v>
      </c>
      <c r="S45" s="101"/>
      <c r="T45" s="101"/>
      <c r="U45" s="30">
        <v>2563.121707</v>
      </c>
      <c r="V45" s="100">
        <v>2813.381496</v>
      </c>
      <c r="W45" s="101"/>
      <c r="X45" s="30">
        <v>2615.237247</v>
      </c>
      <c r="Y45" s="30">
        <v>2569.77043</v>
      </c>
      <c r="Z45" s="46"/>
    </row>
    <row r="46" spans="1:26" ht="12" customHeight="1">
      <c r="A46" s="2" t="s">
        <v>219</v>
      </c>
      <c r="B46" s="31">
        <v>6.570269619415403</v>
      </c>
      <c r="C46" s="88">
        <v>-1.6186522901736882</v>
      </c>
      <c r="D46" s="50"/>
      <c r="E46" s="88">
        <v>0.9305595003485921</v>
      </c>
      <c r="F46" s="50"/>
      <c r="G46" s="88">
        <v>-1.9414274999347103</v>
      </c>
      <c r="H46" s="50"/>
      <c r="I46" s="109">
        <v>27.78617226231832</v>
      </c>
      <c r="J46" s="110"/>
      <c r="K46" s="31">
        <v>11.136373064257988</v>
      </c>
      <c r="L46" s="88">
        <v>7.116541854924272</v>
      </c>
      <c r="M46" s="50"/>
      <c r="N46" s="88">
        <v>11.644479048140717</v>
      </c>
      <c r="O46" s="50"/>
      <c r="P46" s="88">
        <v>0.5551680803819686</v>
      </c>
      <c r="Q46" s="50"/>
      <c r="R46" s="88">
        <v>1.0323949120264753</v>
      </c>
      <c r="S46" s="50"/>
      <c r="T46" s="50"/>
      <c r="U46" s="31">
        <v>-4.822940508786653</v>
      </c>
      <c r="V46" s="88">
        <v>9.763866784652853</v>
      </c>
      <c r="W46" s="50"/>
      <c r="X46" s="31">
        <v>-7.042921455256487</v>
      </c>
      <c r="Y46" s="31">
        <v>-1.738535081364264</v>
      </c>
      <c r="Z46" s="47">
        <v>28.84644500593031</v>
      </c>
    </row>
    <row r="47" spans="1:26" ht="12" customHeight="1">
      <c r="A47" s="29" t="s">
        <v>327</v>
      </c>
      <c r="B47" s="30">
        <v>1514.15268050092</v>
      </c>
      <c r="C47" s="100">
        <v>1509.08798385328</v>
      </c>
      <c r="D47" s="101"/>
      <c r="E47" s="100">
        <v>1408.91480470978</v>
      </c>
      <c r="F47" s="101"/>
      <c r="G47" s="100">
        <v>1402.420847</v>
      </c>
      <c r="H47" s="101"/>
      <c r="I47" s="107"/>
      <c r="J47" s="108"/>
      <c r="K47" s="30">
        <v>1512.132884</v>
      </c>
      <c r="L47" s="100">
        <v>1689.257769</v>
      </c>
      <c r="M47" s="101"/>
      <c r="N47" s="100">
        <v>1805.716591</v>
      </c>
      <c r="O47" s="101"/>
      <c r="P47" s="100">
        <v>1733.653462</v>
      </c>
      <c r="Q47" s="101"/>
      <c r="R47" s="100">
        <v>1763.340473</v>
      </c>
      <c r="S47" s="101"/>
      <c r="T47" s="101"/>
      <c r="U47" s="30">
        <v>1660.878484</v>
      </c>
      <c r="V47" s="100">
        <v>1639.969945</v>
      </c>
      <c r="W47" s="101"/>
      <c r="X47" s="30">
        <v>1614.685168</v>
      </c>
      <c r="Y47" s="30">
        <v>1512.218253</v>
      </c>
      <c r="Z47" s="46"/>
    </row>
    <row r="48" spans="1:26" ht="12" customHeight="1">
      <c r="A48" s="2" t="s">
        <v>219</v>
      </c>
      <c r="B48" s="31">
        <v>-2.8177685116694438</v>
      </c>
      <c r="C48" s="88">
        <v>-0.33449048519759705</v>
      </c>
      <c r="D48" s="50"/>
      <c r="E48" s="88">
        <v>-6.637994617631218</v>
      </c>
      <c r="F48" s="50"/>
      <c r="G48" s="88">
        <v>-0.4609191193159111</v>
      </c>
      <c r="H48" s="50"/>
      <c r="I48" s="109">
        <v>2.96123288131859</v>
      </c>
      <c r="J48" s="110"/>
      <c r="K48" s="31">
        <v>7.823046643572891</v>
      </c>
      <c r="L48" s="88">
        <v>11.713579333812037</v>
      </c>
      <c r="M48" s="50"/>
      <c r="N48" s="88">
        <v>6.894082367840218</v>
      </c>
      <c r="O48" s="50"/>
      <c r="P48" s="88">
        <v>-3.9908327452477903</v>
      </c>
      <c r="Q48" s="50"/>
      <c r="R48" s="88">
        <v>1.7123959113346716</v>
      </c>
      <c r="S48" s="50"/>
      <c r="T48" s="50"/>
      <c r="U48" s="31">
        <v>-5.8106752818801715</v>
      </c>
      <c r="V48" s="88">
        <v>-1.258884331480088</v>
      </c>
      <c r="W48" s="50"/>
      <c r="X48" s="31">
        <v>-1.5417829501747409</v>
      </c>
      <c r="Y48" s="31">
        <v>-6.345937711617103</v>
      </c>
      <c r="Z48" s="47">
        <v>7.829133903341064</v>
      </c>
    </row>
    <row r="49" spans="1:26" ht="12" customHeight="1">
      <c r="A49" s="29" t="s">
        <v>328</v>
      </c>
      <c r="B49" s="30">
        <v>1405.32695723119</v>
      </c>
      <c r="C49" s="100">
        <v>1400.62627227334</v>
      </c>
      <c r="D49" s="101"/>
      <c r="E49" s="100">
        <v>1307.65277570671</v>
      </c>
      <c r="F49" s="101"/>
      <c r="G49" s="100">
        <v>1301.625554</v>
      </c>
      <c r="H49" s="101"/>
      <c r="I49" s="107"/>
      <c r="J49" s="108"/>
      <c r="K49" s="30">
        <v>1403.432332</v>
      </c>
      <c r="L49" s="100">
        <v>1567.660512</v>
      </c>
      <c r="M49" s="101"/>
      <c r="N49" s="100">
        <v>1539.896582</v>
      </c>
      <c r="O49" s="101"/>
      <c r="P49" s="100">
        <v>1472.777601</v>
      </c>
      <c r="Q49" s="101"/>
      <c r="R49" s="100">
        <v>1497.869694</v>
      </c>
      <c r="S49" s="101"/>
      <c r="T49" s="101"/>
      <c r="U49" s="30">
        <v>1410.83335</v>
      </c>
      <c r="V49" s="100">
        <v>1393.072591</v>
      </c>
      <c r="W49" s="101"/>
      <c r="X49" s="30">
        <v>1370.103168</v>
      </c>
      <c r="Y49" s="30">
        <v>1282.759506</v>
      </c>
      <c r="Z49" s="46"/>
    </row>
    <row r="50" spans="1:26" ht="12" customHeight="1">
      <c r="A50" s="2" t="s">
        <v>219</v>
      </c>
      <c r="B50" s="31">
        <v>-2.8232790776236376</v>
      </c>
      <c r="C50" s="88">
        <v>-0.3344904851972206</v>
      </c>
      <c r="D50" s="50"/>
      <c r="E50" s="88">
        <v>-6.637994617631001</v>
      </c>
      <c r="F50" s="50"/>
      <c r="G50" s="88">
        <v>-0.4609191230793351</v>
      </c>
      <c r="H50" s="50"/>
      <c r="I50" s="109">
        <v>1.017008571001816</v>
      </c>
      <c r="J50" s="110"/>
      <c r="K50" s="31">
        <v>7.821510394225106</v>
      </c>
      <c r="L50" s="88">
        <v>11.701895150581427</v>
      </c>
      <c r="M50" s="50"/>
      <c r="N50" s="88">
        <v>-1.7710422497393266</v>
      </c>
      <c r="O50" s="50"/>
      <c r="P50" s="88">
        <v>-4.358668093985033</v>
      </c>
      <c r="Q50" s="50"/>
      <c r="R50" s="88">
        <v>1.7037258702850124</v>
      </c>
      <c r="S50" s="50"/>
      <c r="T50" s="50"/>
      <c r="U50" s="31">
        <v>-5.810675277605281</v>
      </c>
      <c r="V50" s="88">
        <v>-1.2588842615607296</v>
      </c>
      <c r="W50" s="50"/>
      <c r="X50" s="31">
        <v>-1.6488317370103225</v>
      </c>
      <c r="Y50" s="31">
        <v>-6.374969713229653</v>
      </c>
      <c r="Z50" s="47">
        <v>-1.4494220662788144</v>
      </c>
    </row>
    <row r="51" spans="1:26" ht="12" customHeight="1">
      <c r="A51" s="29" t="s">
        <v>329</v>
      </c>
      <c r="B51" s="30">
        <v>1871.33732971197</v>
      </c>
      <c r="C51" s="100">
        <v>1616.12182656727</v>
      </c>
      <c r="D51" s="101"/>
      <c r="E51" s="100">
        <v>1788.32262876243</v>
      </c>
      <c r="F51" s="101"/>
      <c r="G51" s="100">
        <v>1832.492789</v>
      </c>
      <c r="H51" s="101"/>
      <c r="I51" s="107"/>
      <c r="J51" s="108"/>
      <c r="K51" s="30">
        <v>2097.435153</v>
      </c>
      <c r="L51" s="100">
        <v>2276.093251</v>
      </c>
      <c r="M51" s="101"/>
      <c r="N51" s="100">
        <v>2360.541235</v>
      </c>
      <c r="O51" s="101"/>
      <c r="P51" s="100">
        <v>2482.273137</v>
      </c>
      <c r="Q51" s="101"/>
      <c r="R51" s="100">
        <v>2839.292358</v>
      </c>
      <c r="S51" s="101"/>
      <c r="T51" s="101"/>
      <c r="U51" s="30">
        <v>2732.02941</v>
      </c>
      <c r="V51" s="100">
        <v>3033.996942</v>
      </c>
      <c r="W51" s="101"/>
      <c r="X51" s="30">
        <v>2907.655212</v>
      </c>
      <c r="Y51" s="30">
        <v>2834.507236</v>
      </c>
      <c r="Z51" s="46"/>
    </row>
    <row r="52" spans="1:26" ht="12" customHeight="1">
      <c r="A52" s="2" t="s">
        <v>219</v>
      </c>
      <c r="B52" s="31">
        <v>-3.615216273794243</v>
      </c>
      <c r="C52" s="88">
        <v>-13.638134562515342</v>
      </c>
      <c r="D52" s="50"/>
      <c r="E52" s="88">
        <v>10.6551869645201</v>
      </c>
      <c r="F52" s="50"/>
      <c r="G52" s="88">
        <v>2.4699212282594063</v>
      </c>
      <c r="H52" s="50"/>
      <c r="I52" s="109">
        <v>39.147857786030784</v>
      </c>
      <c r="J52" s="110"/>
      <c r="K52" s="31">
        <v>14.458030372091141</v>
      </c>
      <c r="L52" s="88">
        <v>8.517931900991643</v>
      </c>
      <c r="M52" s="50"/>
      <c r="N52" s="88">
        <v>3.7102163526427665</v>
      </c>
      <c r="O52" s="50"/>
      <c r="P52" s="88">
        <v>5.156948762218931</v>
      </c>
      <c r="Q52" s="50"/>
      <c r="R52" s="88">
        <v>14.382753278774253</v>
      </c>
      <c r="S52" s="50"/>
      <c r="T52" s="50"/>
      <c r="U52" s="31">
        <v>-3.777805680974543</v>
      </c>
      <c r="V52" s="88">
        <v>11.052865349644977</v>
      </c>
      <c r="W52" s="50"/>
      <c r="X52" s="31">
        <v>-4.164200967081927</v>
      </c>
      <c r="Y52" s="31">
        <v>-2.5157032270578648</v>
      </c>
      <c r="Z52" s="47">
        <v>54.68040327442729</v>
      </c>
    </row>
    <row r="53" spans="1:26" ht="12" customHeight="1">
      <c r="A53" s="29" t="s">
        <v>330</v>
      </c>
      <c r="B53" s="30">
        <v>1871.33732971197</v>
      </c>
      <c r="C53" s="100">
        <v>1616.12182656727</v>
      </c>
      <c r="D53" s="101"/>
      <c r="E53" s="100">
        <v>1788.32262876243</v>
      </c>
      <c r="F53" s="101"/>
      <c r="G53" s="100">
        <v>1832.492789</v>
      </c>
      <c r="H53" s="101"/>
      <c r="I53" s="107"/>
      <c r="J53" s="108"/>
      <c r="K53" s="30">
        <v>2097.435153</v>
      </c>
      <c r="L53" s="100">
        <v>2276.093251</v>
      </c>
      <c r="M53" s="101"/>
      <c r="N53" s="100">
        <v>2329.29405</v>
      </c>
      <c r="O53" s="101"/>
      <c r="P53" s="100">
        <v>2449.414551</v>
      </c>
      <c r="Q53" s="101"/>
      <c r="R53" s="100">
        <v>2801.707802</v>
      </c>
      <c r="S53" s="101"/>
      <c r="T53" s="101"/>
      <c r="U53" s="30">
        <v>2695.864726</v>
      </c>
      <c r="V53" s="100">
        <v>2993.835024</v>
      </c>
      <c r="W53" s="101"/>
      <c r="X53" s="30">
        <v>2869.165717</v>
      </c>
      <c r="Y53" s="30">
        <v>2796.986023</v>
      </c>
      <c r="Z53" s="46"/>
    </row>
    <row r="54" spans="1:26" ht="12" customHeight="1">
      <c r="A54" s="2" t="s">
        <v>219</v>
      </c>
      <c r="B54" s="31">
        <v>-3.615216273794243</v>
      </c>
      <c r="C54" s="88">
        <v>-13.638134562515342</v>
      </c>
      <c r="D54" s="50"/>
      <c r="E54" s="88">
        <v>10.6551869645201</v>
      </c>
      <c r="F54" s="50"/>
      <c r="G54" s="88">
        <v>2.4699212282594063</v>
      </c>
      <c r="H54" s="50"/>
      <c r="I54" s="109">
        <v>39.147857786030784</v>
      </c>
      <c r="J54" s="110"/>
      <c r="K54" s="31">
        <v>14.458030372091141</v>
      </c>
      <c r="L54" s="88">
        <v>8.517931900991643</v>
      </c>
      <c r="M54" s="50"/>
      <c r="N54" s="88">
        <v>2.337373434793432</v>
      </c>
      <c r="O54" s="50"/>
      <c r="P54" s="88">
        <v>5.156948775960677</v>
      </c>
      <c r="Q54" s="50"/>
      <c r="R54" s="88">
        <v>14.382753252452613</v>
      </c>
      <c r="S54" s="50"/>
      <c r="T54" s="50"/>
      <c r="U54" s="31">
        <v>-3.777805662833362</v>
      </c>
      <c r="V54" s="88">
        <v>11.052865343214561</v>
      </c>
      <c r="W54" s="50"/>
      <c r="X54" s="31">
        <v>-4.164200966338889</v>
      </c>
      <c r="Y54" s="31">
        <v>-2.515703208508675</v>
      </c>
      <c r="Z54" s="47">
        <v>52.63285289795484</v>
      </c>
    </row>
    <row r="55" spans="1:26" ht="12" customHeight="1">
      <c r="A55" s="29" t="s">
        <v>331</v>
      </c>
      <c r="B55" s="30">
        <v>2087.2881084615</v>
      </c>
      <c r="C55" s="100">
        <v>2127.8368020109</v>
      </c>
      <c r="D55" s="101"/>
      <c r="E55" s="100">
        <v>1960.93368916711</v>
      </c>
      <c r="F55" s="101"/>
      <c r="G55" s="100">
        <v>1974.574234</v>
      </c>
      <c r="H55" s="101"/>
      <c r="I55" s="107"/>
      <c r="J55" s="108"/>
      <c r="K55" s="30">
        <v>2306.126298</v>
      </c>
      <c r="L55" s="100">
        <v>2740.755696</v>
      </c>
      <c r="M55" s="101"/>
      <c r="N55" s="100">
        <v>2777.953199</v>
      </c>
      <c r="O55" s="101"/>
      <c r="P55" s="100">
        <v>2768.2627</v>
      </c>
      <c r="Q55" s="101"/>
      <c r="R55" s="100">
        <v>2959.493219</v>
      </c>
      <c r="S55" s="101"/>
      <c r="T55" s="101"/>
      <c r="U55" s="30">
        <v>2991.339292</v>
      </c>
      <c r="V55" s="100">
        <v>3194.396677</v>
      </c>
      <c r="W55" s="101"/>
      <c r="X55" s="30">
        <v>3395.969981</v>
      </c>
      <c r="Y55" s="30">
        <v>3519.600365</v>
      </c>
      <c r="Z55" s="46"/>
    </row>
    <row r="56" spans="1:26" ht="12" customHeight="1">
      <c r="A56" s="2" t="s">
        <v>219</v>
      </c>
      <c r="B56" s="31">
        <v>4.87722178655816</v>
      </c>
      <c r="C56" s="88">
        <v>1.9426495741063592</v>
      </c>
      <c r="D56" s="50"/>
      <c r="E56" s="88">
        <v>-7.84379293966808</v>
      </c>
      <c r="F56" s="50"/>
      <c r="G56" s="88">
        <v>0.6956147935162244</v>
      </c>
      <c r="H56" s="50"/>
      <c r="I56" s="109">
        <v>-13.759915681582328</v>
      </c>
      <c r="J56" s="110"/>
      <c r="K56" s="31">
        <v>16.791066058243732</v>
      </c>
      <c r="L56" s="88">
        <v>18.84673005016831</v>
      </c>
      <c r="M56" s="50"/>
      <c r="N56" s="88">
        <v>1.3571987847836209</v>
      </c>
      <c r="O56" s="50"/>
      <c r="P56" s="88">
        <v>-0.34883593443864275</v>
      </c>
      <c r="Q56" s="50"/>
      <c r="R56" s="88">
        <v>6.907961408431349</v>
      </c>
      <c r="S56" s="50"/>
      <c r="T56" s="50"/>
      <c r="U56" s="31">
        <v>1.0760650774783937</v>
      </c>
      <c r="V56" s="88">
        <v>6.788176304274616</v>
      </c>
      <c r="W56" s="50"/>
      <c r="X56" s="31">
        <v>6.3102151793278995</v>
      </c>
      <c r="Y56" s="31">
        <v>3.640502851665213</v>
      </c>
      <c r="Z56" s="47">
        <v>78.24603929274203</v>
      </c>
    </row>
    <row r="57" spans="1:26" ht="12" customHeight="1">
      <c r="A57" s="29" t="s">
        <v>332</v>
      </c>
      <c r="B57" s="30">
        <v>1956.2444455169</v>
      </c>
      <c r="C57" s="100">
        <v>1994.24741990622</v>
      </c>
      <c r="D57" s="101"/>
      <c r="E57" s="100">
        <v>1837.8227815841</v>
      </c>
      <c r="F57" s="101"/>
      <c r="G57" s="100">
        <v>1850.606949</v>
      </c>
      <c r="H57" s="101"/>
      <c r="I57" s="107"/>
      <c r="J57" s="108"/>
      <c r="K57" s="30">
        <v>2159.40519</v>
      </c>
      <c r="L57" s="100">
        <v>2566.382456</v>
      </c>
      <c r="M57" s="101"/>
      <c r="N57" s="100">
        <v>2563.228246</v>
      </c>
      <c r="O57" s="101"/>
      <c r="P57" s="100">
        <v>2551.677521</v>
      </c>
      <c r="Q57" s="101"/>
      <c r="R57" s="100">
        <v>2727.94642</v>
      </c>
      <c r="S57" s="101"/>
      <c r="T57" s="101"/>
      <c r="U57" s="30">
        <v>2757.300899</v>
      </c>
      <c r="V57" s="100">
        <v>2942.867797</v>
      </c>
      <c r="W57" s="101"/>
      <c r="X57" s="30">
        <v>3128.569087</v>
      </c>
      <c r="Y57" s="30">
        <v>3242.464734</v>
      </c>
      <c r="Z57" s="46"/>
    </row>
    <row r="58" spans="1:26" ht="12" customHeight="1">
      <c r="A58" s="2" t="s">
        <v>219</v>
      </c>
      <c r="B58" s="31">
        <v>4.877221786557706</v>
      </c>
      <c r="C58" s="88">
        <v>1.9426495741067042</v>
      </c>
      <c r="D58" s="50"/>
      <c r="E58" s="88">
        <v>-7.843792939668234</v>
      </c>
      <c r="F58" s="50"/>
      <c r="G58" s="88">
        <v>0.6956148081307745</v>
      </c>
      <c r="H58" s="50"/>
      <c r="I58" s="109">
        <v>-15.318305976753956</v>
      </c>
      <c r="J58" s="110"/>
      <c r="K58" s="31">
        <v>16.686322353153553</v>
      </c>
      <c r="L58" s="88">
        <v>18.84673001086933</v>
      </c>
      <c r="M58" s="50"/>
      <c r="N58" s="88">
        <v>-0.12290490813734326</v>
      </c>
      <c r="O58" s="50"/>
      <c r="P58" s="88">
        <v>-0.4506319333061866</v>
      </c>
      <c r="Q58" s="50"/>
      <c r="R58" s="88">
        <v>6.907961431228212</v>
      </c>
      <c r="S58" s="50"/>
      <c r="T58" s="50"/>
      <c r="U58" s="31">
        <v>1.0760650863516457</v>
      </c>
      <c r="V58" s="88">
        <v>6.730019856276849</v>
      </c>
      <c r="W58" s="50"/>
      <c r="X58" s="31">
        <v>6.3102151645855935</v>
      </c>
      <c r="Y58" s="31">
        <v>3.640502857145321</v>
      </c>
      <c r="Z58" s="47">
        <v>75.21088071954496</v>
      </c>
    </row>
    <row r="59" spans="1:26" ht="12" customHeight="1">
      <c r="A59" s="29" t="s">
        <v>333</v>
      </c>
      <c r="B59" s="30">
        <v>1302.28102722398</v>
      </c>
      <c r="C59" s="100">
        <v>1318.28313993562</v>
      </c>
      <c r="D59" s="101"/>
      <c r="E59" s="100">
        <v>1411.09539366316</v>
      </c>
      <c r="F59" s="101"/>
      <c r="G59" s="100">
        <v>1374.145061</v>
      </c>
      <c r="H59" s="101"/>
      <c r="I59" s="107"/>
      <c r="J59" s="108"/>
      <c r="K59" s="30">
        <v>1420.696661</v>
      </c>
      <c r="L59" s="100">
        <v>1534.748083</v>
      </c>
      <c r="M59" s="101"/>
      <c r="N59" s="100">
        <v>1476.256655</v>
      </c>
      <c r="O59" s="101"/>
      <c r="P59" s="100">
        <v>1502.935993</v>
      </c>
      <c r="Q59" s="101"/>
      <c r="R59" s="100">
        <v>1505.900363</v>
      </c>
      <c r="S59" s="101"/>
      <c r="T59" s="101"/>
      <c r="U59" s="30">
        <v>1454.616749</v>
      </c>
      <c r="V59" s="100">
        <v>1519.240032</v>
      </c>
      <c r="W59" s="101"/>
      <c r="X59" s="30">
        <v>1275.554195</v>
      </c>
      <c r="Y59" s="30">
        <v>1041.596524</v>
      </c>
      <c r="Z59" s="46"/>
    </row>
    <row r="60" spans="1:26" ht="12" customHeight="1">
      <c r="A60" s="2" t="s">
        <v>219</v>
      </c>
      <c r="B60" s="31">
        <v>-8.014796547472336</v>
      </c>
      <c r="C60" s="88">
        <v>1.2287756925823627</v>
      </c>
      <c r="D60" s="50"/>
      <c r="E60" s="88">
        <v>7.040388435224354</v>
      </c>
      <c r="F60" s="50"/>
      <c r="G60" s="88">
        <v>-2.6185566779605223</v>
      </c>
      <c r="H60" s="50"/>
      <c r="I60" s="109">
        <v>-3.473915054239706</v>
      </c>
      <c r="J60" s="110"/>
      <c r="K60" s="31">
        <v>3.3876772781268985</v>
      </c>
      <c r="L60" s="88">
        <v>8.027851766732631</v>
      </c>
      <c r="M60" s="50"/>
      <c r="N60" s="88">
        <v>-3.8111419488249685</v>
      </c>
      <c r="O60" s="50"/>
      <c r="P60" s="88">
        <v>1.807228974016049</v>
      </c>
      <c r="Q60" s="50"/>
      <c r="R60" s="88">
        <v>0.19723860588918085</v>
      </c>
      <c r="S60" s="50"/>
      <c r="T60" s="50"/>
      <c r="U60" s="31">
        <v>-3.405511762931951</v>
      </c>
      <c r="V60" s="88">
        <v>4.442632950873571</v>
      </c>
      <c r="W60" s="50"/>
      <c r="X60" s="31">
        <v>-16.039982614149544</v>
      </c>
      <c r="Y60" s="31">
        <v>-18.341648823474717</v>
      </c>
      <c r="Z60" s="47">
        <v>-24.200395317652706</v>
      </c>
    </row>
    <row r="61" spans="1:26" ht="12" customHeight="1">
      <c r="A61" s="29" t="s">
        <v>334</v>
      </c>
      <c r="B61" s="30">
        <v>953.557733276524</v>
      </c>
      <c r="C61" s="100">
        <v>965.274818917768</v>
      </c>
      <c r="D61" s="101"/>
      <c r="E61" s="100">
        <v>1033.23391563698</v>
      </c>
      <c r="F61" s="101"/>
      <c r="G61" s="100">
        <v>1006.1781</v>
      </c>
      <c r="H61" s="101"/>
      <c r="I61" s="107"/>
      <c r="J61" s="108"/>
      <c r="K61" s="30">
        <v>1040.264167</v>
      </c>
      <c r="L61" s="100">
        <v>1123.775032</v>
      </c>
      <c r="M61" s="101"/>
      <c r="N61" s="100">
        <v>1060.928845</v>
      </c>
      <c r="O61" s="101"/>
      <c r="P61" s="100">
        <v>1080.102258</v>
      </c>
      <c r="Q61" s="101"/>
      <c r="R61" s="100">
        <v>1082.232637</v>
      </c>
      <c r="S61" s="101"/>
      <c r="T61" s="101"/>
      <c r="U61" s="30">
        <v>1045.377077</v>
      </c>
      <c r="V61" s="100">
        <v>1091.819344</v>
      </c>
      <c r="W61" s="101"/>
      <c r="X61" s="30">
        <v>896.676608</v>
      </c>
      <c r="Y61" s="30">
        <v>732.211334</v>
      </c>
      <c r="Z61" s="46"/>
    </row>
    <row r="62" spans="1:26" ht="12" customHeight="1">
      <c r="A62" s="2" t="s">
        <v>219</v>
      </c>
      <c r="B62" s="31">
        <v>-8.014796547472036</v>
      </c>
      <c r="C62" s="88">
        <v>1.2287756925826485</v>
      </c>
      <c r="D62" s="50"/>
      <c r="E62" s="88">
        <v>7.0403884352236</v>
      </c>
      <c r="F62" s="50"/>
      <c r="G62" s="88">
        <v>-2.6185566721646416</v>
      </c>
      <c r="H62" s="50"/>
      <c r="I62" s="109">
        <v>-10.209125448669234</v>
      </c>
      <c r="J62" s="110"/>
      <c r="K62" s="31">
        <v>3.3876772909289192</v>
      </c>
      <c r="L62" s="88">
        <v>8.027851737009794</v>
      </c>
      <c r="M62" s="50"/>
      <c r="N62" s="88">
        <v>-5.592417095097028</v>
      </c>
      <c r="O62" s="50"/>
      <c r="P62" s="88">
        <v>1.8072289287223577</v>
      </c>
      <c r="Q62" s="50"/>
      <c r="R62" s="88">
        <v>0.19723863960297133</v>
      </c>
      <c r="S62" s="50"/>
      <c r="T62" s="50"/>
      <c r="U62" s="31">
        <v>-3.4055117855404284</v>
      </c>
      <c r="V62" s="88">
        <v>4.442633000264258</v>
      </c>
      <c r="W62" s="50"/>
      <c r="X62" s="31">
        <v>-17.87317078346251</v>
      </c>
      <c r="Y62" s="31">
        <v>-18.341648765303802</v>
      </c>
      <c r="Z62" s="47">
        <v>-27.228456473063765</v>
      </c>
    </row>
    <row r="63" spans="1:26" ht="12" customHeight="1">
      <c r="A63" s="29" t="s">
        <v>335</v>
      </c>
      <c r="B63" s="30">
        <v>534.781722151316</v>
      </c>
      <c r="C63" s="100">
        <v>384.290383254464</v>
      </c>
      <c r="D63" s="101"/>
      <c r="E63" s="100">
        <v>384.290383254463</v>
      </c>
      <c r="F63" s="101"/>
      <c r="G63" s="100">
        <v>392.352419</v>
      </c>
      <c r="H63" s="101"/>
      <c r="I63" s="107"/>
      <c r="J63" s="108"/>
      <c r="K63" s="30">
        <v>378.915693</v>
      </c>
      <c r="L63" s="100">
        <v>413.851182</v>
      </c>
      <c r="M63" s="101"/>
      <c r="N63" s="100">
        <v>438.03729</v>
      </c>
      <c r="O63" s="101"/>
      <c r="P63" s="100">
        <v>413.851182</v>
      </c>
      <c r="Q63" s="101"/>
      <c r="R63" s="100">
        <v>427.287909</v>
      </c>
      <c r="S63" s="101"/>
      <c r="T63" s="101"/>
      <c r="U63" s="30">
        <v>462.223398</v>
      </c>
      <c r="V63" s="100">
        <v>464.910743</v>
      </c>
      <c r="W63" s="101"/>
      <c r="X63" s="30">
        <v>443.411981</v>
      </c>
      <c r="Y63" s="30">
        <v>373.541002</v>
      </c>
      <c r="Z63" s="46"/>
    </row>
    <row r="64" spans="1:26" ht="12" customHeight="1">
      <c r="A64" s="2" t="s">
        <v>219</v>
      </c>
      <c r="B64" s="31">
        <v>-8.715596330275362</v>
      </c>
      <c r="C64" s="88">
        <v>-28.140703517587795</v>
      </c>
      <c r="D64" s="50"/>
      <c r="E64" s="88">
        <v>-2.6625218430642545E-13</v>
      </c>
      <c r="F64" s="50"/>
      <c r="G64" s="88">
        <v>2.0979020284768923</v>
      </c>
      <c r="H64" s="50"/>
      <c r="I64" s="109">
        <v>-37.60683764926417</v>
      </c>
      <c r="J64" s="110"/>
      <c r="K64" s="31">
        <v>-3.424657361421804</v>
      </c>
      <c r="L64" s="88">
        <v>9.219858043725843</v>
      </c>
      <c r="M64" s="50"/>
      <c r="N64" s="88">
        <v>5.844155834741579</v>
      </c>
      <c r="O64" s="50"/>
      <c r="P64" s="88">
        <v>-5.5214723842346825</v>
      </c>
      <c r="Q64" s="50"/>
      <c r="R64" s="88">
        <v>3.2467533220673555</v>
      </c>
      <c r="S64" s="50"/>
      <c r="T64" s="50"/>
      <c r="U64" s="31">
        <v>8.17610053178452</v>
      </c>
      <c r="V64" s="88">
        <v>0.5813952758834702</v>
      </c>
      <c r="W64" s="50"/>
      <c r="X64" s="31">
        <v>-4.6242773099351675</v>
      </c>
      <c r="Y64" s="31">
        <v>-15.757575797213299</v>
      </c>
      <c r="Z64" s="47">
        <v>-4.794520458914262</v>
      </c>
    </row>
    <row r="65" spans="1:26" ht="12" customHeight="1">
      <c r="A65" s="29" t="s">
        <v>336</v>
      </c>
      <c r="B65" s="30">
        <v>534.781722151316</v>
      </c>
      <c r="C65" s="100">
        <v>384.290383254464</v>
      </c>
      <c r="D65" s="101"/>
      <c r="E65" s="100">
        <v>384.290383254463</v>
      </c>
      <c r="F65" s="101"/>
      <c r="G65" s="100">
        <v>392.352419</v>
      </c>
      <c r="H65" s="101"/>
      <c r="I65" s="107"/>
      <c r="J65" s="108"/>
      <c r="K65" s="30">
        <v>378.915693</v>
      </c>
      <c r="L65" s="100">
        <v>413.851182</v>
      </c>
      <c r="M65" s="101"/>
      <c r="N65" s="100">
        <v>438.03729</v>
      </c>
      <c r="O65" s="101"/>
      <c r="P65" s="100">
        <v>413.851182</v>
      </c>
      <c r="Q65" s="101"/>
      <c r="R65" s="100">
        <v>427.287909</v>
      </c>
      <c r="S65" s="101"/>
      <c r="T65" s="101"/>
      <c r="U65" s="30">
        <v>462.223398</v>
      </c>
      <c r="V65" s="100">
        <v>464.910743</v>
      </c>
      <c r="W65" s="101"/>
      <c r="X65" s="30">
        <v>443.411981</v>
      </c>
      <c r="Y65" s="30">
        <v>373.541002</v>
      </c>
      <c r="Z65" s="46"/>
    </row>
    <row r="66" spans="1:26" ht="12" customHeight="1">
      <c r="A66" s="2" t="s">
        <v>219</v>
      </c>
      <c r="B66" s="31">
        <v>-8.715596330275362</v>
      </c>
      <c r="C66" s="88">
        <v>-28.140703517587795</v>
      </c>
      <c r="D66" s="50"/>
      <c r="E66" s="88">
        <v>-2.6625218430642545E-13</v>
      </c>
      <c r="F66" s="50"/>
      <c r="G66" s="88">
        <v>2.0979020284768923</v>
      </c>
      <c r="H66" s="50"/>
      <c r="I66" s="109">
        <v>-37.60683764926417</v>
      </c>
      <c r="J66" s="110"/>
      <c r="K66" s="31">
        <v>-3.424657361421804</v>
      </c>
      <c r="L66" s="88">
        <v>9.219858043725843</v>
      </c>
      <c r="M66" s="50"/>
      <c r="N66" s="88">
        <v>5.844155834741579</v>
      </c>
      <c r="O66" s="50"/>
      <c r="P66" s="88">
        <v>-5.5214723842346825</v>
      </c>
      <c r="Q66" s="50"/>
      <c r="R66" s="88">
        <v>3.2467533220673555</v>
      </c>
      <c r="S66" s="50"/>
      <c r="T66" s="50"/>
      <c r="U66" s="31">
        <v>8.17610053178452</v>
      </c>
      <c r="V66" s="88">
        <v>0.5813952758834702</v>
      </c>
      <c r="W66" s="50"/>
      <c r="X66" s="31">
        <v>-4.6242773099351675</v>
      </c>
      <c r="Y66" s="31">
        <v>-15.757575797213299</v>
      </c>
      <c r="Z66" s="47">
        <v>-4.794520458914262</v>
      </c>
    </row>
    <row r="67" spans="1:26" ht="12" customHeight="1">
      <c r="A67" s="29" t="s">
        <v>337</v>
      </c>
      <c r="B67" s="30">
        <v>322.262886793872</v>
      </c>
      <c r="C67" s="100">
        <v>319.694799062649</v>
      </c>
      <c r="D67" s="101"/>
      <c r="E67" s="100">
        <v>317.009909243608</v>
      </c>
      <c r="F67" s="101"/>
      <c r="G67" s="100">
        <v>322.568695</v>
      </c>
      <c r="H67" s="101"/>
      <c r="I67" s="107"/>
      <c r="J67" s="108"/>
      <c r="K67" s="30">
        <v>341.34267</v>
      </c>
      <c r="L67" s="100">
        <v>368.668944</v>
      </c>
      <c r="M67" s="101"/>
      <c r="N67" s="100">
        <v>396.441149</v>
      </c>
      <c r="O67" s="101"/>
      <c r="P67" s="100">
        <v>395.685327</v>
      </c>
      <c r="Q67" s="101"/>
      <c r="R67" s="100">
        <v>418.603961</v>
      </c>
      <c r="S67" s="101"/>
      <c r="T67" s="101"/>
      <c r="U67" s="30">
        <v>398.172121</v>
      </c>
      <c r="V67" s="100">
        <v>416.677129</v>
      </c>
      <c r="W67" s="101"/>
      <c r="X67" s="30">
        <v>414.393437</v>
      </c>
      <c r="Y67" s="30">
        <v>400.998606</v>
      </c>
      <c r="Z67" s="46"/>
    </row>
    <row r="68" spans="1:26" ht="12" customHeight="1">
      <c r="A68" s="2" t="s">
        <v>219</v>
      </c>
      <c r="B68" s="31">
        <v>-3.099489065416699</v>
      </c>
      <c r="C68" s="88">
        <v>-0.7968921760654388</v>
      </c>
      <c r="D68" s="50"/>
      <c r="E68" s="88">
        <v>-0.8398290578743115</v>
      </c>
      <c r="F68" s="50"/>
      <c r="G68" s="88">
        <v>1.753505361916095</v>
      </c>
      <c r="H68" s="50"/>
      <c r="I68" s="109">
        <v>4.657200735891424</v>
      </c>
      <c r="J68" s="110"/>
      <c r="K68" s="31">
        <v>5.820147860287561</v>
      </c>
      <c r="L68" s="88">
        <v>8.005525356674575</v>
      </c>
      <c r="M68" s="50"/>
      <c r="N68" s="88">
        <v>7.533101296430324</v>
      </c>
      <c r="O68" s="50"/>
      <c r="P68" s="88">
        <v>-0.1906517529541373</v>
      </c>
      <c r="Q68" s="50"/>
      <c r="R68" s="88">
        <v>5.792136436739807</v>
      </c>
      <c r="S68" s="50"/>
      <c r="T68" s="50"/>
      <c r="U68" s="31">
        <v>-4.8809476028823395</v>
      </c>
      <c r="V68" s="88">
        <v>4.647489621705578</v>
      </c>
      <c r="W68" s="50"/>
      <c r="X68" s="31">
        <v>-0.5480723181233146</v>
      </c>
      <c r="Y68" s="31">
        <v>-3.23239458061205</v>
      </c>
      <c r="Z68" s="47">
        <v>24.314173140701087</v>
      </c>
    </row>
    <row r="69" spans="1:26" ht="12" customHeight="1">
      <c r="A69" s="29" t="s">
        <v>338</v>
      </c>
      <c r="B69" s="30">
        <v>159.514423650315</v>
      </c>
      <c r="C69" s="100">
        <v>151.670202489086</v>
      </c>
      <c r="D69" s="101"/>
      <c r="E69" s="100">
        <v>150.805370100134</v>
      </c>
      <c r="F69" s="101"/>
      <c r="G69" s="100">
        <v>148.444893</v>
      </c>
      <c r="H69" s="101"/>
      <c r="I69" s="107"/>
      <c r="J69" s="108"/>
      <c r="K69" s="30">
        <v>154.816244</v>
      </c>
      <c r="L69" s="100">
        <v>162.814655</v>
      </c>
      <c r="M69" s="101"/>
      <c r="N69" s="100">
        <v>172.231088</v>
      </c>
      <c r="O69" s="101"/>
      <c r="P69" s="100">
        <v>174.581971</v>
      </c>
      <c r="Q69" s="101"/>
      <c r="R69" s="100">
        <v>178.547394</v>
      </c>
      <c r="S69" s="101"/>
      <c r="T69" s="101"/>
      <c r="U69" s="30">
        <v>175.298467</v>
      </c>
      <c r="V69" s="100">
        <v>178.481979</v>
      </c>
      <c r="W69" s="101"/>
      <c r="X69" s="30">
        <v>180.398157</v>
      </c>
      <c r="Y69" s="30">
        <v>176.478906</v>
      </c>
      <c r="Z69" s="46"/>
    </row>
    <row r="70" spans="1:26" ht="12" customHeight="1">
      <c r="A70" s="2" t="s">
        <v>219</v>
      </c>
      <c r="B70" s="31">
        <v>-4.644743113968019</v>
      </c>
      <c r="C70" s="88">
        <v>-4.917562300463173</v>
      </c>
      <c r="D70" s="50"/>
      <c r="E70" s="88">
        <v>-0.5702058642759535</v>
      </c>
      <c r="F70" s="50"/>
      <c r="G70" s="88">
        <v>-1.5652473771767281</v>
      </c>
      <c r="H70" s="50"/>
      <c r="I70" s="109">
        <v>4.15825589522534</v>
      </c>
      <c r="J70" s="110"/>
      <c r="K70" s="31">
        <v>4.2920648001006025</v>
      </c>
      <c r="L70" s="88">
        <v>5.1663900333352455</v>
      </c>
      <c r="M70" s="50"/>
      <c r="N70" s="88">
        <v>5.783529130101964</v>
      </c>
      <c r="O70" s="50"/>
      <c r="P70" s="88">
        <v>1.3649585724036128</v>
      </c>
      <c r="Q70" s="50"/>
      <c r="R70" s="88">
        <v>2.2713817339133984</v>
      </c>
      <c r="S70" s="50"/>
      <c r="T70" s="50"/>
      <c r="U70" s="31">
        <v>-1.8196440324410499</v>
      </c>
      <c r="V70" s="88">
        <v>1.8160523902356815</v>
      </c>
      <c r="W70" s="50"/>
      <c r="X70" s="31">
        <v>1.0735974638649666</v>
      </c>
      <c r="Y70" s="31">
        <v>-2.172556008984062</v>
      </c>
      <c r="Z70" s="47">
        <v>18.88513133287784</v>
      </c>
    </row>
    <row r="71" spans="1:26" ht="12" customHeight="1">
      <c r="A71" s="29" t="s">
        <v>339</v>
      </c>
      <c r="B71" s="30">
        <v>190.65836614956</v>
      </c>
      <c r="C71" s="100">
        <v>189.445709985157</v>
      </c>
      <c r="D71" s="101"/>
      <c r="E71" s="100">
        <v>189.57667134591</v>
      </c>
      <c r="F71" s="101"/>
      <c r="G71" s="100">
        <v>185.891924</v>
      </c>
      <c r="H71" s="101"/>
      <c r="I71" s="107"/>
      <c r="J71" s="108"/>
      <c r="K71" s="30">
        <v>201.154602</v>
      </c>
      <c r="L71" s="100">
        <v>218.848599</v>
      </c>
      <c r="M71" s="101"/>
      <c r="N71" s="100">
        <v>230.548034</v>
      </c>
      <c r="O71" s="101"/>
      <c r="P71" s="100">
        <v>231.402215</v>
      </c>
      <c r="Q71" s="101"/>
      <c r="R71" s="100">
        <v>234.849761</v>
      </c>
      <c r="S71" s="101"/>
      <c r="T71" s="101"/>
      <c r="U71" s="30">
        <v>225.249807</v>
      </c>
      <c r="V71" s="100">
        <v>238.988922</v>
      </c>
      <c r="W71" s="101"/>
      <c r="X71" s="30">
        <v>225.491256</v>
      </c>
      <c r="Y71" s="30">
        <v>219.792415</v>
      </c>
      <c r="Z71" s="46"/>
    </row>
    <row r="72" spans="1:26" ht="12" customHeight="1">
      <c r="A72" s="2" t="s">
        <v>219</v>
      </c>
      <c r="B72" s="31">
        <v>3.0541361968405423</v>
      </c>
      <c r="C72" s="88">
        <v>-0.6360361671471289</v>
      </c>
      <c r="D72" s="50"/>
      <c r="E72" s="88">
        <v>0.06912870223519546</v>
      </c>
      <c r="F72" s="50"/>
      <c r="G72" s="88">
        <v>-1.9436712965524423</v>
      </c>
      <c r="H72" s="50"/>
      <c r="I72" s="103">
        <v>18.890511657636676</v>
      </c>
      <c r="J72" s="104"/>
      <c r="K72" s="31">
        <v>8.210511608885183</v>
      </c>
      <c r="L72" s="88">
        <v>8.79621784641049</v>
      </c>
      <c r="M72" s="50"/>
      <c r="N72" s="88">
        <v>5.34590353946017</v>
      </c>
      <c r="O72" s="50"/>
      <c r="P72" s="88">
        <v>0.3705002316350315</v>
      </c>
      <c r="Q72" s="50"/>
      <c r="R72" s="88">
        <v>1.4898500431380868</v>
      </c>
      <c r="S72" s="50"/>
      <c r="T72" s="50"/>
      <c r="U72" s="31">
        <v>-4.087700136088278</v>
      </c>
      <c r="V72" s="88">
        <v>6.099501341637108</v>
      </c>
      <c r="W72" s="50"/>
      <c r="X72" s="31">
        <v>-5.64782078057995</v>
      </c>
      <c r="Y72" s="31">
        <v>-2.5273002160225615</v>
      </c>
      <c r="Z72" s="48">
        <v>18.236666914050563</v>
      </c>
    </row>
    <row r="73" spans="1:26" ht="20.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7.25" customHeight="1">
      <c r="A74" s="69" t="s">
        <v>204</v>
      </c>
      <c r="B74" s="120"/>
      <c r="C74" s="120"/>
      <c r="D74" s="120"/>
      <c r="E74" s="71" t="s">
        <v>5</v>
      </c>
      <c r="F74" s="120"/>
      <c r="G74" s="120"/>
      <c r="H74" s="120"/>
      <c r="I74" s="120"/>
      <c r="J74" s="120"/>
      <c r="K74" s="120"/>
      <c r="L74" s="1"/>
      <c r="M74" s="1"/>
      <c r="N74" s="1"/>
      <c r="O74" s="1"/>
      <c r="P74" s="1"/>
      <c r="Q74" s="1"/>
      <c r="R74" s="1"/>
      <c r="S74" s="1"/>
      <c r="T74" s="1"/>
      <c r="U74" s="1"/>
      <c r="V74" s="1"/>
      <c r="W74" s="1"/>
      <c r="X74" s="1"/>
      <c r="Y74" s="1"/>
      <c r="Z74" s="1"/>
    </row>
    <row r="75" spans="1:26" ht="16.5" customHeight="1">
      <c r="A75" s="69" t="s">
        <v>306</v>
      </c>
      <c r="B75" s="120"/>
      <c r="C75" s="120"/>
      <c r="D75" s="120"/>
      <c r="E75" s="1"/>
      <c r="F75" s="1"/>
      <c r="G75" s="1"/>
      <c r="H75" s="1"/>
      <c r="I75" s="1"/>
      <c r="J75" s="1"/>
      <c r="K75" s="1"/>
      <c r="L75" s="1"/>
      <c r="M75" s="1"/>
      <c r="N75" s="1"/>
      <c r="O75" s="1"/>
      <c r="P75" s="1"/>
      <c r="Q75" s="1"/>
      <c r="R75" s="1"/>
      <c r="S75" s="1"/>
      <c r="T75" s="1"/>
      <c r="U75" s="1"/>
      <c r="V75" s="1"/>
      <c r="W75" s="1"/>
      <c r="X75" s="1"/>
      <c r="Y75" s="1"/>
      <c r="Z75" s="1"/>
    </row>
    <row r="76" spans="1:26" ht="21" customHeight="1">
      <c r="A76" s="94" t="s">
        <v>235</v>
      </c>
      <c r="B76" s="95"/>
      <c r="C76" s="95"/>
      <c r="D76" s="1"/>
      <c r="E76" s="1"/>
      <c r="F76" s="1"/>
      <c r="G76" s="1"/>
      <c r="H76" s="1"/>
      <c r="I76" s="1"/>
      <c r="J76" s="1"/>
      <c r="K76" s="1"/>
      <c r="L76" s="1"/>
      <c r="M76" s="1"/>
      <c r="N76" s="1"/>
      <c r="O76" s="1"/>
      <c r="P76" s="1"/>
      <c r="Q76" s="1"/>
      <c r="R76" s="1"/>
      <c r="S76" s="1"/>
      <c r="T76" s="1"/>
      <c r="U76" s="1"/>
      <c r="V76" s="1"/>
      <c r="W76" s="1"/>
      <c r="X76" s="1"/>
      <c r="Y76" s="1"/>
      <c r="Z76" s="1"/>
    </row>
    <row r="77" spans="1:26" ht="18.75" customHeight="1">
      <c r="A77" s="96"/>
      <c r="B77" s="67"/>
      <c r="C77" s="67"/>
      <c r="D77" s="97" t="s">
        <v>5</v>
      </c>
      <c r="E77" s="98"/>
      <c r="F77" s="98"/>
      <c r="G77" s="98"/>
      <c r="H77" s="98"/>
      <c r="I77" s="98"/>
      <c r="J77" s="98"/>
      <c r="K77" s="98"/>
      <c r="L77" s="98"/>
      <c r="M77" s="97" t="s">
        <v>236</v>
      </c>
      <c r="N77" s="98"/>
      <c r="O77" s="98"/>
      <c r="P77" s="98"/>
      <c r="Q77" s="98"/>
      <c r="R77" s="98"/>
      <c r="S77" s="98"/>
      <c r="T77" s="98"/>
      <c r="U77" s="98"/>
      <c r="V77" s="99"/>
      <c r="W77" s="1"/>
      <c r="X77" s="1"/>
      <c r="Y77" s="1"/>
      <c r="Z77" s="1"/>
    </row>
    <row r="78" spans="1:26" ht="18.75" customHeight="1">
      <c r="A78" s="92"/>
      <c r="B78" s="73"/>
      <c r="C78" s="73"/>
      <c r="D78" s="93" t="s">
        <v>237</v>
      </c>
      <c r="E78" s="90"/>
      <c r="F78" s="89" t="s">
        <v>238</v>
      </c>
      <c r="G78" s="90"/>
      <c r="H78" s="93" t="s">
        <v>239</v>
      </c>
      <c r="I78" s="90"/>
      <c r="J78" s="89" t="s">
        <v>240</v>
      </c>
      <c r="K78" s="90"/>
      <c r="L78" s="90"/>
      <c r="M78" s="93" t="s">
        <v>237</v>
      </c>
      <c r="N78" s="90"/>
      <c r="O78" s="89" t="s">
        <v>238</v>
      </c>
      <c r="P78" s="91"/>
      <c r="Q78" s="89" t="s">
        <v>239</v>
      </c>
      <c r="R78" s="90"/>
      <c r="S78" s="90"/>
      <c r="T78" s="89" t="s">
        <v>240</v>
      </c>
      <c r="U78" s="90"/>
      <c r="V78" s="91"/>
      <c r="W78" s="1"/>
      <c r="X78" s="1"/>
      <c r="Y78" s="1"/>
      <c r="Z78" s="1"/>
    </row>
    <row r="79" spans="1:26" ht="11.25" customHeight="1">
      <c r="A79" s="49" t="s">
        <v>307</v>
      </c>
      <c r="B79" s="50"/>
      <c r="C79" s="50"/>
      <c r="D79" s="87">
        <v>911.651038</v>
      </c>
      <c r="E79" s="50"/>
      <c r="F79" s="85">
        <v>42276</v>
      </c>
      <c r="G79" s="50"/>
      <c r="H79" s="87">
        <v>962.309776</v>
      </c>
      <c r="I79" s="50"/>
      <c r="J79" s="85">
        <v>42256</v>
      </c>
      <c r="K79" s="50"/>
      <c r="L79" s="50"/>
      <c r="M79" s="87">
        <v>740.826542</v>
      </c>
      <c r="N79" s="50"/>
      <c r="O79" s="85">
        <v>42011</v>
      </c>
      <c r="P79" s="86"/>
      <c r="Q79" s="88">
        <v>1039.698609</v>
      </c>
      <c r="R79" s="50"/>
      <c r="S79" s="50"/>
      <c r="T79" s="85">
        <v>42221</v>
      </c>
      <c r="U79" s="50"/>
      <c r="V79" s="86"/>
      <c r="W79" s="1"/>
      <c r="X79" s="1"/>
      <c r="Y79" s="1"/>
      <c r="Z79" s="1"/>
    </row>
    <row r="80" spans="1:26" ht="11.25" customHeight="1">
      <c r="A80" s="49" t="s">
        <v>308</v>
      </c>
      <c r="B80" s="50"/>
      <c r="C80" s="50"/>
      <c r="D80" s="87">
        <v>936.952893</v>
      </c>
      <c r="E80" s="50"/>
      <c r="F80" s="85">
        <v>42276</v>
      </c>
      <c r="G80" s="50"/>
      <c r="H80" s="87">
        <v>990.421831</v>
      </c>
      <c r="I80" s="50"/>
      <c r="J80" s="85">
        <v>42256</v>
      </c>
      <c r="K80" s="50"/>
      <c r="L80" s="50"/>
      <c r="M80" s="87">
        <v>794.296182</v>
      </c>
      <c r="N80" s="50"/>
      <c r="O80" s="85">
        <v>42011</v>
      </c>
      <c r="P80" s="86"/>
      <c r="Q80" s="88">
        <v>1064.27327</v>
      </c>
      <c r="R80" s="50"/>
      <c r="S80" s="50"/>
      <c r="T80" s="85">
        <v>42221</v>
      </c>
      <c r="U80" s="50"/>
      <c r="V80" s="86"/>
      <c r="W80" s="1"/>
      <c r="X80" s="1"/>
      <c r="Y80" s="1"/>
      <c r="Z80" s="1"/>
    </row>
    <row r="81" spans="1:26" ht="11.25" customHeight="1">
      <c r="A81" s="49" t="s">
        <v>309</v>
      </c>
      <c r="B81" s="50"/>
      <c r="C81" s="50"/>
      <c r="D81" s="87">
        <v>1112.011733</v>
      </c>
      <c r="E81" s="50"/>
      <c r="F81" s="85">
        <v>42276</v>
      </c>
      <c r="G81" s="50"/>
      <c r="H81" s="87">
        <v>1166.598385</v>
      </c>
      <c r="I81" s="50"/>
      <c r="J81" s="85">
        <v>42256</v>
      </c>
      <c r="K81" s="50"/>
      <c r="L81" s="50"/>
      <c r="M81" s="87">
        <v>919.804881</v>
      </c>
      <c r="N81" s="50"/>
      <c r="O81" s="85">
        <v>42011</v>
      </c>
      <c r="P81" s="86"/>
      <c r="Q81" s="88">
        <v>1244.346923</v>
      </c>
      <c r="R81" s="50"/>
      <c r="S81" s="50"/>
      <c r="T81" s="85">
        <v>42205</v>
      </c>
      <c r="U81" s="50"/>
      <c r="V81" s="86"/>
      <c r="W81" s="1"/>
      <c r="X81" s="1"/>
      <c r="Y81" s="1"/>
      <c r="Z81" s="1"/>
    </row>
    <row r="82" spans="1:26" ht="11.25" customHeight="1">
      <c r="A82" s="49" t="s">
        <v>310</v>
      </c>
      <c r="B82" s="50"/>
      <c r="C82" s="50"/>
      <c r="D82" s="87">
        <v>729.662611</v>
      </c>
      <c r="E82" s="50"/>
      <c r="F82" s="85">
        <v>42276</v>
      </c>
      <c r="G82" s="50"/>
      <c r="H82" s="87">
        <v>765.480434</v>
      </c>
      <c r="I82" s="50"/>
      <c r="J82" s="85">
        <v>42256</v>
      </c>
      <c r="K82" s="50"/>
      <c r="L82" s="50"/>
      <c r="M82" s="87">
        <v>623.955925</v>
      </c>
      <c r="N82" s="50"/>
      <c r="O82" s="85">
        <v>42011</v>
      </c>
      <c r="P82" s="86"/>
      <c r="Q82" s="88">
        <v>817.201508</v>
      </c>
      <c r="R82" s="50"/>
      <c r="S82" s="50"/>
      <c r="T82" s="85">
        <v>42205</v>
      </c>
      <c r="U82" s="50"/>
      <c r="V82" s="86"/>
      <c r="W82" s="1"/>
      <c r="X82" s="1"/>
      <c r="Y82" s="1"/>
      <c r="Z82" s="1"/>
    </row>
    <row r="83" spans="1:26" ht="11.25" customHeight="1">
      <c r="A83" s="49" t="s">
        <v>311</v>
      </c>
      <c r="B83" s="50"/>
      <c r="C83" s="50"/>
      <c r="D83" s="87">
        <v>1250.852124</v>
      </c>
      <c r="E83" s="50"/>
      <c r="F83" s="85">
        <v>42276</v>
      </c>
      <c r="G83" s="50"/>
      <c r="H83" s="87">
        <v>1317.194086</v>
      </c>
      <c r="I83" s="50"/>
      <c r="J83" s="85">
        <v>42256</v>
      </c>
      <c r="K83" s="50"/>
      <c r="L83" s="50"/>
      <c r="M83" s="87">
        <v>1000.292663</v>
      </c>
      <c r="N83" s="50"/>
      <c r="O83" s="85">
        <v>42011</v>
      </c>
      <c r="P83" s="86"/>
      <c r="Q83" s="88">
        <v>1415.488412</v>
      </c>
      <c r="R83" s="50"/>
      <c r="S83" s="50"/>
      <c r="T83" s="85">
        <v>42221</v>
      </c>
      <c r="U83" s="50"/>
      <c r="V83" s="86"/>
      <c r="W83" s="1"/>
      <c r="X83" s="1"/>
      <c r="Y83" s="1"/>
      <c r="Z83" s="1"/>
    </row>
    <row r="84" spans="1:26" ht="11.25" customHeight="1">
      <c r="A84" s="49" t="s">
        <v>312</v>
      </c>
      <c r="B84" s="50"/>
      <c r="C84" s="50"/>
      <c r="D84" s="87">
        <v>815.779746</v>
      </c>
      <c r="E84" s="50"/>
      <c r="F84" s="85">
        <v>42276</v>
      </c>
      <c r="G84" s="50"/>
      <c r="H84" s="87">
        <v>859.046594</v>
      </c>
      <c r="I84" s="50"/>
      <c r="J84" s="85">
        <v>42256</v>
      </c>
      <c r="K84" s="50"/>
      <c r="L84" s="50"/>
      <c r="M84" s="87">
        <v>672.093615</v>
      </c>
      <c r="N84" s="50"/>
      <c r="O84" s="85">
        <v>42011</v>
      </c>
      <c r="P84" s="86"/>
      <c r="Q84" s="88">
        <v>923.552108</v>
      </c>
      <c r="R84" s="50"/>
      <c r="S84" s="50"/>
      <c r="T84" s="85">
        <v>42221</v>
      </c>
      <c r="U84" s="50"/>
      <c r="V84" s="86"/>
      <c r="W84" s="1"/>
      <c r="X84" s="1"/>
      <c r="Y84" s="1"/>
      <c r="Z84" s="1"/>
    </row>
    <row r="85" spans="1:26" ht="11.25" customHeight="1">
      <c r="A85" s="49" t="s">
        <v>313</v>
      </c>
      <c r="B85" s="50"/>
      <c r="C85" s="50"/>
      <c r="D85" s="87">
        <v>1163.932227</v>
      </c>
      <c r="E85" s="50"/>
      <c r="F85" s="85">
        <v>42276</v>
      </c>
      <c r="G85" s="50"/>
      <c r="H85" s="87">
        <v>1222.259232</v>
      </c>
      <c r="I85" s="50"/>
      <c r="J85" s="85">
        <v>42256</v>
      </c>
      <c r="K85" s="50"/>
      <c r="L85" s="50"/>
      <c r="M85" s="87">
        <v>978.594968</v>
      </c>
      <c r="N85" s="50"/>
      <c r="O85" s="85">
        <v>42011</v>
      </c>
      <c r="P85" s="86"/>
      <c r="Q85" s="88">
        <v>1291.785066</v>
      </c>
      <c r="R85" s="50"/>
      <c r="S85" s="50"/>
      <c r="T85" s="85">
        <v>42205</v>
      </c>
      <c r="U85" s="50"/>
      <c r="V85" s="86"/>
      <c r="W85" s="1"/>
      <c r="X85" s="1"/>
      <c r="Y85" s="1"/>
      <c r="Z85" s="1"/>
    </row>
    <row r="86" spans="1:26" ht="11.25" customHeight="1">
      <c r="A86" s="49" t="s">
        <v>314</v>
      </c>
      <c r="B86" s="50"/>
      <c r="C86" s="50"/>
      <c r="D86" s="87">
        <v>747.271414</v>
      </c>
      <c r="E86" s="50"/>
      <c r="F86" s="85">
        <v>42276</v>
      </c>
      <c r="G86" s="50"/>
      <c r="H86" s="87">
        <v>784.780928</v>
      </c>
      <c r="I86" s="50"/>
      <c r="J86" s="85">
        <v>42256</v>
      </c>
      <c r="K86" s="50"/>
      <c r="L86" s="50"/>
      <c r="M86" s="87">
        <v>648.481861</v>
      </c>
      <c r="N86" s="50"/>
      <c r="O86" s="85">
        <v>42011</v>
      </c>
      <c r="P86" s="86"/>
      <c r="Q86" s="88">
        <v>830.194699</v>
      </c>
      <c r="R86" s="50"/>
      <c r="S86" s="50"/>
      <c r="T86" s="85">
        <v>42205</v>
      </c>
      <c r="U86" s="50"/>
      <c r="V86" s="86"/>
      <c r="W86" s="1"/>
      <c r="X86" s="1"/>
      <c r="Y86" s="1"/>
      <c r="Z86" s="1"/>
    </row>
    <row r="87" spans="1:26" ht="11.25" customHeight="1">
      <c r="A87" s="49" t="s">
        <v>315</v>
      </c>
      <c r="B87" s="50"/>
      <c r="C87" s="50"/>
      <c r="D87" s="87">
        <v>1097.020172</v>
      </c>
      <c r="E87" s="50"/>
      <c r="F87" s="85">
        <v>42276</v>
      </c>
      <c r="G87" s="50"/>
      <c r="H87" s="87">
        <v>1156.640275</v>
      </c>
      <c r="I87" s="50"/>
      <c r="J87" s="85">
        <v>42256</v>
      </c>
      <c r="K87" s="50"/>
      <c r="L87" s="50"/>
      <c r="M87" s="87">
        <v>898.522299</v>
      </c>
      <c r="N87" s="50"/>
      <c r="O87" s="85">
        <v>42011</v>
      </c>
      <c r="P87" s="86"/>
      <c r="Q87" s="88">
        <v>1234.065507</v>
      </c>
      <c r="R87" s="50"/>
      <c r="S87" s="50"/>
      <c r="T87" s="85">
        <v>42221</v>
      </c>
      <c r="U87" s="50"/>
      <c r="V87" s="86"/>
      <c r="W87" s="1"/>
      <c r="X87" s="1"/>
      <c r="Y87" s="1"/>
      <c r="Z87" s="1"/>
    </row>
    <row r="88" spans="1:26" ht="11.25" customHeight="1">
      <c r="A88" s="49" t="s">
        <v>316</v>
      </c>
      <c r="B88" s="50"/>
      <c r="C88" s="50"/>
      <c r="D88" s="87">
        <v>712.474994</v>
      </c>
      <c r="E88" s="50"/>
      <c r="F88" s="85">
        <v>42276</v>
      </c>
      <c r="G88" s="50"/>
      <c r="H88" s="87">
        <v>751.232812</v>
      </c>
      <c r="I88" s="50"/>
      <c r="J88" s="85">
        <v>42256</v>
      </c>
      <c r="K88" s="50"/>
      <c r="L88" s="50"/>
      <c r="M88" s="87">
        <v>604.233916</v>
      </c>
      <c r="N88" s="50"/>
      <c r="O88" s="85">
        <v>42011</v>
      </c>
      <c r="P88" s="86"/>
      <c r="Q88" s="88">
        <v>801.973921</v>
      </c>
      <c r="R88" s="50"/>
      <c r="S88" s="50"/>
      <c r="T88" s="85">
        <v>42221</v>
      </c>
      <c r="U88" s="50"/>
      <c r="V88" s="86"/>
      <c r="W88" s="1"/>
      <c r="X88" s="1"/>
      <c r="Y88" s="1"/>
      <c r="Z88" s="1"/>
    </row>
    <row r="89" spans="1:26" ht="11.25" customHeight="1">
      <c r="A89" s="49" t="s">
        <v>317</v>
      </c>
      <c r="B89" s="50"/>
      <c r="C89" s="50"/>
      <c r="D89" s="87">
        <v>3500.074056</v>
      </c>
      <c r="E89" s="50"/>
      <c r="F89" s="85">
        <v>42248</v>
      </c>
      <c r="G89" s="50"/>
      <c r="H89" s="87">
        <v>3653.398735</v>
      </c>
      <c r="I89" s="50"/>
      <c r="J89" s="85">
        <v>42275</v>
      </c>
      <c r="K89" s="50"/>
      <c r="L89" s="50"/>
      <c r="M89" s="87">
        <v>2677.222587</v>
      </c>
      <c r="N89" s="50"/>
      <c r="O89" s="85">
        <v>42011</v>
      </c>
      <c r="P89" s="86"/>
      <c r="Q89" s="88">
        <v>3793.474042</v>
      </c>
      <c r="R89" s="50"/>
      <c r="S89" s="50"/>
      <c r="T89" s="85">
        <v>42236</v>
      </c>
      <c r="U89" s="50"/>
      <c r="V89" s="86"/>
      <c r="W89" s="1"/>
      <c r="X89" s="1"/>
      <c r="Y89" s="1"/>
      <c r="Z89" s="1"/>
    </row>
    <row r="90" spans="1:26" ht="11.25" customHeight="1">
      <c r="A90" s="49" t="s">
        <v>318</v>
      </c>
      <c r="B90" s="50"/>
      <c r="C90" s="50"/>
      <c r="D90" s="87">
        <v>310.349011</v>
      </c>
      <c r="E90" s="50"/>
      <c r="F90" s="85">
        <v>42248</v>
      </c>
      <c r="G90" s="50"/>
      <c r="H90" s="87">
        <v>323.944198</v>
      </c>
      <c r="I90" s="50"/>
      <c r="J90" s="85">
        <v>42275</v>
      </c>
      <c r="K90" s="50"/>
      <c r="L90" s="50"/>
      <c r="M90" s="87">
        <v>260.153969</v>
      </c>
      <c r="N90" s="50"/>
      <c r="O90" s="85">
        <v>42170</v>
      </c>
      <c r="P90" s="86"/>
      <c r="Q90" s="88">
        <v>2826.887229</v>
      </c>
      <c r="R90" s="50"/>
      <c r="S90" s="50"/>
      <c r="T90" s="85">
        <v>42163</v>
      </c>
      <c r="U90" s="50"/>
      <c r="V90" s="86"/>
      <c r="W90" s="1"/>
      <c r="X90" s="1"/>
      <c r="Y90" s="1"/>
      <c r="Z90" s="1"/>
    </row>
    <row r="91" spans="1:26" ht="11.25" customHeight="1">
      <c r="A91" s="49" t="s">
        <v>319</v>
      </c>
      <c r="B91" s="50"/>
      <c r="C91" s="50"/>
      <c r="D91" s="87">
        <v>1857.74839</v>
      </c>
      <c r="E91" s="50"/>
      <c r="F91" s="85">
        <v>42248</v>
      </c>
      <c r="G91" s="50"/>
      <c r="H91" s="87">
        <v>1956.356309</v>
      </c>
      <c r="I91" s="50"/>
      <c r="J91" s="85">
        <v>42272</v>
      </c>
      <c r="K91" s="50"/>
      <c r="L91" s="50"/>
      <c r="M91" s="87">
        <v>1434.326078</v>
      </c>
      <c r="N91" s="50"/>
      <c r="O91" s="85">
        <v>42020</v>
      </c>
      <c r="P91" s="86"/>
      <c r="Q91" s="88">
        <v>2125.396268</v>
      </c>
      <c r="R91" s="50"/>
      <c r="S91" s="50"/>
      <c r="T91" s="85">
        <v>42206</v>
      </c>
      <c r="U91" s="50"/>
      <c r="V91" s="86"/>
      <c r="W91" s="1"/>
      <c r="X91" s="1"/>
      <c r="Y91" s="1"/>
      <c r="Z91" s="1"/>
    </row>
    <row r="92" spans="1:26" ht="11.25" customHeight="1">
      <c r="A92" s="49" t="s">
        <v>320</v>
      </c>
      <c r="B92" s="50"/>
      <c r="C92" s="50"/>
      <c r="D92" s="87">
        <v>1724.487426</v>
      </c>
      <c r="E92" s="50"/>
      <c r="F92" s="85">
        <v>42248</v>
      </c>
      <c r="G92" s="50"/>
      <c r="H92" s="87">
        <v>1816.02195</v>
      </c>
      <c r="I92" s="50"/>
      <c r="J92" s="85">
        <v>42272</v>
      </c>
      <c r="K92" s="50"/>
      <c r="L92" s="50"/>
      <c r="M92" s="87">
        <v>1352.312209</v>
      </c>
      <c r="N92" s="50"/>
      <c r="O92" s="85">
        <v>42020</v>
      </c>
      <c r="P92" s="86"/>
      <c r="Q92" s="88">
        <v>1973.195926</v>
      </c>
      <c r="R92" s="50"/>
      <c r="S92" s="50"/>
      <c r="T92" s="85">
        <v>42206</v>
      </c>
      <c r="U92" s="50"/>
      <c r="V92" s="86"/>
      <c r="W92" s="1"/>
      <c r="X92" s="1"/>
      <c r="Y92" s="1"/>
      <c r="Z92" s="1"/>
    </row>
    <row r="93" spans="1:26" ht="11.25" customHeight="1">
      <c r="A93" s="49" t="s">
        <v>321</v>
      </c>
      <c r="B93" s="50"/>
      <c r="C93" s="50"/>
      <c r="D93" s="87">
        <v>873.783061</v>
      </c>
      <c r="E93" s="50"/>
      <c r="F93" s="85">
        <v>42276</v>
      </c>
      <c r="G93" s="50"/>
      <c r="H93" s="87">
        <v>908.531839</v>
      </c>
      <c r="I93" s="50"/>
      <c r="J93" s="85">
        <v>42250</v>
      </c>
      <c r="K93" s="50"/>
      <c r="L93" s="50"/>
      <c r="M93" s="87">
        <v>839.574509</v>
      </c>
      <c r="N93" s="50"/>
      <c r="O93" s="85">
        <v>42016</v>
      </c>
      <c r="P93" s="86"/>
      <c r="Q93" s="88">
        <v>977.197234</v>
      </c>
      <c r="R93" s="50"/>
      <c r="S93" s="50"/>
      <c r="T93" s="85">
        <v>42109</v>
      </c>
      <c r="U93" s="50"/>
      <c r="V93" s="86"/>
      <c r="W93" s="1"/>
      <c r="X93" s="1"/>
      <c r="Y93" s="1"/>
      <c r="Z93" s="1"/>
    </row>
    <row r="94" spans="1:26" ht="11.25" customHeight="1">
      <c r="A94" s="49" t="s">
        <v>322</v>
      </c>
      <c r="B94" s="50"/>
      <c r="C94" s="50"/>
      <c r="D94" s="87">
        <v>820.73658</v>
      </c>
      <c r="E94" s="50"/>
      <c r="F94" s="85">
        <v>42276</v>
      </c>
      <c r="G94" s="50"/>
      <c r="H94" s="87">
        <v>853.375795</v>
      </c>
      <c r="I94" s="50"/>
      <c r="J94" s="85">
        <v>42250</v>
      </c>
      <c r="K94" s="50"/>
      <c r="L94" s="50"/>
      <c r="M94" s="87">
        <v>805.988594</v>
      </c>
      <c r="N94" s="50"/>
      <c r="O94" s="85">
        <v>42016</v>
      </c>
      <c r="P94" s="86"/>
      <c r="Q94" s="88">
        <v>936.941005</v>
      </c>
      <c r="R94" s="50"/>
      <c r="S94" s="50"/>
      <c r="T94" s="85">
        <v>42109</v>
      </c>
      <c r="U94" s="50"/>
      <c r="V94" s="86"/>
      <c r="W94" s="1"/>
      <c r="X94" s="1"/>
      <c r="Y94" s="1"/>
      <c r="Z94" s="1"/>
    </row>
    <row r="95" spans="1:26" ht="11.25" customHeight="1">
      <c r="A95" s="49" t="s">
        <v>323</v>
      </c>
      <c r="B95" s="50"/>
      <c r="C95" s="50"/>
      <c r="D95" s="87">
        <v>2068.356032</v>
      </c>
      <c r="E95" s="50"/>
      <c r="F95" s="85">
        <v>42276</v>
      </c>
      <c r="G95" s="50"/>
      <c r="H95" s="87">
        <v>2191.958638</v>
      </c>
      <c r="I95" s="50"/>
      <c r="J95" s="85">
        <v>42256</v>
      </c>
      <c r="K95" s="50"/>
      <c r="L95" s="50"/>
      <c r="M95" s="87">
        <v>1718.084555</v>
      </c>
      <c r="N95" s="50"/>
      <c r="O95" s="85">
        <v>42018</v>
      </c>
      <c r="P95" s="86"/>
      <c r="Q95" s="88">
        <v>2230.604649</v>
      </c>
      <c r="R95" s="50"/>
      <c r="S95" s="50"/>
      <c r="T95" s="85">
        <v>42234</v>
      </c>
      <c r="U95" s="50"/>
      <c r="V95" s="86"/>
      <c r="W95" s="1"/>
      <c r="X95" s="1"/>
      <c r="Y95" s="1"/>
      <c r="Z95" s="1"/>
    </row>
    <row r="96" spans="1:26" ht="11.25" customHeight="1">
      <c r="A96" s="49" t="s">
        <v>324</v>
      </c>
      <c r="B96" s="50"/>
      <c r="C96" s="50"/>
      <c r="D96" s="87">
        <v>1933.458934</v>
      </c>
      <c r="E96" s="50"/>
      <c r="F96" s="85">
        <v>42276</v>
      </c>
      <c r="G96" s="50"/>
      <c r="H96" s="87">
        <v>2049.000243</v>
      </c>
      <c r="I96" s="50"/>
      <c r="J96" s="85">
        <v>42256</v>
      </c>
      <c r="K96" s="50"/>
      <c r="L96" s="50"/>
      <c r="M96" s="87">
        <v>1654.083363</v>
      </c>
      <c r="N96" s="50"/>
      <c r="O96" s="85">
        <v>42018</v>
      </c>
      <c r="P96" s="86"/>
      <c r="Q96" s="88">
        <v>2085.125781</v>
      </c>
      <c r="R96" s="50"/>
      <c r="S96" s="50"/>
      <c r="T96" s="85">
        <v>42234</v>
      </c>
      <c r="U96" s="50"/>
      <c r="V96" s="86"/>
      <c r="W96" s="1"/>
      <c r="X96" s="1"/>
      <c r="Y96" s="1"/>
      <c r="Z96" s="1"/>
    </row>
    <row r="97" spans="1:26" ht="11.25" customHeight="1">
      <c r="A97" s="49" t="s">
        <v>325</v>
      </c>
      <c r="B97" s="50"/>
      <c r="C97" s="50"/>
      <c r="D97" s="87">
        <v>2717.873909</v>
      </c>
      <c r="E97" s="50"/>
      <c r="F97" s="85">
        <v>42248</v>
      </c>
      <c r="G97" s="50"/>
      <c r="H97" s="87">
        <v>2872.946713</v>
      </c>
      <c r="I97" s="50"/>
      <c r="J97" s="85">
        <v>42268</v>
      </c>
      <c r="K97" s="50"/>
      <c r="L97" s="50"/>
      <c r="M97" s="87">
        <v>2113.287848</v>
      </c>
      <c r="N97" s="50"/>
      <c r="O97" s="85">
        <v>42011</v>
      </c>
      <c r="P97" s="86"/>
      <c r="Q97" s="88">
        <v>3078.700421</v>
      </c>
      <c r="R97" s="50"/>
      <c r="S97" s="50"/>
      <c r="T97" s="85">
        <v>42221</v>
      </c>
      <c r="U97" s="50"/>
      <c r="V97" s="86"/>
      <c r="W97" s="1"/>
      <c r="X97" s="1"/>
      <c r="Y97" s="1"/>
      <c r="Z97" s="1"/>
    </row>
    <row r="98" spans="1:26" ht="11.25" customHeight="1">
      <c r="A98" s="49" t="s">
        <v>326</v>
      </c>
      <c r="B98" s="50"/>
      <c r="C98" s="50"/>
      <c r="D98" s="87">
        <v>2546.861185</v>
      </c>
      <c r="E98" s="50"/>
      <c r="F98" s="85">
        <v>42248</v>
      </c>
      <c r="G98" s="50"/>
      <c r="H98" s="87">
        <v>2692.176574</v>
      </c>
      <c r="I98" s="50"/>
      <c r="J98" s="85">
        <v>42268</v>
      </c>
      <c r="K98" s="50"/>
      <c r="L98" s="50"/>
      <c r="M98" s="87">
        <v>2004.187202</v>
      </c>
      <c r="N98" s="50"/>
      <c r="O98" s="85">
        <v>42011</v>
      </c>
      <c r="P98" s="86"/>
      <c r="Q98" s="88">
        <v>2884.983948</v>
      </c>
      <c r="R98" s="50"/>
      <c r="S98" s="50"/>
      <c r="T98" s="85">
        <v>42221</v>
      </c>
      <c r="U98" s="50"/>
      <c r="V98" s="86"/>
      <c r="W98" s="1"/>
      <c r="X98" s="1"/>
      <c r="Y98" s="1"/>
      <c r="Z98" s="1"/>
    </row>
    <row r="99" spans="1:26" ht="11.25" customHeight="1">
      <c r="A99" s="49" t="s">
        <v>327</v>
      </c>
      <c r="B99" s="50"/>
      <c r="C99" s="50"/>
      <c r="D99" s="87">
        <v>1480.919665</v>
      </c>
      <c r="E99" s="50"/>
      <c r="F99" s="85">
        <v>42275</v>
      </c>
      <c r="G99" s="50"/>
      <c r="H99" s="87">
        <v>1611.065101</v>
      </c>
      <c r="I99" s="50"/>
      <c r="J99" s="85">
        <v>42250</v>
      </c>
      <c r="K99" s="50"/>
      <c r="L99" s="50"/>
      <c r="M99" s="87">
        <v>1375.398457</v>
      </c>
      <c r="N99" s="50"/>
      <c r="O99" s="85">
        <v>42011</v>
      </c>
      <c r="P99" s="86"/>
      <c r="Q99" s="88">
        <v>1870.909079</v>
      </c>
      <c r="R99" s="50"/>
      <c r="S99" s="50"/>
      <c r="T99" s="85">
        <v>42104</v>
      </c>
      <c r="U99" s="50"/>
      <c r="V99" s="86"/>
      <c r="W99" s="1"/>
      <c r="X99" s="1"/>
      <c r="Y99" s="1"/>
      <c r="Z99" s="1"/>
    </row>
    <row r="100" spans="1:26" ht="11.25" customHeight="1">
      <c r="A100" s="49" t="s">
        <v>328</v>
      </c>
      <c r="B100" s="50"/>
      <c r="C100" s="50"/>
      <c r="D100" s="87">
        <v>1256.210057</v>
      </c>
      <c r="E100" s="50"/>
      <c r="F100" s="85">
        <v>42275</v>
      </c>
      <c r="G100" s="50"/>
      <c r="H100" s="87">
        <v>1366.965187</v>
      </c>
      <c r="I100" s="50"/>
      <c r="J100" s="85">
        <v>42250</v>
      </c>
      <c r="K100" s="50"/>
      <c r="L100" s="50"/>
      <c r="M100" s="87">
        <v>1256.210057</v>
      </c>
      <c r="N100" s="50"/>
      <c r="O100" s="85">
        <v>42275</v>
      </c>
      <c r="P100" s="86"/>
      <c r="Q100" s="88">
        <v>1666.397157</v>
      </c>
      <c r="R100" s="50"/>
      <c r="S100" s="50"/>
      <c r="T100" s="85">
        <v>42093</v>
      </c>
      <c r="U100" s="50"/>
      <c r="V100" s="86"/>
      <c r="W100" s="1"/>
      <c r="X100" s="1"/>
      <c r="Y100" s="1"/>
      <c r="Z100" s="1"/>
    </row>
    <row r="101" spans="1:26" ht="11.25" customHeight="1">
      <c r="A101" s="49" t="s">
        <v>329</v>
      </c>
      <c r="B101" s="50"/>
      <c r="C101" s="50"/>
      <c r="D101" s="87">
        <v>2654.146025</v>
      </c>
      <c r="E101" s="50"/>
      <c r="F101" s="85">
        <v>42271</v>
      </c>
      <c r="G101" s="50"/>
      <c r="H101" s="87">
        <v>2976.832436</v>
      </c>
      <c r="I101" s="50"/>
      <c r="J101" s="85">
        <v>42250</v>
      </c>
      <c r="K101" s="50"/>
      <c r="L101" s="50"/>
      <c r="M101" s="87">
        <v>1841.190268</v>
      </c>
      <c r="N101" s="50"/>
      <c r="O101" s="85">
        <v>42019</v>
      </c>
      <c r="P101" s="86"/>
      <c r="Q101" s="88">
        <v>3204.784753</v>
      </c>
      <c r="R101" s="50"/>
      <c r="S101" s="50"/>
      <c r="T101" s="85">
        <v>42209</v>
      </c>
      <c r="U101" s="50"/>
      <c r="V101" s="86"/>
      <c r="W101" s="1"/>
      <c r="X101" s="1"/>
      <c r="Y101" s="1"/>
      <c r="Z101" s="1"/>
    </row>
    <row r="102" spans="1:26" ht="11.25" customHeight="1">
      <c r="A102" s="49" t="s">
        <v>330</v>
      </c>
      <c r="B102" s="50"/>
      <c r="C102" s="50"/>
      <c r="D102" s="87">
        <v>2619.012307</v>
      </c>
      <c r="E102" s="50"/>
      <c r="F102" s="85">
        <v>42271</v>
      </c>
      <c r="G102" s="50"/>
      <c r="H102" s="87">
        <v>2937.427222</v>
      </c>
      <c r="I102" s="50"/>
      <c r="J102" s="85">
        <v>42250</v>
      </c>
      <c r="K102" s="50"/>
      <c r="L102" s="50"/>
      <c r="M102" s="87">
        <v>1841.190268</v>
      </c>
      <c r="N102" s="50"/>
      <c r="O102" s="85">
        <v>42019</v>
      </c>
      <c r="P102" s="86"/>
      <c r="Q102" s="88">
        <v>3162.362067</v>
      </c>
      <c r="R102" s="50"/>
      <c r="S102" s="50"/>
      <c r="T102" s="85">
        <v>42209</v>
      </c>
      <c r="U102" s="50"/>
      <c r="V102" s="86"/>
      <c r="W102" s="1"/>
      <c r="X102" s="1"/>
      <c r="Y102" s="1"/>
      <c r="Z102" s="1"/>
    </row>
    <row r="103" spans="1:26" ht="11.25" customHeight="1">
      <c r="A103" s="49" t="s">
        <v>331</v>
      </c>
      <c r="B103" s="50"/>
      <c r="C103" s="50"/>
      <c r="D103" s="87">
        <v>3452.629135</v>
      </c>
      <c r="E103" s="50"/>
      <c r="F103" s="85">
        <v>42248</v>
      </c>
      <c r="G103" s="50"/>
      <c r="H103" s="87">
        <v>3617.397927</v>
      </c>
      <c r="I103" s="50"/>
      <c r="J103" s="85">
        <v>42275</v>
      </c>
      <c r="K103" s="50"/>
      <c r="L103" s="50"/>
      <c r="M103" s="87">
        <v>2002.105198</v>
      </c>
      <c r="N103" s="50"/>
      <c r="O103" s="85">
        <v>42006</v>
      </c>
      <c r="P103" s="86"/>
      <c r="Q103" s="88">
        <v>3617.397927</v>
      </c>
      <c r="R103" s="50"/>
      <c r="S103" s="50"/>
      <c r="T103" s="85">
        <v>42275</v>
      </c>
      <c r="U103" s="50"/>
      <c r="V103" s="86"/>
      <c r="W103" s="1"/>
      <c r="X103" s="1"/>
      <c r="Y103" s="1"/>
      <c r="Z103" s="1"/>
    </row>
    <row r="104" spans="1:26" ht="11.25" customHeight="1">
      <c r="A104" s="49" t="s">
        <v>332</v>
      </c>
      <c r="B104" s="50"/>
      <c r="C104" s="50"/>
      <c r="D104" s="87">
        <v>3180.766862</v>
      </c>
      <c r="E104" s="50"/>
      <c r="F104" s="85">
        <v>42248</v>
      </c>
      <c r="G104" s="50"/>
      <c r="H104" s="87">
        <v>3332.561652</v>
      </c>
      <c r="I104" s="50"/>
      <c r="J104" s="85">
        <v>42275</v>
      </c>
      <c r="K104" s="50"/>
      <c r="L104" s="50"/>
      <c r="M104" s="87">
        <v>1876.40947</v>
      </c>
      <c r="N104" s="50"/>
      <c r="O104" s="85">
        <v>42006</v>
      </c>
      <c r="P104" s="86"/>
      <c r="Q104" s="88">
        <v>3332.561652</v>
      </c>
      <c r="R104" s="50"/>
      <c r="S104" s="50"/>
      <c r="T104" s="85">
        <v>42275</v>
      </c>
      <c r="U104" s="50"/>
      <c r="V104" s="86"/>
      <c r="W104" s="1"/>
      <c r="X104" s="1"/>
      <c r="Y104" s="1"/>
      <c r="Z104" s="1"/>
    </row>
    <row r="105" spans="1:26" ht="11.25" customHeight="1">
      <c r="A105" s="49" t="s">
        <v>333</v>
      </c>
      <c r="B105" s="50"/>
      <c r="C105" s="50"/>
      <c r="D105" s="87">
        <v>1041.596524</v>
      </c>
      <c r="E105" s="50"/>
      <c r="F105" s="85">
        <v>42277</v>
      </c>
      <c r="G105" s="50"/>
      <c r="H105" s="87">
        <v>1293.131326</v>
      </c>
      <c r="I105" s="50"/>
      <c r="J105" s="85">
        <v>42250</v>
      </c>
      <c r="K105" s="50"/>
      <c r="L105" s="50"/>
      <c r="M105" s="87">
        <v>1041.596524</v>
      </c>
      <c r="N105" s="50"/>
      <c r="O105" s="85">
        <v>42277</v>
      </c>
      <c r="P105" s="86"/>
      <c r="Q105" s="88">
        <v>1585.938375</v>
      </c>
      <c r="R105" s="50"/>
      <c r="S105" s="50"/>
      <c r="T105" s="85">
        <v>42205</v>
      </c>
      <c r="U105" s="50"/>
      <c r="V105" s="86"/>
      <c r="W105" s="1"/>
      <c r="X105" s="1"/>
      <c r="Y105" s="1"/>
      <c r="Z105" s="1"/>
    </row>
    <row r="106" spans="1:26" ht="11.25" customHeight="1">
      <c r="A106" s="49" t="s">
        <v>334</v>
      </c>
      <c r="B106" s="50"/>
      <c r="C106" s="50"/>
      <c r="D106" s="87">
        <v>732.211334</v>
      </c>
      <c r="E106" s="50"/>
      <c r="F106" s="85">
        <v>42277</v>
      </c>
      <c r="G106" s="50"/>
      <c r="H106" s="87">
        <v>909.032808</v>
      </c>
      <c r="I106" s="50"/>
      <c r="J106" s="85">
        <v>42250</v>
      </c>
      <c r="K106" s="50"/>
      <c r="L106" s="50"/>
      <c r="M106" s="87">
        <v>732.211334</v>
      </c>
      <c r="N106" s="50"/>
      <c r="O106" s="85">
        <v>42277</v>
      </c>
      <c r="P106" s="86"/>
      <c r="Q106" s="88">
        <v>1150.404772</v>
      </c>
      <c r="R106" s="50"/>
      <c r="S106" s="50"/>
      <c r="T106" s="85">
        <v>42068</v>
      </c>
      <c r="U106" s="50"/>
      <c r="V106" s="86"/>
      <c r="W106" s="1"/>
      <c r="X106" s="1"/>
      <c r="Y106" s="1"/>
      <c r="Z106" s="1"/>
    </row>
    <row r="107" spans="1:26" ht="11.25" customHeight="1">
      <c r="A107" s="49" t="s">
        <v>335</v>
      </c>
      <c r="B107" s="50"/>
      <c r="C107" s="50"/>
      <c r="D107" s="87">
        <v>373.541002</v>
      </c>
      <c r="E107" s="50"/>
      <c r="F107" s="85">
        <v>42277</v>
      </c>
      <c r="G107" s="50"/>
      <c r="H107" s="87">
        <v>440.724635</v>
      </c>
      <c r="I107" s="50"/>
      <c r="J107" s="85">
        <v>42248</v>
      </c>
      <c r="K107" s="50"/>
      <c r="L107" s="50"/>
      <c r="M107" s="87">
        <v>370.853657</v>
      </c>
      <c r="N107" s="50"/>
      <c r="O107" s="85">
        <v>42037</v>
      </c>
      <c r="P107" s="86"/>
      <c r="Q107" s="88">
        <v>491.784197</v>
      </c>
      <c r="R107" s="50"/>
      <c r="S107" s="50"/>
      <c r="T107" s="85">
        <v>42227</v>
      </c>
      <c r="U107" s="50"/>
      <c r="V107" s="86"/>
      <c r="W107" s="1"/>
      <c r="X107" s="1"/>
      <c r="Y107" s="1"/>
      <c r="Z107" s="1"/>
    </row>
    <row r="108" spans="1:26" ht="11.25" customHeight="1">
      <c r="A108" s="49" t="s">
        <v>336</v>
      </c>
      <c r="B108" s="50"/>
      <c r="C108" s="50"/>
      <c r="D108" s="87">
        <v>373.541002</v>
      </c>
      <c r="E108" s="50"/>
      <c r="F108" s="85">
        <v>42277</v>
      </c>
      <c r="G108" s="50"/>
      <c r="H108" s="87">
        <v>440.724635</v>
      </c>
      <c r="I108" s="50"/>
      <c r="J108" s="85">
        <v>42248</v>
      </c>
      <c r="K108" s="50"/>
      <c r="L108" s="50"/>
      <c r="M108" s="87">
        <v>370.853657</v>
      </c>
      <c r="N108" s="50"/>
      <c r="O108" s="85">
        <v>42037</v>
      </c>
      <c r="P108" s="86"/>
      <c r="Q108" s="88">
        <v>491.784197</v>
      </c>
      <c r="R108" s="50"/>
      <c r="S108" s="50"/>
      <c r="T108" s="85">
        <v>42227</v>
      </c>
      <c r="U108" s="50"/>
      <c r="V108" s="86"/>
      <c r="W108" s="1"/>
      <c r="X108" s="1"/>
      <c r="Y108" s="1"/>
      <c r="Z108" s="1"/>
    </row>
    <row r="109" spans="1:26" ht="11.25" customHeight="1">
      <c r="A109" s="49" t="s">
        <v>337</v>
      </c>
      <c r="B109" s="50"/>
      <c r="C109" s="50"/>
      <c r="D109" s="87">
        <v>400.144484</v>
      </c>
      <c r="E109" s="50"/>
      <c r="F109" s="85">
        <v>42276</v>
      </c>
      <c r="G109" s="50"/>
      <c r="H109" s="87">
        <v>418.446976</v>
      </c>
      <c r="I109" s="50"/>
      <c r="J109" s="85">
        <v>42250</v>
      </c>
      <c r="K109" s="50"/>
      <c r="L109" s="50"/>
      <c r="M109" s="87">
        <v>325.547147</v>
      </c>
      <c r="N109" s="50"/>
      <c r="O109" s="85">
        <v>42011</v>
      </c>
      <c r="P109" s="86"/>
      <c r="Q109" s="88">
        <v>422.772178</v>
      </c>
      <c r="R109" s="50"/>
      <c r="S109" s="50"/>
      <c r="T109" s="85">
        <v>42208</v>
      </c>
      <c r="U109" s="50"/>
      <c r="V109" s="86"/>
      <c r="W109" s="1"/>
      <c r="X109" s="1"/>
      <c r="Y109" s="1"/>
      <c r="Z109" s="1"/>
    </row>
    <row r="110" spans="1:26" ht="11.25" customHeight="1">
      <c r="A110" s="49" t="s">
        <v>338</v>
      </c>
      <c r="B110" s="50"/>
      <c r="C110" s="50"/>
      <c r="D110" s="87">
        <v>176.217621</v>
      </c>
      <c r="E110" s="50"/>
      <c r="F110" s="85">
        <v>42276</v>
      </c>
      <c r="G110" s="50"/>
      <c r="H110" s="87">
        <v>180.688361</v>
      </c>
      <c r="I110" s="50"/>
      <c r="J110" s="85">
        <v>42265</v>
      </c>
      <c r="K110" s="50"/>
      <c r="L110" s="50"/>
      <c r="M110" s="87">
        <v>150.585442</v>
      </c>
      <c r="N110" s="50"/>
      <c r="O110" s="85">
        <v>42006</v>
      </c>
      <c r="P110" s="86"/>
      <c r="Q110" s="88">
        <v>185.149201</v>
      </c>
      <c r="R110" s="50"/>
      <c r="S110" s="50"/>
      <c r="T110" s="85">
        <v>42227</v>
      </c>
      <c r="U110" s="50"/>
      <c r="V110" s="86"/>
      <c r="W110" s="1"/>
      <c r="X110" s="1"/>
      <c r="Y110" s="1"/>
      <c r="Z110" s="1"/>
    </row>
    <row r="111" spans="1:26" ht="11.25" customHeight="1">
      <c r="A111" s="49" t="s">
        <v>339</v>
      </c>
      <c r="B111" s="50"/>
      <c r="C111" s="50"/>
      <c r="D111" s="84">
        <v>217.031207</v>
      </c>
      <c r="E111" s="81"/>
      <c r="F111" s="80">
        <v>42276</v>
      </c>
      <c r="G111" s="81"/>
      <c r="H111" s="84">
        <v>229.17027</v>
      </c>
      <c r="I111" s="81"/>
      <c r="J111" s="80">
        <v>42256</v>
      </c>
      <c r="K111" s="81"/>
      <c r="L111" s="81"/>
      <c r="M111" s="84">
        <v>184.586459</v>
      </c>
      <c r="N111" s="81"/>
      <c r="O111" s="80">
        <v>42011</v>
      </c>
      <c r="P111" s="82"/>
      <c r="Q111" s="83">
        <v>245.868468</v>
      </c>
      <c r="R111" s="81"/>
      <c r="S111" s="81"/>
      <c r="T111" s="80">
        <v>42221</v>
      </c>
      <c r="U111" s="81"/>
      <c r="V111" s="82"/>
      <c r="W111" s="1"/>
      <c r="X111" s="1"/>
      <c r="Y111" s="1"/>
      <c r="Z111" s="1"/>
    </row>
    <row r="112" spans="1:26" ht="24"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280.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294.75" customHeight="1"/>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sheetData>
  <sheetProtection/>
  <mergeCells count="937">
    <mergeCell ref="A1:D1"/>
    <mergeCell ref="E1:K1"/>
    <mergeCell ref="A2:D2"/>
    <mergeCell ref="A74:D74"/>
    <mergeCell ref="E74:K74"/>
    <mergeCell ref="A75:D75"/>
    <mergeCell ref="C4:D4"/>
    <mergeCell ref="E4:F4"/>
    <mergeCell ref="G4:H4"/>
    <mergeCell ref="I4:J4"/>
    <mergeCell ref="L4:M4"/>
    <mergeCell ref="N4:O4"/>
    <mergeCell ref="P4:Q4"/>
    <mergeCell ref="R4:T4"/>
    <mergeCell ref="V4:W4"/>
    <mergeCell ref="C5:D5"/>
    <mergeCell ref="E5:F5"/>
    <mergeCell ref="G5:H5"/>
    <mergeCell ref="I5:J5"/>
    <mergeCell ref="L5:M5"/>
    <mergeCell ref="N5:O5"/>
    <mergeCell ref="P5:Q5"/>
    <mergeCell ref="R5:T5"/>
    <mergeCell ref="V5:W5"/>
    <mergeCell ref="C6:D6"/>
    <mergeCell ref="E6:F6"/>
    <mergeCell ref="G6:H6"/>
    <mergeCell ref="I6:J6"/>
    <mergeCell ref="L6:M6"/>
    <mergeCell ref="N6:O6"/>
    <mergeCell ref="P6:Q6"/>
    <mergeCell ref="R6:T6"/>
    <mergeCell ref="V6:W6"/>
    <mergeCell ref="C7:D7"/>
    <mergeCell ref="E7:F7"/>
    <mergeCell ref="G7:H7"/>
    <mergeCell ref="I7:J7"/>
    <mergeCell ref="L7:M7"/>
    <mergeCell ref="N7:O7"/>
    <mergeCell ref="P7:Q7"/>
    <mergeCell ref="R7:T7"/>
    <mergeCell ref="V7:W7"/>
    <mergeCell ref="C8:D8"/>
    <mergeCell ref="E8:F8"/>
    <mergeCell ref="G8:H8"/>
    <mergeCell ref="I8:J8"/>
    <mergeCell ref="L8:M8"/>
    <mergeCell ref="N8:O8"/>
    <mergeCell ref="P8:Q8"/>
    <mergeCell ref="R8:T8"/>
    <mergeCell ref="V8:W8"/>
    <mergeCell ref="C9:D9"/>
    <mergeCell ref="E9:F9"/>
    <mergeCell ref="G9:H9"/>
    <mergeCell ref="I9:J9"/>
    <mergeCell ref="L9:M9"/>
    <mergeCell ref="N9:O9"/>
    <mergeCell ref="P9:Q9"/>
    <mergeCell ref="R9:T9"/>
    <mergeCell ref="V9:W9"/>
    <mergeCell ref="C10:D10"/>
    <mergeCell ref="E10:F10"/>
    <mergeCell ref="G10:H10"/>
    <mergeCell ref="I10:J10"/>
    <mergeCell ref="L10:M10"/>
    <mergeCell ref="N10:O10"/>
    <mergeCell ref="P10:Q10"/>
    <mergeCell ref="R10:T10"/>
    <mergeCell ref="V10:W10"/>
    <mergeCell ref="C11:D11"/>
    <mergeCell ref="E11:F11"/>
    <mergeCell ref="G11:H11"/>
    <mergeCell ref="I11:J11"/>
    <mergeCell ref="L11:M11"/>
    <mergeCell ref="N11:O11"/>
    <mergeCell ref="P11:Q11"/>
    <mergeCell ref="R11:T11"/>
    <mergeCell ref="V11:W11"/>
    <mergeCell ref="C12:D12"/>
    <mergeCell ref="E12:F12"/>
    <mergeCell ref="G12:H12"/>
    <mergeCell ref="I12:J12"/>
    <mergeCell ref="L12:M12"/>
    <mergeCell ref="N12:O12"/>
    <mergeCell ref="P12:Q12"/>
    <mergeCell ref="R12:T12"/>
    <mergeCell ref="V12:W12"/>
    <mergeCell ref="C13:D13"/>
    <mergeCell ref="E13:F13"/>
    <mergeCell ref="G13:H13"/>
    <mergeCell ref="I13:J13"/>
    <mergeCell ref="L13:M13"/>
    <mergeCell ref="N13:O13"/>
    <mergeCell ref="P13:Q13"/>
    <mergeCell ref="R13:T13"/>
    <mergeCell ref="V13:W13"/>
    <mergeCell ref="C14:D14"/>
    <mergeCell ref="E14:F14"/>
    <mergeCell ref="G14:H14"/>
    <mergeCell ref="I14:J14"/>
    <mergeCell ref="L14:M14"/>
    <mergeCell ref="N14:O14"/>
    <mergeCell ref="P14:Q14"/>
    <mergeCell ref="R14:T14"/>
    <mergeCell ref="V14:W14"/>
    <mergeCell ref="C15:D15"/>
    <mergeCell ref="E15:F15"/>
    <mergeCell ref="G15:H15"/>
    <mergeCell ref="I15:J15"/>
    <mergeCell ref="L15:M15"/>
    <mergeCell ref="N15:O15"/>
    <mergeCell ref="P15:Q15"/>
    <mergeCell ref="R15:T15"/>
    <mergeCell ref="V15:W15"/>
    <mergeCell ref="C16:D16"/>
    <mergeCell ref="E16:F16"/>
    <mergeCell ref="G16:H16"/>
    <mergeCell ref="I16:J16"/>
    <mergeCell ref="L16:M16"/>
    <mergeCell ref="N16:O16"/>
    <mergeCell ref="P16:Q16"/>
    <mergeCell ref="R16:T16"/>
    <mergeCell ref="V16:W16"/>
    <mergeCell ref="C17:D17"/>
    <mergeCell ref="E17:F17"/>
    <mergeCell ref="G17:H17"/>
    <mergeCell ref="I17:J17"/>
    <mergeCell ref="L17:M17"/>
    <mergeCell ref="N17:O17"/>
    <mergeCell ref="P17:Q17"/>
    <mergeCell ref="R17:T17"/>
    <mergeCell ref="V17:W17"/>
    <mergeCell ref="C18:D18"/>
    <mergeCell ref="E18:F18"/>
    <mergeCell ref="G18:H18"/>
    <mergeCell ref="I18:J18"/>
    <mergeCell ref="L18:M18"/>
    <mergeCell ref="N18:O18"/>
    <mergeCell ref="P18:Q18"/>
    <mergeCell ref="R18:T18"/>
    <mergeCell ref="V18:W18"/>
    <mergeCell ref="C19:D19"/>
    <mergeCell ref="E19:F19"/>
    <mergeCell ref="G19:H19"/>
    <mergeCell ref="I19:J19"/>
    <mergeCell ref="L19:M19"/>
    <mergeCell ref="N19:O19"/>
    <mergeCell ref="P19:Q19"/>
    <mergeCell ref="R19:T19"/>
    <mergeCell ref="V19:W19"/>
    <mergeCell ref="C20:D20"/>
    <mergeCell ref="E20:F20"/>
    <mergeCell ref="G20:H20"/>
    <mergeCell ref="I20:J20"/>
    <mergeCell ref="L20:M20"/>
    <mergeCell ref="N20:O20"/>
    <mergeCell ref="P20:Q20"/>
    <mergeCell ref="R20:T20"/>
    <mergeCell ref="V20:W20"/>
    <mergeCell ref="C21:D21"/>
    <mergeCell ref="E21:F21"/>
    <mergeCell ref="G21:H21"/>
    <mergeCell ref="I21:J21"/>
    <mergeCell ref="L21:M21"/>
    <mergeCell ref="N21:O21"/>
    <mergeCell ref="P21:Q21"/>
    <mergeCell ref="R21:T21"/>
    <mergeCell ref="V21:W21"/>
    <mergeCell ref="C22:D22"/>
    <mergeCell ref="E22:F22"/>
    <mergeCell ref="G22:H22"/>
    <mergeCell ref="I22:J22"/>
    <mergeCell ref="L22:M22"/>
    <mergeCell ref="N22:O22"/>
    <mergeCell ref="P22:Q22"/>
    <mergeCell ref="R22:T22"/>
    <mergeCell ref="V22:W22"/>
    <mergeCell ref="C23:D23"/>
    <mergeCell ref="E23:F23"/>
    <mergeCell ref="G23:H23"/>
    <mergeCell ref="I23:J23"/>
    <mergeCell ref="L23:M23"/>
    <mergeCell ref="N23:O23"/>
    <mergeCell ref="P23:Q23"/>
    <mergeCell ref="R23:T23"/>
    <mergeCell ref="V23:W23"/>
    <mergeCell ref="C24:D24"/>
    <mergeCell ref="E24:F24"/>
    <mergeCell ref="G24:H24"/>
    <mergeCell ref="I24:J24"/>
    <mergeCell ref="L24:M24"/>
    <mergeCell ref="N24:O24"/>
    <mergeCell ref="P24:Q24"/>
    <mergeCell ref="R24:T24"/>
    <mergeCell ref="V24:W24"/>
    <mergeCell ref="C25:D25"/>
    <mergeCell ref="E25:F25"/>
    <mergeCell ref="G25:H25"/>
    <mergeCell ref="I25:J25"/>
    <mergeCell ref="L25:M25"/>
    <mergeCell ref="N25:O25"/>
    <mergeCell ref="P25:Q25"/>
    <mergeCell ref="R25:T25"/>
    <mergeCell ref="V25:W25"/>
    <mergeCell ref="C26:D26"/>
    <mergeCell ref="E26:F26"/>
    <mergeCell ref="G26:H26"/>
    <mergeCell ref="I26:J26"/>
    <mergeCell ref="L26:M26"/>
    <mergeCell ref="N26:O26"/>
    <mergeCell ref="P26:Q26"/>
    <mergeCell ref="R26:T26"/>
    <mergeCell ref="V26:W26"/>
    <mergeCell ref="C27:D27"/>
    <mergeCell ref="E27:F27"/>
    <mergeCell ref="G27:H27"/>
    <mergeCell ref="I27:J27"/>
    <mergeCell ref="L27:M27"/>
    <mergeCell ref="N27:O27"/>
    <mergeCell ref="P27:Q27"/>
    <mergeCell ref="R27:T27"/>
    <mergeCell ref="V27:W27"/>
    <mergeCell ref="C28:D28"/>
    <mergeCell ref="E28:F28"/>
    <mergeCell ref="G28:H28"/>
    <mergeCell ref="I28:J28"/>
    <mergeCell ref="L28:M28"/>
    <mergeCell ref="N28:O28"/>
    <mergeCell ref="P28:Q28"/>
    <mergeCell ref="R28:T28"/>
    <mergeCell ref="V28:W28"/>
    <mergeCell ref="C29:D29"/>
    <mergeCell ref="E29:F29"/>
    <mergeCell ref="G29:H29"/>
    <mergeCell ref="I29:J29"/>
    <mergeCell ref="L29:M29"/>
    <mergeCell ref="N29:O29"/>
    <mergeCell ref="P29:Q29"/>
    <mergeCell ref="R29:T29"/>
    <mergeCell ref="V29:W29"/>
    <mergeCell ref="C30:D30"/>
    <mergeCell ref="E30:F30"/>
    <mergeCell ref="G30:H30"/>
    <mergeCell ref="I30:J30"/>
    <mergeCell ref="L30:M30"/>
    <mergeCell ref="N30:O30"/>
    <mergeCell ref="P30:Q30"/>
    <mergeCell ref="R30:T30"/>
    <mergeCell ref="V30:W30"/>
    <mergeCell ref="C31:D31"/>
    <mergeCell ref="E31:F31"/>
    <mergeCell ref="G31:H31"/>
    <mergeCell ref="I31:J31"/>
    <mergeCell ref="L31:M31"/>
    <mergeCell ref="N31:O31"/>
    <mergeCell ref="P31:Q31"/>
    <mergeCell ref="R31:T31"/>
    <mergeCell ref="V31:W31"/>
    <mergeCell ref="C32:D32"/>
    <mergeCell ref="E32:F32"/>
    <mergeCell ref="G32:H32"/>
    <mergeCell ref="I32:J32"/>
    <mergeCell ref="L32:M32"/>
    <mergeCell ref="N32:O32"/>
    <mergeCell ref="P32:Q32"/>
    <mergeCell ref="R32:T32"/>
    <mergeCell ref="V32:W32"/>
    <mergeCell ref="C33:D33"/>
    <mergeCell ref="E33:F33"/>
    <mergeCell ref="G33:H33"/>
    <mergeCell ref="I33:J33"/>
    <mergeCell ref="L33:M33"/>
    <mergeCell ref="N33:O33"/>
    <mergeCell ref="P33:Q33"/>
    <mergeCell ref="R33:T33"/>
    <mergeCell ref="V33:W33"/>
    <mergeCell ref="C34:D34"/>
    <mergeCell ref="E34:F34"/>
    <mergeCell ref="G34:H34"/>
    <mergeCell ref="I34:J34"/>
    <mergeCell ref="L34:M34"/>
    <mergeCell ref="N34:O34"/>
    <mergeCell ref="P34:Q34"/>
    <mergeCell ref="R34:T34"/>
    <mergeCell ref="V34:W34"/>
    <mergeCell ref="C35:D35"/>
    <mergeCell ref="E35:F35"/>
    <mergeCell ref="G35:H35"/>
    <mergeCell ref="I35:J35"/>
    <mergeCell ref="L35:M35"/>
    <mergeCell ref="N35:O35"/>
    <mergeCell ref="P35:Q35"/>
    <mergeCell ref="R35:T35"/>
    <mergeCell ref="V35:W35"/>
    <mergeCell ref="C36:D36"/>
    <mergeCell ref="E36:F36"/>
    <mergeCell ref="G36:H36"/>
    <mergeCell ref="I36:J36"/>
    <mergeCell ref="L36:M36"/>
    <mergeCell ref="N36:O36"/>
    <mergeCell ref="P36:Q36"/>
    <mergeCell ref="R36:T36"/>
    <mergeCell ref="V36:W36"/>
    <mergeCell ref="C37:D37"/>
    <mergeCell ref="E37:F37"/>
    <mergeCell ref="G37:H37"/>
    <mergeCell ref="I37:J37"/>
    <mergeCell ref="L37:M37"/>
    <mergeCell ref="N37:O37"/>
    <mergeCell ref="P37:Q37"/>
    <mergeCell ref="R37:T37"/>
    <mergeCell ref="V37:W37"/>
    <mergeCell ref="C38:D38"/>
    <mergeCell ref="E38:F38"/>
    <mergeCell ref="G38:H38"/>
    <mergeCell ref="I38:J38"/>
    <mergeCell ref="L38:M38"/>
    <mergeCell ref="N38:O38"/>
    <mergeCell ref="P38:Q38"/>
    <mergeCell ref="R38:T38"/>
    <mergeCell ref="V38:W38"/>
    <mergeCell ref="C39:D39"/>
    <mergeCell ref="E39:F39"/>
    <mergeCell ref="G39:H39"/>
    <mergeCell ref="I39:J39"/>
    <mergeCell ref="L39:M39"/>
    <mergeCell ref="N39:O39"/>
    <mergeCell ref="P39:Q39"/>
    <mergeCell ref="R39:T39"/>
    <mergeCell ref="V39:W39"/>
    <mergeCell ref="C40:D40"/>
    <mergeCell ref="E40:F40"/>
    <mergeCell ref="G40:H40"/>
    <mergeCell ref="I40:J40"/>
    <mergeCell ref="L40:M40"/>
    <mergeCell ref="N40:O40"/>
    <mergeCell ref="P40:Q40"/>
    <mergeCell ref="R40:T40"/>
    <mergeCell ref="V40:W40"/>
    <mergeCell ref="C41:D41"/>
    <mergeCell ref="E41:F41"/>
    <mergeCell ref="G41:H41"/>
    <mergeCell ref="I41:J41"/>
    <mergeCell ref="L41:M41"/>
    <mergeCell ref="N41:O41"/>
    <mergeCell ref="P41:Q41"/>
    <mergeCell ref="R41:T41"/>
    <mergeCell ref="V41:W41"/>
    <mergeCell ref="C42:D42"/>
    <mergeCell ref="E42:F42"/>
    <mergeCell ref="G42:H42"/>
    <mergeCell ref="I42:J42"/>
    <mergeCell ref="L42:M42"/>
    <mergeCell ref="N42:O42"/>
    <mergeCell ref="P42:Q42"/>
    <mergeCell ref="R42:T42"/>
    <mergeCell ref="V42:W42"/>
    <mergeCell ref="C43:D43"/>
    <mergeCell ref="E43:F43"/>
    <mergeCell ref="G43:H43"/>
    <mergeCell ref="I43:J43"/>
    <mergeCell ref="L43:M43"/>
    <mergeCell ref="N43:O43"/>
    <mergeCell ref="P43:Q43"/>
    <mergeCell ref="R43:T43"/>
    <mergeCell ref="V43:W43"/>
    <mergeCell ref="C44:D44"/>
    <mergeCell ref="E44:F44"/>
    <mergeCell ref="G44:H44"/>
    <mergeCell ref="I44:J44"/>
    <mergeCell ref="L44:M44"/>
    <mergeCell ref="N44:O44"/>
    <mergeCell ref="P44:Q44"/>
    <mergeCell ref="R44:T44"/>
    <mergeCell ref="V44:W44"/>
    <mergeCell ref="C45:D45"/>
    <mergeCell ref="E45:F45"/>
    <mergeCell ref="G45:H45"/>
    <mergeCell ref="I45:J45"/>
    <mergeCell ref="L45:M45"/>
    <mergeCell ref="N45:O45"/>
    <mergeCell ref="P45:Q45"/>
    <mergeCell ref="R45:T45"/>
    <mergeCell ref="V45:W45"/>
    <mergeCell ref="C46:D46"/>
    <mergeCell ref="E46:F46"/>
    <mergeCell ref="G46:H46"/>
    <mergeCell ref="I46:J46"/>
    <mergeCell ref="L46:M46"/>
    <mergeCell ref="N46:O46"/>
    <mergeCell ref="P46:Q46"/>
    <mergeCell ref="R46:T46"/>
    <mergeCell ref="V46:W46"/>
    <mergeCell ref="C47:D47"/>
    <mergeCell ref="E47:F47"/>
    <mergeCell ref="G47:H47"/>
    <mergeCell ref="I47:J47"/>
    <mergeCell ref="L47:M47"/>
    <mergeCell ref="N47:O47"/>
    <mergeCell ref="P47:Q47"/>
    <mergeCell ref="R47:T47"/>
    <mergeCell ref="V47:W47"/>
    <mergeCell ref="C48:D48"/>
    <mergeCell ref="E48:F48"/>
    <mergeCell ref="G48:H48"/>
    <mergeCell ref="I48:J48"/>
    <mergeCell ref="L48:M48"/>
    <mergeCell ref="N48:O48"/>
    <mergeCell ref="P48:Q48"/>
    <mergeCell ref="R48:T48"/>
    <mergeCell ref="V48:W48"/>
    <mergeCell ref="C49:D49"/>
    <mergeCell ref="E49:F49"/>
    <mergeCell ref="G49:H49"/>
    <mergeCell ref="I49:J49"/>
    <mergeCell ref="L49:M49"/>
    <mergeCell ref="N49:O49"/>
    <mergeCell ref="P49:Q49"/>
    <mergeCell ref="R49:T49"/>
    <mergeCell ref="V49:W49"/>
    <mergeCell ref="C50:D50"/>
    <mergeCell ref="E50:F50"/>
    <mergeCell ref="G50:H50"/>
    <mergeCell ref="I50:J50"/>
    <mergeCell ref="L50:M50"/>
    <mergeCell ref="N50:O50"/>
    <mergeCell ref="P50:Q50"/>
    <mergeCell ref="R50:T50"/>
    <mergeCell ref="V50:W50"/>
    <mergeCell ref="C51:D51"/>
    <mergeCell ref="E51:F51"/>
    <mergeCell ref="G51:H51"/>
    <mergeCell ref="I51:J51"/>
    <mergeCell ref="L51:M51"/>
    <mergeCell ref="N51:O51"/>
    <mergeCell ref="P51:Q51"/>
    <mergeCell ref="R51:T51"/>
    <mergeCell ref="V51:W51"/>
    <mergeCell ref="C52:D52"/>
    <mergeCell ref="E52:F52"/>
    <mergeCell ref="G52:H52"/>
    <mergeCell ref="I52:J52"/>
    <mergeCell ref="L52:M52"/>
    <mergeCell ref="N52:O52"/>
    <mergeCell ref="P52:Q52"/>
    <mergeCell ref="R52:T52"/>
    <mergeCell ref="V52:W52"/>
    <mergeCell ref="C53:D53"/>
    <mergeCell ref="E53:F53"/>
    <mergeCell ref="G53:H53"/>
    <mergeCell ref="I53:J53"/>
    <mergeCell ref="L53:M53"/>
    <mergeCell ref="N53:O53"/>
    <mergeCell ref="P53:Q53"/>
    <mergeCell ref="R53:T53"/>
    <mergeCell ref="V53:W53"/>
    <mergeCell ref="C54:D54"/>
    <mergeCell ref="E54:F54"/>
    <mergeCell ref="G54:H54"/>
    <mergeCell ref="I54:J54"/>
    <mergeCell ref="L54:M54"/>
    <mergeCell ref="N54:O54"/>
    <mergeCell ref="P54:Q54"/>
    <mergeCell ref="R54:T54"/>
    <mergeCell ref="V54:W54"/>
    <mergeCell ref="C55:D55"/>
    <mergeCell ref="E55:F55"/>
    <mergeCell ref="G55:H55"/>
    <mergeCell ref="I55:J55"/>
    <mergeCell ref="L55:M55"/>
    <mergeCell ref="N55:O55"/>
    <mergeCell ref="P55:Q55"/>
    <mergeCell ref="R55:T55"/>
    <mergeCell ref="V55:W55"/>
    <mergeCell ref="C56:D56"/>
    <mergeCell ref="E56:F56"/>
    <mergeCell ref="G56:H56"/>
    <mergeCell ref="I56:J56"/>
    <mergeCell ref="L56:M56"/>
    <mergeCell ref="N56:O56"/>
    <mergeCell ref="P56:Q56"/>
    <mergeCell ref="R56:T56"/>
    <mergeCell ref="V56:W56"/>
    <mergeCell ref="C57:D57"/>
    <mergeCell ref="E57:F57"/>
    <mergeCell ref="G57:H57"/>
    <mergeCell ref="I57:J57"/>
    <mergeCell ref="L57:M57"/>
    <mergeCell ref="N57:O57"/>
    <mergeCell ref="P57:Q57"/>
    <mergeCell ref="R57:T57"/>
    <mergeCell ref="V57:W57"/>
    <mergeCell ref="C58:D58"/>
    <mergeCell ref="E58:F58"/>
    <mergeCell ref="G58:H58"/>
    <mergeCell ref="I58:J58"/>
    <mergeCell ref="L58:M58"/>
    <mergeCell ref="N58:O58"/>
    <mergeCell ref="P58:Q58"/>
    <mergeCell ref="R58:T58"/>
    <mergeCell ref="V58:W58"/>
    <mergeCell ref="C59:D59"/>
    <mergeCell ref="E59:F59"/>
    <mergeCell ref="G59:H59"/>
    <mergeCell ref="I59:J59"/>
    <mergeCell ref="L59:M59"/>
    <mergeCell ref="N59:O59"/>
    <mergeCell ref="P59:Q59"/>
    <mergeCell ref="R59:T59"/>
    <mergeCell ref="V59:W59"/>
    <mergeCell ref="C60:D60"/>
    <mergeCell ref="E60:F60"/>
    <mergeCell ref="G60:H60"/>
    <mergeCell ref="I60:J60"/>
    <mergeCell ref="L60:M60"/>
    <mergeCell ref="N60:O60"/>
    <mergeCell ref="P60:Q60"/>
    <mergeCell ref="R60:T60"/>
    <mergeCell ref="V60:W60"/>
    <mergeCell ref="C61:D61"/>
    <mergeCell ref="E61:F61"/>
    <mergeCell ref="G61:H61"/>
    <mergeCell ref="I61:J61"/>
    <mergeCell ref="L61:M61"/>
    <mergeCell ref="N61:O61"/>
    <mergeCell ref="P61:Q61"/>
    <mergeCell ref="R61:T61"/>
    <mergeCell ref="V61:W61"/>
    <mergeCell ref="C62:D62"/>
    <mergeCell ref="E62:F62"/>
    <mergeCell ref="G62:H62"/>
    <mergeCell ref="I62:J62"/>
    <mergeCell ref="L62:M62"/>
    <mergeCell ref="N62:O62"/>
    <mergeCell ref="P62:Q62"/>
    <mergeCell ref="R62:T62"/>
    <mergeCell ref="V62:W62"/>
    <mergeCell ref="C63:D63"/>
    <mergeCell ref="E63:F63"/>
    <mergeCell ref="G63:H63"/>
    <mergeCell ref="I63:J63"/>
    <mergeCell ref="L63:M63"/>
    <mergeCell ref="N63:O63"/>
    <mergeCell ref="P63:Q63"/>
    <mergeCell ref="R63:T63"/>
    <mergeCell ref="V63:W63"/>
    <mergeCell ref="C64:D64"/>
    <mergeCell ref="E64:F64"/>
    <mergeCell ref="G64:H64"/>
    <mergeCell ref="I64:J64"/>
    <mergeCell ref="L64:M64"/>
    <mergeCell ref="N64:O64"/>
    <mergeCell ref="P64:Q64"/>
    <mergeCell ref="R64:T64"/>
    <mergeCell ref="V64:W64"/>
    <mergeCell ref="C65:D65"/>
    <mergeCell ref="E65:F65"/>
    <mergeCell ref="G65:H65"/>
    <mergeCell ref="I65:J65"/>
    <mergeCell ref="L65:M65"/>
    <mergeCell ref="N65:O65"/>
    <mergeCell ref="P65:Q65"/>
    <mergeCell ref="R65:T65"/>
    <mergeCell ref="V65:W65"/>
    <mergeCell ref="C66:D66"/>
    <mergeCell ref="E66:F66"/>
    <mergeCell ref="G66:H66"/>
    <mergeCell ref="I66:J66"/>
    <mergeCell ref="L66:M66"/>
    <mergeCell ref="N66:O66"/>
    <mergeCell ref="P66:Q66"/>
    <mergeCell ref="R66:T66"/>
    <mergeCell ref="V66:W66"/>
    <mergeCell ref="C67:D67"/>
    <mergeCell ref="E67:F67"/>
    <mergeCell ref="G67:H67"/>
    <mergeCell ref="I67:J67"/>
    <mergeCell ref="L67:M67"/>
    <mergeCell ref="N67:O67"/>
    <mergeCell ref="P67:Q67"/>
    <mergeCell ref="R67:T67"/>
    <mergeCell ref="V67:W67"/>
    <mergeCell ref="C68:D68"/>
    <mergeCell ref="E68:F68"/>
    <mergeCell ref="G68:H68"/>
    <mergeCell ref="I68:J68"/>
    <mergeCell ref="L68:M68"/>
    <mergeCell ref="N68:O68"/>
    <mergeCell ref="P68:Q68"/>
    <mergeCell ref="R68:T68"/>
    <mergeCell ref="V68:W68"/>
    <mergeCell ref="C69:D69"/>
    <mergeCell ref="E69:F69"/>
    <mergeCell ref="G69:H69"/>
    <mergeCell ref="I69:J69"/>
    <mergeCell ref="L69:M69"/>
    <mergeCell ref="N69:O69"/>
    <mergeCell ref="P69:Q69"/>
    <mergeCell ref="R69:T69"/>
    <mergeCell ref="V69:W69"/>
    <mergeCell ref="C70:D70"/>
    <mergeCell ref="E70:F70"/>
    <mergeCell ref="G70:H70"/>
    <mergeCell ref="I70:J70"/>
    <mergeCell ref="L70:M70"/>
    <mergeCell ref="N70:O70"/>
    <mergeCell ref="P70:Q70"/>
    <mergeCell ref="R70:T70"/>
    <mergeCell ref="V70:W70"/>
    <mergeCell ref="C71:D71"/>
    <mergeCell ref="E71:F71"/>
    <mergeCell ref="G71:H71"/>
    <mergeCell ref="I71:J71"/>
    <mergeCell ref="L71:M71"/>
    <mergeCell ref="N71:O71"/>
    <mergeCell ref="P71:Q71"/>
    <mergeCell ref="R71:T71"/>
    <mergeCell ref="V71:W71"/>
    <mergeCell ref="C72:D72"/>
    <mergeCell ref="E72:F72"/>
    <mergeCell ref="G72:H72"/>
    <mergeCell ref="I72:J72"/>
    <mergeCell ref="L72:M72"/>
    <mergeCell ref="N72:O72"/>
    <mergeCell ref="P72:Q72"/>
    <mergeCell ref="R72:T72"/>
    <mergeCell ref="V72:W72"/>
    <mergeCell ref="A76:C76"/>
    <mergeCell ref="A77:C77"/>
    <mergeCell ref="D77:L77"/>
    <mergeCell ref="M77:V77"/>
    <mergeCell ref="A78:C78"/>
    <mergeCell ref="D78:E78"/>
    <mergeCell ref="F78:G78"/>
    <mergeCell ref="H78:I78"/>
    <mergeCell ref="J78:L78"/>
    <mergeCell ref="M78:N78"/>
    <mergeCell ref="O78:P78"/>
    <mergeCell ref="Q78:S78"/>
    <mergeCell ref="T78:V78"/>
    <mergeCell ref="A79:C79"/>
    <mergeCell ref="D79:E79"/>
    <mergeCell ref="F79:G79"/>
    <mergeCell ref="H79:I79"/>
    <mergeCell ref="J79:L79"/>
    <mergeCell ref="M79:N79"/>
    <mergeCell ref="O79:P79"/>
    <mergeCell ref="Q79:S79"/>
    <mergeCell ref="T79:V79"/>
    <mergeCell ref="A80:C80"/>
    <mergeCell ref="D80:E80"/>
    <mergeCell ref="F80:G80"/>
    <mergeCell ref="H80:I80"/>
    <mergeCell ref="J80:L80"/>
    <mergeCell ref="M80:N80"/>
    <mergeCell ref="O80:P80"/>
    <mergeCell ref="Q80:S80"/>
    <mergeCell ref="T80:V80"/>
    <mergeCell ref="A81:C81"/>
    <mergeCell ref="D81:E81"/>
    <mergeCell ref="F81:G81"/>
    <mergeCell ref="H81:I81"/>
    <mergeCell ref="J81:L81"/>
    <mergeCell ref="M81:N81"/>
    <mergeCell ref="O81:P81"/>
    <mergeCell ref="Q81:S81"/>
    <mergeCell ref="T81:V81"/>
    <mergeCell ref="A82:C82"/>
    <mergeCell ref="D82:E82"/>
    <mergeCell ref="F82:G82"/>
    <mergeCell ref="H82:I82"/>
    <mergeCell ref="J82:L82"/>
    <mergeCell ref="M82:N82"/>
    <mergeCell ref="O82:P82"/>
    <mergeCell ref="Q82:S82"/>
    <mergeCell ref="T82:V82"/>
    <mergeCell ref="A83:C83"/>
    <mergeCell ref="D83:E83"/>
    <mergeCell ref="F83:G83"/>
    <mergeCell ref="H83:I83"/>
    <mergeCell ref="J83:L83"/>
    <mergeCell ref="M83:N83"/>
    <mergeCell ref="O83:P83"/>
    <mergeCell ref="Q83:S83"/>
    <mergeCell ref="T83:V83"/>
    <mergeCell ref="A84:C84"/>
    <mergeCell ref="D84:E84"/>
    <mergeCell ref="F84:G84"/>
    <mergeCell ref="H84:I84"/>
    <mergeCell ref="J84:L84"/>
    <mergeCell ref="M84:N84"/>
    <mergeCell ref="O84:P84"/>
    <mergeCell ref="Q84:S84"/>
    <mergeCell ref="T84:V84"/>
    <mergeCell ref="A85:C85"/>
    <mergeCell ref="D85:E85"/>
    <mergeCell ref="F85:G85"/>
    <mergeCell ref="H85:I85"/>
    <mergeCell ref="J85:L85"/>
    <mergeCell ref="M85:N85"/>
    <mergeCell ref="O85:P85"/>
    <mergeCell ref="Q85:S85"/>
    <mergeCell ref="T85:V85"/>
    <mergeCell ref="A86:C86"/>
    <mergeCell ref="D86:E86"/>
    <mergeCell ref="F86:G86"/>
    <mergeCell ref="H86:I86"/>
    <mergeCell ref="J86:L86"/>
    <mergeCell ref="M86:N86"/>
    <mergeCell ref="O86:P86"/>
    <mergeCell ref="Q86:S86"/>
    <mergeCell ref="T86:V86"/>
    <mergeCell ref="A87:C87"/>
    <mergeCell ref="D87:E87"/>
    <mergeCell ref="F87:G87"/>
    <mergeCell ref="H87:I87"/>
    <mergeCell ref="J87:L87"/>
    <mergeCell ref="M87:N87"/>
    <mergeCell ref="O87:P87"/>
    <mergeCell ref="Q87:S87"/>
    <mergeCell ref="T87:V87"/>
    <mergeCell ref="A88:C88"/>
    <mergeCell ref="D88:E88"/>
    <mergeCell ref="F88:G88"/>
    <mergeCell ref="H88:I88"/>
    <mergeCell ref="J88:L88"/>
    <mergeCell ref="M88:N88"/>
    <mergeCell ref="O88:P88"/>
    <mergeCell ref="Q88:S88"/>
    <mergeCell ref="T88:V88"/>
    <mergeCell ref="A89:C89"/>
    <mergeCell ref="D89:E89"/>
    <mergeCell ref="F89:G89"/>
    <mergeCell ref="H89:I89"/>
    <mergeCell ref="J89:L89"/>
    <mergeCell ref="M89:N89"/>
    <mergeCell ref="O89:P89"/>
    <mergeCell ref="Q89:S89"/>
    <mergeCell ref="T89:V89"/>
    <mergeCell ref="A90:C90"/>
    <mergeCell ref="D90:E90"/>
    <mergeCell ref="F90:G90"/>
    <mergeCell ref="H90:I90"/>
    <mergeCell ref="J90:L90"/>
    <mergeCell ref="M90:N90"/>
    <mergeCell ref="O90:P90"/>
    <mergeCell ref="Q90:S90"/>
    <mergeCell ref="T90:V90"/>
    <mergeCell ref="A91:C91"/>
    <mergeCell ref="D91:E91"/>
    <mergeCell ref="F91:G91"/>
    <mergeCell ref="H91:I91"/>
    <mergeCell ref="J91:L91"/>
    <mergeCell ref="M91:N91"/>
    <mergeCell ref="O91:P91"/>
    <mergeCell ref="Q91:S91"/>
    <mergeCell ref="T91:V91"/>
    <mergeCell ref="A92:C92"/>
    <mergeCell ref="D92:E92"/>
    <mergeCell ref="F92:G92"/>
    <mergeCell ref="H92:I92"/>
    <mergeCell ref="J92:L92"/>
    <mergeCell ref="M92:N92"/>
    <mergeCell ref="O92:P92"/>
    <mergeCell ref="Q92:S92"/>
    <mergeCell ref="T92:V92"/>
    <mergeCell ref="A93:C93"/>
    <mergeCell ref="D93:E93"/>
    <mergeCell ref="F93:G93"/>
    <mergeCell ref="H93:I93"/>
    <mergeCell ref="J93:L93"/>
    <mergeCell ref="M93:N93"/>
    <mergeCell ref="O93:P93"/>
    <mergeCell ref="Q93:S93"/>
    <mergeCell ref="T93:V93"/>
    <mergeCell ref="A94:C94"/>
    <mergeCell ref="D94:E94"/>
    <mergeCell ref="F94:G94"/>
    <mergeCell ref="H94:I94"/>
    <mergeCell ref="J94:L94"/>
    <mergeCell ref="M94:N94"/>
    <mergeCell ref="O94:P94"/>
    <mergeCell ref="Q94:S94"/>
    <mergeCell ref="T94:V94"/>
    <mergeCell ref="A95:C95"/>
    <mergeCell ref="D95:E95"/>
    <mergeCell ref="F95:G95"/>
    <mergeCell ref="H95:I95"/>
    <mergeCell ref="J95:L95"/>
    <mergeCell ref="M95:N95"/>
    <mergeCell ref="O95:P95"/>
    <mergeCell ref="Q95:S95"/>
    <mergeCell ref="T95:V95"/>
    <mergeCell ref="A96:C96"/>
    <mergeCell ref="D96:E96"/>
    <mergeCell ref="F96:G96"/>
    <mergeCell ref="H96:I96"/>
    <mergeCell ref="J96:L96"/>
    <mergeCell ref="M96:N96"/>
    <mergeCell ref="O96:P96"/>
    <mergeCell ref="Q96:S96"/>
    <mergeCell ref="T96:V96"/>
    <mergeCell ref="A97:C97"/>
    <mergeCell ref="D97:E97"/>
    <mergeCell ref="F97:G97"/>
    <mergeCell ref="H97:I97"/>
    <mergeCell ref="J97:L97"/>
    <mergeCell ref="M97:N97"/>
    <mergeCell ref="O97:P97"/>
    <mergeCell ref="Q97:S97"/>
    <mergeCell ref="T97:V97"/>
    <mergeCell ref="A98:C98"/>
    <mergeCell ref="D98:E98"/>
    <mergeCell ref="F98:G98"/>
    <mergeCell ref="H98:I98"/>
    <mergeCell ref="J98:L98"/>
    <mergeCell ref="M98:N98"/>
    <mergeCell ref="O98:P98"/>
    <mergeCell ref="Q98:S98"/>
    <mergeCell ref="T98:V98"/>
    <mergeCell ref="A99:C99"/>
    <mergeCell ref="D99:E99"/>
    <mergeCell ref="F99:G99"/>
    <mergeCell ref="H99:I99"/>
    <mergeCell ref="J99:L99"/>
    <mergeCell ref="M99:N99"/>
    <mergeCell ref="O99:P99"/>
    <mergeCell ref="Q99:S99"/>
    <mergeCell ref="T99:V99"/>
    <mergeCell ref="A100:C100"/>
    <mergeCell ref="D100:E100"/>
    <mergeCell ref="F100:G100"/>
    <mergeCell ref="H100:I100"/>
    <mergeCell ref="J100:L100"/>
    <mergeCell ref="M100:N100"/>
    <mergeCell ref="O100:P100"/>
    <mergeCell ref="Q100:S100"/>
    <mergeCell ref="T100:V100"/>
    <mergeCell ref="A101:C101"/>
    <mergeCell ref="D101:E101"/>
    <mergeCell ref="F101:G101"/>
    <mergeCell ref="H101:I101"/>
    <mergeCell ref="J101:L101"/>
    <mergeCell ref="M101:N101"/>
    <mergeCell ref="O101:P101"/>
    <mergeCell ref="Q101:S101"/>
    <mergeCell ref="T101:V101"/>
    <mergeCell ref="A102:C102"/>
    <mergeCell ref="D102:E102"/>
    <mergeCell ref="F102:G102"/>
    <mergeCell ref="H102:I102"/>
    <mergeCell ref="J102:L102"/>
    <mergeCell ref="M102:N102"/>
    <mergeCell ref="O102:P102"/>
    <mergeCell ref="Q102:S102"/>
    <mergeCell ref="T102:V102"/>
    <mergeCell ref="A103:C103"/>
    <mergeCell ref="D103:E103"/>
    <mergeCell ref="F103:G103"/>
    <mergeCell ref="H103:I103"/>
    <mergeCell ref="J103:L103"/>
    <mergeCell ref="M103:N103"/>
    <mergeCell ref="O103:P103"/>
    <mergeCell ref="Q103:S103"/>
    <mergeCell ref="T103:V103"/>
    <mergeCell ref="A104:C104"/>
    <mergeCell ref="D104:E104"/>
    <mergeCell ref="F104:G104"/>
    <mergeCell ref="H104:I104"/>
    <mergeCell ref="J104:L104"/>
    <mergeCell ref="M104:N104"/>
    <mergeCell ref="O104:P104"/>
    <mergeCell ref="Q104:S104"/>
    <mergeCell ref="T104:V104"/>
    <mergeCell ref="A105:C105"/>
    <mergeCell ref="D105:E105"/>
    <mergeCell ref="F105:G105"/>
    <mergeCell ref="H105:I105"/>
    <mergeCell ref="J105:L105"/>
    <mergeCell ref="M105:N105"/>
    <mergeCell ref="O105:P105"/>
    <mergeCell ref="Q105:S105"/>
    <mergeCell ref="T105:V105"/>
    <mergeCell ref="A106:C106"/>
    <mergeCell ref="D106:E106"/>
    <mergeCell ref="F106:G106"/>
    <mergeCell ref="H106:I106"/>
    <mergeCell ref="J106:L106"/>
    <mergeCell ref="M106:N106"/>
    <mergeCell ref="O106:P106"/>
    <mergeCell ref="Q106:S106"/>
    <mergeCell ref="T106:V106"/>
    <mergeCell ref="A107:C107"/>
    <mergeCell ref="D107:E107"/>
    <mergeCell ref="F107:G107"/>
    <mergeCell ref="H107:I107"/>
    <mergeCell ref="J107:L107"/>
    <mergeCell ref="M107:N107"/>
    <mergeCell ref="O107:P107"/>
    <mergeCell ref="Q107:S107"/>
    <mergeCell ref="T107:V107"/>
    <mergeCell ref="A108:C108"/>
    <mergeCell ref="D108:E108"/>
    <mergeCell ref="F108:G108"/>
    <mergeCell ref="H108:I108"/>
    <mergeCell ref="J108:L108"/>
    <mergeCell ref="M108:N108"/>
    <mergeCell ref="O108:P108"/>
    <mergeCell ref="Q108:S108"/>
    <mergeCell ref="T108:V108"/>
    <mergeCell ref="A109:C109"/>
    <mergeCell ref="D109:E109"/>
    <mergeCell ref="F109:G109"/>
    <mergeCell ref="H109:I109"/>
    <mergeCell ref="J109:L109"/>
    <mergeCell ref="M109:N109"/>
    <mergeCell ref="O109:P109"/>
    <mergeCell ref="Q109:S109"/>
    <mergeCell ref="T109:V109"/>
    <mergeCell ref="A110:C110"/>
    <mergeCell ref="D110:E110"/>
    <mergeCell ref="F110:G110"/>
    <mergeCell ref="H110:I110"/>
    <mergeCell ref="J110:L110"/>
    <mergeCell ref="M110:N110"/>
    <mergeCell ref="O110:P110"/>
    <mergeCell ref="Q110:S110"/>
    <mergeCell ref="T110:V110"/>
    <mergeCell ref="O111:P111"/>
    <mergeCell ref="Q111:S111"/>
    <mergeCell ref="T111:V111"/>
    <mergeCell ref="A111:C111"/>
    <mergeCell ref="D111:E111"/>
    <mergeCell ref="F111:G111"/>
    <mergeCell ref="H111:I111"/>
    <mergeCell ref="J111:L111"/>
    <mergeCell ref="M111:N111"/>
  </mergeCells>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V9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D6"/>
    </sheetView>
  </sheetViews>
  <sheetFormatPr defaultColWidth="9.140625" defaultRowHeight="12.75"/>
  <cols>
    <col min="1" max="1" width="7.00390625" style="0" customWidth="1"/>
    <col min="2" max="2" width="12.00390625" style="0" customWidth="1"/>
    <col min="3" max="3" width="0.9921875" style="0" customWidth="1"/>
    <col min="4" max="4" width="17.00390625" style="0" customWidth="1"/>
    <col min="5" max="5" width="18.00390625" style="0" customWidth="1"/>
    <col min="6" max="6" width="17.00390625" style="0" customWidth="1"/>
    <col min="7" max="7" width="0.9921875" style="0" customWidth="1"/>
    <col min="8" max="8" width="18.00390625" style="0" customWidth="1"/>
    <col min="9" max="9" width="19.00390625" style="0" customWidth="1"/>
    <col min="10" max="10" width="15.00390625" style="0" customWidth="1"/>
    <col min="11" max="11" width="17.00390625" style="0" customWidth="1"/>
    <col min="12" max="12" width="16.00390625" style="0" customWidth="1"/>
    <col min="13" max="13" width="0.9921875" style="0" customWidth="1"/>
    <col min="14" max="14" width="10.00390625" style="0" customWidth="1"/>
    <col min="15" max="15" width="0.9921875" style="0" customWidth="1"/>
    <col min="16" max="16" width="12.00390625" style="0" customWidth="1"/>
    <col min="17" max="17" width="19.00390625" style="0" customWidth="1"/>
    <col min="18" max="18" width="9.00390625" style="0" customWidth="1"/>
    <col min="19" max="19" width="10.00390625" style="0" customWidth="1"/>
    <col min="20" max="21" width="14.00390625" style="0" customWidth="1"/>
    <col min="22" max="22" width="12.00390625" style="0" customWidth="1"/>
  </cols>
  <sheetData>
    <row r="1" spans="1:22" ht="19.5" customHeight="1">
      <c r="A1" s="69" t="s">
        <v>4</v>
      </c>
      <c r="B1" s="70"/>
      <c r="C1" s="70"/>
      <c r="D1" s="70"/>
      <c r="E1" s="70"/>
      <c r="F1" s="70"/>
      <c r="G1" s="70"/>
      <c r="H1" s="71" t="s">
        <v>5</v>
      </c>
      <c r="I1" s="70"/>
      <c r="J1" s="70"/>
      <c r="K1" s="1"/>
      <c r="L1" s="1"/>
      <c r="M1" s="1"/>
      <c r="N1" s="1"/>
      <c r="O1" s="1"/>
      <c r="P1" s="1"/>
      <c r="Q1" s="1"/>
      <c r="R1" s="1"/>
      <c r="S1" s="1"/>
      <c r="T1" s="1"/>
      <c r="U1" s="1"/>
      <c r="V1" s="1"/>
    </row>
    <row r="2" spans="1:22" ht="19.5" customHeight="1">
      <c r="A2" s="69" t="s">
        <v>61</v>
      </c>
      <c r="B2" s="70"/>
      <c r="C2" s="70"/>
      <c r="D2" s="70"/>
      <c r="E2" s="70"/>
      <c r="F2" s="70"/>
      <c r="G2" s="70"/>
      <c r="H2" s="70"/>
      <c r="I2" s="70"/>
      <c r="J2" s="70"/>
      <c r="K2" s="1"/>
      <c r="L2" s="1"/>
      <c r="M2" s="1"/>
      <c r="N2" s="1"/>
      <c r="O2" s="1"/>
      <c r="P2" s="1"/>
      <c r="Q2" s="1"/>
      <c r="R2" s="1"/>
      <c r="S2" s="1"/>
      <c r="T2" s="1"/>
      <c r="U2" s="1"/>
      <c r="V2" s="1"/>
    </row>
    <row r="3" spans="1:22" ht="16.5" customHeight="1">
      <c r="A3" s="3"/>
      <c r="B3" s="3"/>
      <c r="C3" s="72" t="s">
        <v>62</v>
      </c>
      <c r="D3" s="73"/>
      <c r="E3" s="73"/>
      <c r="F3" s="73"/>
      <c r="G3" s="73"/>
      <c r="H3" s="74" t="s">
        <v>63</v>
      </c>
      <c r="I3" s="75"/>
      <c r="J3" s="75"/>
      <c r="K3" s="76" t="s">
        <v>43</v>
      </c>
      <c r="L3" s="77"/>
      <c r="M3" s="77"/>
      <c r="N3" s="77"/>
      <c r="O3" s="77"/>
      <c r="P3" s="64"/>
      <c r="Q3" s="65"/>
      <c r="R3" s="65"/>
      <c r="S3" s="65"/>
      <c r="T3" s="64" t="s">
        <v>3</v>
      </c>
      <c r="U3" s="65"/>
      <c r="V3" s="65"/>
    </row>
    <row r="4" spans="1:22" ht="33.75" customHeight="1">
      <c r="A4" s="6" t="s">
        <v>64</v>
      </c>
      <c r="B4" s="6" t="s">
        <v>65</v>
      </c>
      <c r="C4" s="66" t="s">
        <v>66</v>
      </c>
      <c r="D4" s="67"/>
      <c r="E4" s="8" t="s">
        <v>67</v>
      </c>
      <c r="F4" s="68" t="s">
        <v>68</v>
      </c>
      <c r="G4" s="67"/>
      <c r="H4" s="7" t="s">
        <v>66</v>
      </c>
      <c r="I4" s="8" t="s">
        <v>67</v>
      </c>
      <c r="J4" s="8" t="s">
        <v>68</v>
      </c>
      <c r="K4" s="7" t="s">
        <v>66</v>
      </c>
      <c r="L4" s="68" t="s">
        <v>69</v>
      </c>
      <c r="M4" s="67"/>
      <c r="N4" s="68" t="s">
        <v>70</v>
      </c>
      <c r="O4" s="67"/>
      <c r="P4" s="8" t="s">
        <v>71</v>
      </c>
      <c r="Q4" s="8" t="s">
        <v>72</v>
      </c>
      <c r="R4" s="8" t="s">
        <v>73</v>
      </c>
      <c r="S4" s="8" t="s">
        <v>74</v>
      </c>
      <c r="T4" s="8" t="s">
        <v>75</v>
      </c>
      <c r="U4" s="8" t="s">
        <v>69</v>
      </c>
      <c r="V4" s="8" t="s">
        <v>76</v>
      </c>
    </row>
    <row r="5" spans="1:22" ht="15" customHeight="1">
      <c r="A5" s="62" t="s">
        <v>77</v>
      </c>
      <c r="B5" s="63"/>
      <c r="C5" s="63"/>
      <c r="D5" s="63"/>
      <c r="E5" s="63"/>
      <c r="F5" s="63"/>
      <c r="G5" s="63"/>
      <c r="H5" s="63"/>
      <c r="I5" s="63"/>
      <c r="J5" s="63"/>
      <c r="K5" s="63"/>
      <c r="L5" s="63"/>
      <c r="M5" s="63"/>
      <c r="N5" s="63"/>
      <c r="O5" s="63"/>
      <c r="P5" s="63"/>
      <c r="Q5" s="63"/>
      <c r="R5" s="63"/>
      <c r="S5" s="63"/>
      <c r="T5" s="62"/>
      <c r="U5" s="63"/>
      <c r="V5" s="63"/>
    </row>
    <row r="6" spans="1:22" ht="11.25" customHeight="1">
      <c r="A6" s="9">
        <v>2013</v>
      </c>
      <c r="B6" s="2"/>
      <c r="C6" s="51">
        <v>539335642776.58325</v>
      </c>
      <c r="D6" s="50"/>
      <c r="E6" s="11"/>
      <c r="F6" s="51">
        <v>74338007</v>
      </c>
      <c r="G6" s="50"/>
      <c r="H6" s="10">
        <v>531479736213.591</v>
      </c>
      <c r="I6" s="11"/>
      <c r="J6" s="10">
        <v>73667021.5</v>
      </c>
      <c r="K6" s="10">
        <v>2100710419.8165653</v>
      </c>
      <c r="L6" s="51">
        <v>316936721.9268775</v>
      </c>
      <c r="M6" s="50"/>
      <c r="N6" s="51">
        <v>291173.9980237154</v>
      </c>
      <c r="O6" s="50"/>
      <c r="P6" s="12">
        <v>0.6357479713877706</v>
      </c>
      <c r="Q6" s="10">
        <v>925828646372.9763</v>
      </c>
      <c r="R6" s="10">
        <v>558</v>
      </c>
      <c r="S6" s="10">
        <v>253</v>
      </c>
      <c r="T6" s="11"/>
      <c r="U6" s="11"/>
      <c r="V6" s="11"/>
    </row>
    <row r="7" spans="1:22" ht="11.25" customHeight="1">
      <c r="A7" s="9">
        <v>2014</v>
      </c>
      <c r="B7" s="2"/>
      <c r="C7" s="51">
        <v>636285537143.2391</v>
      </c>
      <c r="D7" s="50"/>
      <c r="E7" s="11"/>
      <c r="F7" s="51">
        <v>83367109</v>
      </c>
      <c r="G7" s="50"/>
      <c r="H7" s="10">
        <v>614660773411.2173</v>
      </c>
      <c r="I7" s="11"/>
      <c r="J7" s="10">
        <v>82580130</v>
      </c>
      <c r="K7" s="10">
        <v>2429489222.9692383</v>
      </c>
      <c r="L7" s="51">
        <v>330148483.9071146</v>
      </c>
      <c r="M7" s="50"/>
      <c r="N7" s="51">
        <v>326403.67588932806</v>
      </c>
      <c r="O7" s="50"/>
      <c r="P7" s="12">
        <v>0.6424967351760638</v>
      </c>
      <c r="Q7" s="10">
        <v>990981989415.633</v>
      </c>
      <c r="R7" s="10">
        <v>557</v>
      </c>
      <c r="S7" s="10">
        <v>253</v>
      </c>
      <c r="T7" s="11"/>
      <c r="U7" s="11"/>
      <c r="V7" s="11"/>
    </row>
    <row r="8" spans="1:22" ht="11.25" customHeight="1">
      <c r="A8" s="13">
        <v>2015</v>
      </c>
      <c r="B8" s="14"/>
      <c r="C8" s="61">
        <v>584463338306.6165</v>
      </c>
      <c r="D8" s="60"/>
      <c r="E8" s="16"/>
      <c r="F8" s="61">
        <v>77407947</v>
      </c>
      <c r="G8" s="60"/>
      <c r="H8" s="15">
        <v>569333959299.1621</v>
      </c>
      <c r="I8" s="16"/>
      <c r="J8" s="15">
        <v>76837249</v>
      </c>
      <c r="K8" s="15">
        <v>2996494522.627169</v>
      </c>
      <c r="L8" s="61">
        <v>456120437.9052632</v>
      </c>
      <c r="M8" s="60"/>
      <c r="N8" s="61">
        <v>404406.57368421054</v>
      </c>
      <c r="O8" s="60"/>
      <c r="P8" s="17">
        <v>0.6833359682191575</v>
      </c>
      <c r="Q8" s="15">
        <v>1047353256680.5483</v>
      </c>
      <c r="R8" s="15">
        <v>569</v>
      </c>
      <c r="S8" s="15">
        <v>190</v>
      </c>
      <c r="T8" s="16"/>
      <c r="U8" s="16"/>
      <c r="V8" s="16"/>
    </row>
    <row r="9" spans="1:22" ht="4.5" customHeight="1">
      <c r="A9" s="18"/>
      <c r="B9" s="18"/>
      <c r="C9" s="53"/>
      <c r="D9" s="54"/>
      <c r="E9" s="18"/>
      <c r="F9" s="53"/>
      <c r="G9" s="54"/>
      <c r="H9" s="18"/>
      <c r="I9" s="18"/>
      <c r="J9" s="18"/>
      <c r="K9" s="18"/>
      <c r="L9" s="53"/>
      <c r="M9" s="54"/>
      <c r="N9" s="53"/>
      <c r="O9" s="54"/>
      <c r="P9" s="18"/>
      <c r="Q9" s="18"/>
      <c r="R9" s="18"/>
      <c r="S9" s="18"/>
      <c r="T9" s="18"/>
      <c r="U9" s="18"/>
      <c r="V9" s="18"/>
    </row>
    <row r="10" spans="1:22" ht="12" customHeight="1">
      <c r="A10" s="19">
        <v>2014</v>
      </c>
      <c r="B10" s="20" t="s">
        <v>78</v>
      </c>
      <c r="C10" s="51">
        <v>52476195632.90153</v>
      </c>
      <c r="D10" s="50"/>
      <c r="E10" s="21">
        <v>472528005449.48126</v>
      </c>
      <c r="F10" s="51">
        <v>6532509</v>
      </c>
      <c r="G10" s="50"/>
      <c r="H10" s="21">
        <v>51639058115.682526</v>
      </c>
      <c r="I10" s="21">
        <v>453077750446.8624</v>
      </c>
      <c r="J10" s="21">
        <v>6464358</v>
      </c>
      <c r="K10" s="21">
        <v>2347229914.3492055</v>
      </c>
      <c r="L10" s="57">
        <v>379048233.34090906</v>
      </c>
      <c r="M10" s="56"/>
      <c r="N10" s="57">
        <v>293834.45454545453</v>
      </c>
      <c r="O10" s="56"/>
      <c r="P10" s="22">
        <v>0.6025766415151154</v>
      </c>
      <c r="Q10" s="21">
        <v>986793655803.4362</v>
      </c>
      <c r="R10" s="21">
        <v>557</v>
      </c>
      <c r="S10" s="21">
        <v>22</v>
      </c>
      <c r="T10" s="21">
        <v>101704988.24708399</v>
      </c>
      <c r="U10" s="21">
        <v>11224663</v>
      </c>
      <c r="V10" s="21">
        <v>36042</v>
      </c>
    </row>
    <row r="11" spans="1:22" ht="12" customHeight="1">
      <c r="A11" s="9">
        <v>2014</v>
      </c>
      <c r="B11" s="2" t="s">
        <v>79</v>
      </c>
      <c r="C11" s="51">
        <v>67128055962.70812</v>
      </c>
      <c r="D11" s="50"/>
      <c r="E11" s="10">
        <v>539656061412.1894</v>
      </c>
      <c r="F11" s="51">
        <v>9499015</v>
      </c>
      <c r="G11" s="50"/>
      <c r="H11" s="10">
        <v>66274182353.577995</v>
      </c>
      <c r="I11" s="10">
        <v>519351932800.4404</v>
      </c>
      <c r="J11" s="10">
        <v>9422513</v>
      </c>
      <c r="K11" s="10">
        <v>2881486189.286</v>
      </c>
      <c r="L11" s="51">
        <v>407962705.8695652</v>
      </c>
      <c r="M11" s="50"/>
      <c r="N11" s="51">
        <v>409674.47826086957</v>
      </c>
      <c r="O11" s="50"/>
      <c r="P11" s="12">
        <v>0.7734846095900042</v>
      </c>
      <c r="Q11" s="10">
        <v>985433242695.8796</v>
      </c>
      <c r="R11" s="10">
        <v>556</v>
      </c>
      <c r="S11" s="10">
        <v>23</v>
      </c>
      <c r="T11" s="10">
        <v>153853296.66719505</v>
      </c>
      <c r="U11" s="10">
        <v>14007066</v>
      </c>
      <c r="V11" s="10">
        <v>52379</v>
      </c>
    </row>
    <row r="12" spans="1:22" ht="12" customHeight="1">
      <c r="A12" s="9">
        <v>2014</v>
      </c>
      <c r="B12" s="2" t="s">
        <v>80</v>
      </c>
      <c r="C12" s="51">
        <v>48901564553.31839</v>
      </c>
      <c r="D12" s="50"/>
      <c r="E12" s="10">
        <v>588557625965.5078</v>
      </c>
      <c r="F12" s="51">
        <v>6409389</v>
      </c>
      <c r="G12" s="50"/>
      <c r="H12" s="10">
        <v>48358631598.59773</v>
      </c>
      <c r="I12" s="10">
        <v>567710564399.0382</v>
      </c>
      <c r="J12" s="10">
        <v>6364221</v>
      </c>
      <c r="K12" s="10">
        <v>2417931579.929887</v>
      </c>
      <c r="L12" s="51">
        <v>290710893.75</v>
      </c>
      <c r="M12" s="50"/>
      <c r="N12" s="51">
        <v>318211.05</v>
      </c>
      <c r="O12" s="50"/>
      <c r="P12" s="12">
        <v>0.6181864019085641</v>
      </c>
      <c r="Q12" s="10">
        <v>1008721581352.353</v>
      </c>
      <c r="R12" s="10">
        <v>555</v>
      </c>
      <c r="S12" s="10">
        <v>20</v>
      </c>
      <c r="T12" s="10">
        <v>127379796.75075199</v>
      </c>
      <c r="U12" s="10">
        <v>10245056</v>
      </c>
      <c r="V12" s="10">
        <v>38836</v>
      </c>
    </row>
    <row r="13" spans="1:22" ht="12" customHeight="1">
      <c r="A13" s="9">
        <v>2014</v>
      </c>
      <c r="B13" s="2" t="s">
        <v>81</v>
      </c>
      <c r="C13" s="51">
        <v>47727911177.732315</v>
      </c>
      <c r="D13" s="50"/>
      <c r="E13" s="10">
        <v>636285537143.2401</v>
      </c>
      <c r="F13" s="51">
        <v>6545694</v>
      </c>
      <c r="G13" s="50"/>
      <c r="H13" s="10">
        <v>46950209012.18003</v>
      </c>
      <c r="I13" s="10">
        <v>614660773411.2183</v>
      </c>
      <c r="J13" s="10">
        <v>6500696</v>
      </c>
      <c r="K13" s="10">
        <v>2471063632.2200017</v>
      </c>
      <c r="L13" s="51">
        <v>336816290.4736842</v>
      </c>
      <c r="M13" s="50"/>
      <c r="N13" s="51">
        <v>342141.8947368421</v>
      </c>
      <c r="O13" s="50"/>
      <c r="P13" s="12">
        <v>0.6297444404010775</v>
      </c>
      <c r="Q13" s="10">
        <v>990981989415.6332</v>
      </c>
      <c r="R13" s="10">
        <v>557</v>
      </c>
      <c r="S13" s="10">
        <v>19</v>
      </c>
      <c r="T13" s="10">
        <v>130756416.17653601</v>
      </c>
      <c r="U13" s="10">
        <v>12372481</v>
      </c>
      <c r="V13" s="10">
        <v>43977</v>
      </c>
    </row>
    <row r="14" spans="1:22" ht="12" customHeight="1">
      <c r="A14" s="9">
        <v>2015</v>
      </c>
      <c r="B14" s="2" t="s">
        <v>82</v>
      </c>
      <c r="C14" s="51">
        <v>62217416288.43465</v>
      </c>
      <c r="D14" s="50"/>
      <c r="E14" s="10">
        <v>62217416288.43465</v>
      </c>
      <c r="F14" s="51">
        <v>8625254</v>
      </c>
      <c r="G14" s="50"/>
      <c r="H14" s="10">
        <v>61227430729.60243</v>
      </c>
      <c r="I14" s="10">
        <v>61227430729.60243</v>
      </c>
      <c r="J14" s="10">
        <v>8557214</v>
      </c>
      <c r="K14" s="10">
        <v>2915591939.5048776</v>
      </c>
      <c r="L14" s="51">
        <v>412228505.2380952</v>
      </c>
      <c r="M14" s="50"/>
      <c r="N14" s="51">
        <v>407486.38095238095</v>
      </c>
      <c r="O14" s="50"/>
      <c r="P14" s="12">
        <v>0.7451481950700161</v>
      </c>
      <c r="Q14" s="10">
        <v>1075935729133.3757</v>
      </c>
      <c r="R14" s="10">
        <v>557</v>
      </c>
      <c r="S14" s="10">
        <v>21</v>
      </c>
      <c r="T14" s="10">
        <v>165881987.21341398</v>
      </c>
      <c r="U14" s="10">
        <v>13981397</v>
      </c>
      <c r="V14" s="10">
        <v>53751</v>
      </c>
    </row>
    <row r="15" spans="1:22" ht="12" customHeight="1">
      <c r="A15" s="9">
        <v>2015</v>
      </c>
      <c r="B15" s="2" t="s">
        <v>83</v>
      </c>
      <c r="C15" s="51">
        <v>66015812509.829185</v>
      </c>
      <c r="D15" s="50"/>
      <c r="E15" s="10">
        <v>128233228798.26385</v>
      </c>
      <c r="F15" s="51">
        <v>8633412</v>
      </c>
      <c r="G15" s="50"/>
      <c r="H15" s="10">
        <v>64994991002.266365</v>
      </c>
      <c r="I15" s="10">
        <v>126222421731.8688</v>
      </c>
      <c r="J15" s="10">
        <v>8562609</v>
      </c>
      <c r="K15" s="10">
        <v>3249749550.1133184</v>
      </c>
      <c r="L15" s="51">
        <v>424404942.45</v>
      </c>
      <c r="M15" s="50"/>
      <c r="N15" s="51">
        <v>428130.45</v>
      </c>
      <c r="O15" s="50"/>
      <c r="P15" s="12">
        <v>0.7439130697120322</v>
      </c>
      <c r="Q15" s="10">
        <v>1158368103734.0037</v>
      </c>
      <c r="R15" s="10">
        <v>559</v>
      </c>
      <c r="S15" s="10">
        <v>20</v>
      </c>
      <c r="T15" s="10">
        <v>194767009.387999</v>
      </c>
      <c r="U15" s="10">
        <v>14641315</v>
      </c>
      <c r="V15" s="10">
        <v>56469</v>
      </c>
    </row>
    <row r="16" spans="1:22" ht="12" customHeight="1">
      <c r="A16" s="9">
        <v>2015</v>
      </c>
      <c r="B16" s="2" t="s">
        <v>84</v>
      </c>
      <c r="C16" s="51">
        <v>77393675941.79457</v>
      </c>
      <c r="D16" s="50"/>
      <c r="E16" s="10">
        <v>205626904740.0584</v>
      </c>
      <c r="F16" s="51">
        <v>8935793</v>
      </c>
      <c r="G16" s="50"/>
      <c r="H16" s="10">
        <v>73111543292.96338</v>
      </c>
      <c r="I16" s="10">
        <v>199333965024.83218</v>
      </c>
      <c r="J16" s="10">
        <v>8851182</v>
      </c>
      <c r="K16" s="10">
        <v>3323251967.861972</v>
      </c>
      <c r="L16" s="51">
        <v>377046463.22727275</v>
      </c>
      <c r="M16" s="50"/>
      <c r="N16" s="51">
        <v>402326.45454545453</v>
      </c>
      <c r="O16" s="50"/>
      <c r="P16" s="12">
        <v>0.7185922527807597</v>
      </c>
      <c r="Q16" s="10">
        <v>1176740237025.558</v>
      </c>
      <c r="R16" s="10">
        <v>563</v>
      </c>
      <c r="S16" s="10">
        <v>22</v>
      </c>
      <c r="T16" s="10">
        <v>182691590.394316</v>
      </c>
      <c r="U16" s="10">
        <v>12489464</v>
      </c>
      <c r="V16" s="10">
        <v>50776</v>
      </c>
    </row>
    <row r="17" spans="1:22" ht="12" customHeight="1">
      <c r="A17" s="9">
        <v>2015</v>
      </c>
      <c r="B17" s="2" t="s">
        <v>85</v>
      </c>
      <c r="C17" s="51">
        <v>76610483840.09993</v>
      </c>
      <c r="D17" s="50"/>
      <c r="E17" s="10">
        <v>282237388580.1584</v>
      </c>
      <c r="F17" s="51">
        <v>8802431</v>
      </c>
      <c r="G17" s="50"/>
      <c r="H17" s="10">
        <v>73378773339.03093</v>
      </c>
      <c r="I17" s="10">
        <v>272712738363.86316</v>
      </c>
      <c r="J17" s="10">
        <v>8723003</v>
      </c>
      <c r="K17" s="10">
        <v>3668938666.9515467</v>
      </c>
      <c r="L17" s="51">
        <v>391345933.7</v>
      </c>
      <c r="M17" s="50"/>
      <c r="N17" s="51">
        <v>436150.15</v>
      </c>
      <c r="O17" s="50"/>
      <c r="P17" s="12">
        <v>0.7877430977590869</v>
      </c>
      <c r="Q17" s="10">
        <v>1160181883474.4377</v>
      </c>
      <c r="R17" s="10">
        <v>564</v>
      </c>
      <c r="S17" s="10">
        <v>20</v>
      </c>
      <c r="T17" s="10">
        <v>230997476.950007</v>
      </c>
      <c r="U17" s="10">
        <v>16313707</v>
      </c>
      <c r="V17" s="10">
        <v>61893</v>
      </c>
    </row>
    <row r="18" spans="1:22" ht="12" customHeight="1">
      <c r="A18" s="9">
        <v>2015</v>
      </c>
      <c r="B18" s="2" t="s">
        <v>86</v>
      </c>
      <c r="C18" s="51">
        <v>59758964899.40912</v>
      </c>
      <c r="D18" s="50"/>
      <c r="E18" s="10">
        <v>341996353479.5675</v>
      </c>
      <c r="F18" s="51">
        <v>7876273</v>
      </c>
      <c r="G18" s="50"/>
      <c r="H18" s="10">
        <v>58432181576.16468</v>
      </c>
      <c r="I18" s="10">
        <v>331144919940.02783</v>
      </c>
      <c r="J18" s="10">
        <v>7825306</v>
      </c>
      <c r="K18" s="10">
        <v>3075377977.692878</v>
      </c>
      <c r="L18" s="51">
        <v>407590087.2105263</v>
      </c>
      <c r="M18" s="50"/>
      <c r="N18" s="51">
        <v>411858.2105263158</v>
      </c>
      <c r="O18" s="50"/>
      <c r="P18" s="12">
        <v>0.6905475968211057</v>
      </c>
      <c r="Q18" s="10">
        <v>1168034885653.796</v>
      </c>
      <c r="R18" s="10">
        <v>566</v>
      </c>
      <c r="S18" s="10">
        <v>19</v>
      </c>
      <c r="T18" s="10">
        <v>193037072.55326</v>
      </c>
      <c r="U18" s="10">
        <v>16256663</v>
      </c>
      <c r="V18" s="10">
        <v>54979</v>
      </c>
    </row>
    <row r="19" spans="1:22" ht="12" customHeight="1">
      <c r="A19" s="9">
        <v>2015</v>
      </c>
      <c r="B19" s="2" t="s">
        <v>87</v>
      </c>
      <c r="C19" s="51">
        <v>60800084566.47293</v>
      </c>
      <c r="D19" s="50"/>
      <c r="E19" s="10">
        <v>402796438046.0404</v>
      </c>
      <c r="F19" s="51">
        <v>8293725</v>
      </c>
      <c r="G19" s="50"/>
      <c r="H19" s="10">
        <v>59461906804.93765</v>
      </c>
      <c r="I19" s="10">
        <v>390606826744.96545</v>
      </c>
      <c r="J19" s="10">
        <v>8244541</v>
      </c>
      <c r="K19" s="10">
        <v>2702813945.678984</v>
      </c>
      <c r="L19" s="51">
        <v>378838954.1818182</v>
      </c>
      <c r="M19" s="50"/>
      <c r="N19" s="51">
        <v>374751.86363636365</v>
      </c>
      <c r="O19" s="50"/>
      <c r="P19" s="12">
        <v>0.6290534771303</v>
      </c>
      <c r="Q19" s="10">
        <v>1114870034836.5134</v>
      </c>
      <c r="R19" s="10">
        <v>575</v>
      </c>
      <c r="S19" s="10">
        <v>22</v>
      </c>
      <c r="T19" s="10">
        <v>172341014.50064403</v>
      </c>
      <c r="U19" s="10">
        <v>13004825</v>
      </c>
      <c r="V19" s="10">
        <v>50632</v>
      </c>
    </row>
    <row r="20" spans="1:22" ht="12" customHeight="1">
      <c r="A20" s="9">
        <v>2015</v>
      </c>
      <c r="B20" s="2" t="s">
        <v>88</v>
      </c>
      <c r="C20" s="51">
        <v>58330348421.771645</v>
      </c>
      <c r="D20" s="50"/>
      <c r="E20" s="10">
        <v>461126786467.8121</v>
      </c>
      <c r="F20" s="51">
        <v>8192194</v>
      </c>
      <c r="G20" s="50"/>
      <c r="H20" s="10">
        <v>57292814705.84418</v>
      </c>
      <c r="I20" s="10">
        <v>447899641450.8097</v>
      </c>
      <c r="J20" s="10">
        <v>8138036</v>
      </c>
      <c r="K20" s="10">
        <v>2490991943.7323556</v>
      </c>
      <c r="L20" s="51">
        <v>515905546.2173913</v>
      </c>
      <c r="M20" s="50"/>
      <c r="N20" s="51">
        <v>353827.652173913</v>
      </c>
      <c r="O20" s="50"/>
      <c r="P20" s="12">
        <v>0.5516383963097324</v>
      </c>
      <c r="Q20" s="10">
        <v>1156352067222.5427</v>
      </c>
      <c r="R20" s="10">
        <v>573</v>
      </c>
      <c r="S20" s="10">
        <v>23</v>
      </c>
      <c r="T20" s="10">
        <v>202048962.552248</v>
      </c>
      <c r="U20" s="10">
        <v>19984172</v>
      </c>
      <c r="V20" s="10">
        <v>57505</v>
      </c>
    </row>
    <row r="21" spans="1:22" ht="12" customHeight="1">
      <c r="A21" s="9">
        <v>2015</v>
      </c>
      <c r="B21" s="2" t="s">
        <v>89</v>
      </c>
      <c r="C21" s="51">
        <v>61992181212.87683</v>
      </c>
      <c r="D21" s="50"/>
      <c r="E21" s="10">
        <v>523118967680.6889</v>
      </c>
      <c r="F21" s="51">
        <v>8999650</v>
      </c>
      <c r="G21" s="50"/>
      <c r="H21" s="10">
        <v>60842613482.5639</v>
      </c>
      <c r="I21" s="10">
        <v>508742254933.3736</v>
      </c>
      <c r="J21" s="10">
        <v>8933166</v>
      </c>
      <c r="K21" s="10">
        <v>2897267308.693519</v>
      </c>
      <c r="L21" s="51">
        <v>814216335.0952381</v>
      </c>
      <c r="M21" s="50"/>
      <c r="N21" s="51">
        <v>425388.85714285716</v>
      </c>
      <c r="O21" s="50"/>
      <c r="P21" s="12">
        <v>0.655769003857508</v>
      </c>
      <c r="Q21" s="10">
        <v>1082072539439.1149</v>
      </c>
      <c r="R21" s="10">
        <v>572</v>
      </c>
      <c r="S21" s="10">
        <v>21</v>
      </c>
      <c r="T21" s="10">
        <v>224392809.41212696</v>
      </c>
      <c r="U21" s="10">
        <v>18730554</v>
      </c>
      <c r="V21" s="10">
        <v>66752</v>
      </c>
    </row>
    <row r="22" spans="1:22" ht="12" customHeight="1">
      <c r="A22" s="9">
        <v>2015</v>
      </c>
      <c r="B22" s="2" t="s">
        <v>78</v>
      </c>
      <c r="C22" s="61">
        <v>61344370625.92806</v>
      </c>
      <c r="D22" s="60"/>
      <c r="E22" s="10">
        <v>584463338306.617</v>
      </c>
      <c r="F22" s="61">
        <v>9049215</v>
      </c>
      <c r="G22" s="60"/>
      <c r="H22" s="10">
        <v>60591704365.78903</v>
      </c>
      <c r="I22" s="10">
        <v>569333959299.1626</v>
      </c>
      <c r="J22" s="10">
        <v>9002192</v>
      </c>
      <c r="K22" s="10">
        <v>2754168380.263138</v>
      </c>
      <c r="L22" s="51">
        <v>379682074.04545456</v>
      </c>
      <c r="M22" s="50"/>
      <c r="N22" s="51">
        <v>409190.54545454547</v>
      </c>
      <c r="O22" s="50"/>
      <c r="P22" s="12">
        <v>0.6518406770624867</v>
      </c>
      <c r="Q22" s="10">
        <v>1047353256680.5483</v>
      </c>
      <c r="R22" s="10">
        <v>569</v>
      </c>
      <c r="S22" s="10">
        <v>22</v>
      </c>
      <c r="T22" s="10">
        <v>186592751.903013</v>
      </c>
      <c r="U22" s="10">
        <v>18138875</v>
      </c>
      <c r="V22" s="10">
        <v>58962</v>
      </c>
    </row>
    <row r="23" spans="1:22" ht="15" customHeight="1">
      <c r="A23" s="62" t="s">
        <v>90</v>
      </c>
      <c r="B23" s="63"/>
      <c r="C23" s="63"/>
      <c r="D23" s="63"/>
      <c r="E23" s="63"/>
      <c r="F23" s="63"/>
      <c r="G23" s="63"/>
      <c r="H23" s="63"/>
      <c r="I23" s="63"/>
      <c r="J23" s="63"/>
      <c r="K23" s="63"/>
      <c r="L23" s="63"/>
      <c r="M23" s="63"/>
      <c r="N23" s="63"/>
      <c r="O23" s="63"/>
      <c r="P23" s="63"/>
      <c r="Q23" s="63"/>
      <c r="R23" s="63"/>
      <c r="S23" s="63"/>
      <c r="T23" s="1"/>
      <c r="U23" s="1"/>
      <c r="V23" s="1"/>
    </row>
    <row r="24" spans="1:22" ht="11.25" customHeight="1">
      <c r="A24" s="9">
        <v>2013</v>
      </c>
      <c r="B24" s="2"/>
      <c r="C24" s="51">
        <v>491647553259.16864</v>
      </c>
      <c r="D24" s="50"/>
      <c r="E24" s="11"/>
      <c r="F24" s="51">
        <v>63038811</v>
      </c>
      <c r="G24" s="50"/>
      <c r="H24" s="10">
        <v>484935559223.85016</v>
      </c>
      <c r="I24" s="11"/>
      <c r="J24" s="10">
        <v>62554776.5</v>
      </c>
      <c r="K24" s="10">
        <v>1916741340.8057318</v>
      </c>
      <c r="L24" s="51">
        <v>157881816.1956522</v>
      </c>
      <c r="M24" s="50"/>
      <c r="N24" s="51">
        <v>247252.081027668</v>
      </c>
      <c r="O24" s="50"/>
      <c r="P24" s="12">
        <v>0.6474453859074443</v>
      </c>
      <c r="Q24" s="10">
        <v>823056975348.4683</v>
      </c>
      <c r="R24" s="10">
        <v>112</v>
      </c>
      <c r="S24" s="10">
        <v>253</v>
      </c>
      <c r="T24" s="1"/>
      <c r="U24" s="1"/>
      <c r="V24" s="1"/>
    </row>
    <row r="25" spans="1:22" ht="11.25" customHeight="1">
      <c r="A25" s="9">
        <v>2014</v>
      </c>
      <c r="B25" s="2"/>
      <c r="C25" s="51">
        <v>585248643144.5347</v>
      </c>
      <c r="D25" s="50"/>
      <c r="E25" s="11"/>
      <c r="F25" s="51">
        <v>71015020</v>
      </c>
      <c r="G25" s="50"/>
      <c r="H25" s="10">
        <v>565074223642.0443</v>
      </c>
      <c r="I25" s="11"/>
      <c r="J25" s="10">
        <v>70432280</v>
      </c>
      <c r="K25" s="10">
        <v>2233494955.1068945</v>
      </c>
      <c r="L25" s="51">
        <v>177188581.3478261</v>
      </c>
      <c r="M25" s="50"/>
      <c r="N25" s="51">
        <v>278388.45849802374</v>
      </c>
      <c r="O25" s="50"/>
      <c r="P25" s="12">
        <v>0.6558248656501096</v>
      </c>
      <c r="Q25" s="10">
        <v>890860641844.814</v>
      </c>
      <c r="R25" s="10">
        <v>120</v>
      </c>
      <c r="S25" s="10">
        <v>253</v>
      </c>
      <c r="T25" s="1"/>
      <c r="U25" s="1"/>
      <c r="V25" s="1"/>
    </row>
    <row r="26" spans="1:22" ht="11.25" customHeight="1">
      <c r="A26" s="13">
        <v>2015</v>
      </c>
      <c r="B26" s="14"/>
      <c r="C26" s="61">
        <v>535097034189.9145</v>
      </c>
      <c r="D26" s="60"/>
      <c r="E26" s="16"/>
      <c r="F26" s="61">
        <v>64982760</v>
      </c>
      <c r="G26" s="60"/>
      <c r="H26" s="15">
        <v>521013674971.9907</v>
      </c>
      <c r="I26" s="16"/>
      <c r="J26" s="15">
        <v>64553262</v>
      </c>
      <c r="K26" s="15">
        <v>2742177236.694688</v>
      </c>
      <c r="L26" s="61">
        <v>177906060.31578946</v>
      </c>
      <c r="M26" s="60"/>
      <c r="N26" s="61">
        <v>339754.0105263158</v>
      </c>
      <c r="O26" s="60"/>
      <c r="P26" s="17">
        <v>0.6902572817217381</v>
      </c>
      <c r="Q26" s="15">
        <v>937838576773.969</v>
      </c>
      <c r="R26" s="15">
        <v>129</v>
      </c>
      <c r="S26" s="15">
        <v>190</v>
      </c>
      <c r="T26" s="1"/>
      <c r="U26" s="1"/>
      <c r="V26" s="1"/>
    </row>
    <row r="27" spans="1:22" ht="4.5" customHeight="1">
      <c r="A27" s="18"/>
      <c r="B27" s="53"/>
      <c r="C27" s="54"/>
      <c r="D27" s="18"/>
      <c r="E27" s="18"/>
      <c r="F27" s="53"/>
      <c r="G27" s="54"/>
      <c r="H27" s="18"/>
      <c r="I27" s="18"/>
      <c r="J27" s="18"/>
      <c r="K27" s="18"/>
      <c r="L27" s="53"/>
      <c r="M27" s="54"/>
      <c r="N27" s="53"/>
      <c r="O27" s="54"/>
      <c r="P27" s="18"/>
      <c r="Q27" s="18"/>
      <c r="R27" s="18"/>
      <c r="S27" s="18"/>
      <c r="T27" s="1"/>
      <c r="U27" s="1"/>
      <c r="V27" s="1"/>
    </row>
    <row r="28" spans="1:22" ht="12" customHeight="1">
      <c r="A28" s="19">
        <v>2014</v>
      </c>
      <c r="B28" s="55" t="s">
        <v>78</v>
      </c>
      <c r="C28" s="56"/>
      <c r="D28" s="10">
        <v>48287968958.01426</v>
      </c>
      <c r="E28" s="21">
        <v>435281322487.8021</v>
      </c>
      <c r="F28" s="51">
        <v>5471146</v>
      </c>
      <c r="G28" s="50"/>
      <c r="H28" s="21">
        <v>47575384175.765495</v>
      </c>
      <c r="I28" s="21">
        <v>416996711364.5051</v>
      </c>
      <c r="J28" s="21">
        <v>5419342</v>
      </c>
      <c r="K28" s="21">
        <v>2162517462.5347953</v>
      </c>
      <c r="L28" s="57">
        <v>150323585.13636363</v>
      </c>
      <c r="M28" s="56"/>
      <c r="N28" s="57">
        <v>246333.72727272726</v>
      </c>
      <c r="O28" s="56"/>
      <c r="P28" s="22">
        <v>0.6155730721815574</v>
      </c>
      <c r="Q28" s="21">
        <v>890505964097.9087</v>
      </c>
      <c r="R28" s="21">
        <v>121</v>
      </c>
      <c r="S28" s="21">
        <v>22</v>
      </c>
      <c r="T28" s="1"/>
      <c r="U28" s="1"/>
      <c r="V28" s="1"/>
    </row>
    <row r="29" spans="1:22" ht="12" customHeight="1">
      <c r="A29" s="9">
        <v>2014</v>
      </c>
      <c r="B29" s="49" t="s">
        <v>79</v>
      </c>
      <c r="C29" s="50"/>
      <c r="D29" s="10">
        <v>62098874498.72847</v>
      </c>
      <c r="E29" s="10">
        <v>497380196986.5306</v>
      </c>
      <c r="F29" s="51">
        <v>8268140</v>
      </c>
      <c r="G29" s="50"/>
      <c r="H29" s="10">
        <v>61371141181.28579</v>
      </c>
      <c r="I29" s="10">
        <v>478367852545.7909</v>
      </c>
      <c r="J29" s="10">
        <v>8212900</v>
      </c>
      <c r="K29" s="10">
        <v>2668310486.1428604</v>
      </c>
      <c r="L29" s="51">
        <v>195309529.95652175</v>
      </c>
      <c r="M29" s="50"/>
      <c r="N29" s="51">
        <v>357082.60869565216</v>
      </c>
      <c r="O29" s="50"/>
      <c r="P29" s="12">
        <v>0.7945995997712647</v>
      </c>
      <c r="Q29" s="10">
        <v>888693199330.0264</v>
      </c>
      <c r="R29" s="10">
        <v>120</v>
      </c>
      <c r="S29" s="10">
        <v>23</v>
      </c>
      <c r="T29" s="1"/>
      <c r="U29" s="1"/>
      <c r="V29" s="1"/>
    </row>
    <row r="30" spans="1:22" ht="12" customHeight="1">
      <c r="A30" s="9">
        <v>2014</v>
      </c>
      <c r="B30" s="49" t="s">
        <v>80</v>
      </c>
      <c r="C30" s="50"/>
      <c r="D30" s="10">
        <v>44013094474.92121</v>
      </c>
      <c r="E30" s="10">
        <v>541393291461.4518</v>
      </c>
      <c r="F30" s="51">
        <v>5448369</v>
      </c>
      <c r="G30" s="50"/>
      <c r="H30" s="10">
        <v>43541376851.94431</v>
      </c>
      <c r="I30" s="10">
        <v>521909229397.7352</v>
      </c>
      <c r="J30" s="10">
        <v>5413756</v>
      </c>
      <c r="K30" s="10">
        <v>2177068842.5972157</v>
      </c>
      <c r="L30" s="51">
        <v>152199845.25</v>
      </c>
      <c r="M30" s="50"/>
      <c r="N30" s="51">
        <v>270687.8</v>
      </c>
      <c r="O30" s="50"/>
      <c r="P30" s="12">
        <v>0.617318007960273</v>
      </c>
      <c r="Q30" s="10">
        <v>909348445479.093</v>
      </c>
      <c r="R30" s="10">
        <v>120</v>
      </c>
      <c r="S30" s="10">
        <v>20</v>
      </c>
      <c r="T30" s="1"/>
      <c r="U30" s="1"/>
      <c r="V30" s="1"/>
    </row>
    <row r="31" spans="1:22" ht="12" customHeight="1">
      <c r="A31" s="9">
        <v>2014</v>
      </c>
      <c r="B31" s="49" t="s">
        <v>81</v>
      </c>
      <c r="C31" s="50"/>
      <c r="D31" s="10">
        <v>43855351683.082985</v>
      </c>
      <c r="E31" s="10">
        <v>585248643144.5348</v>
      </c>
      <c r="F31" s="51">
        <v>5505038</v>
      </c>
      <c r="G31" s="50"/>
      <c r="H31" s="10">
        <v>43164994244.30913</v>
      </c>
      <c r="I31" s="10">
        <v>565074223642.0443</v>
      </c>
      <c r="J31" s="10">
        <v>5471076</v>
      </c>
      <c r="K31" s="10">
        <v>2271841802.3320594</v>
      </c>
      <c r="L31" s="51">
        <v>163932992.7368421</v>
      </c>
      <c r="M31" s="50"/>
      <c r="N31" s="51">
        <v>287951.36842105264</v>
      </c>
      <c r="O31" s="50"/>
      <c r="P31" s="12">
        <v>0.6432427379835307</v>
      </c>
      <c r="Q31" s="10">
        <v>890860641844.814</v>
      </c>
      <c r="R31" s="10">
        <v>120</v>
      </c>
      <c r="S31" s="10">
        <v>19</v>
      </c>
      <c r="T31" s="1"/>
      <c r="U31" s="1"/>
      <c r="V31" s="1"/>
    </row>
    <row r="32" spans="1:22" ht="12" customHeight="1">
      <c r="A32" s="9">
        <v>2015</v>
      </c>
      <c r="B32" s="49" t="s">
        <v>82</v>
      </c>
      <c r="C32" s="50"/>
      <c r="D32" s="10">
        <v>58245778503.86237</v>
      </c>
      <c r="E32" s="10">
        <v>58245778503.862366</v>
      </c>
      <c r="F32" s="51">
        <v>7495279</v>
      </c>
      <c r="G32" s="50"/>
      <c r="H32" s="10">
        <v>57348577356.21649</v>
      </c>
      <c r="I32" s="10">
        <v>57348577356.216484</v>
      </c>
      <c r="J32" s="10">
        <v>7442313</v>
      </c>
      <c r="K32" s="10">
        <v>2730884636.010309</v>
      </c>
      <c r="L32" s="51">
        <v>189537041.66666666</v>
      </c>
      <c r="M32" s="50"/>
      <c r="N32" s="51">
        <v>354395.85714285716</v>
      </c>
      <c r="O32" s="50"/>
      <c r="P32" s="12">
        <v>0.7659049430757263</v>
      </c>
      <c r="Q32" s="10">
        <v>981785211487.7633</v>
      </c>
      <c r="R32" s="10">
        <v>128</v>
      </c>
      <c r="S32" s="10">
        <v>21</v>
      </c>
      <c r="T32" s="1"/>
      <c r="U32" s="1"/>
      <c r="V32" s="1"/>
    </row>
    <row r="33" spans="1:22" ht="12" customHeight="1">
      <c r="A33" s="9">
        <v>2015</v>
      </c>
      <c r="B33" s="49" t="s">
        <v>83</v>
      </c>
      <c r="C33" s="50"/>
      <c r="D33" s="10">
        <v>60843952470.3695</v>
      </c>
      <c r="E33" s="10">
        <v>119089730974.23187</v>
      </c>
      <c r="F33" s="51">
        <v>7328472</v>
      </c>
      <c r="G33" s="50"/>
      <c r="H33" s="10">
        <v>59919255448.95903</v>
      </c>
      <c r="I33" s="10">
        <v>117267832805.17552</v>
      </c>
      <c r="J33" s="10">
        <v>7272333</v>
      </c>
      <c r="K33" s="10">
        <v>2995962772.4479513</v>
      </c>
      <c r="L33" s="51">
        <v>196536432.2</v>
      </c>
      <c r="M33" s="50"/>
      <c r="N33" s="51">
        <v>363616.65</v>
      </c>
      <c r="O33" s="50"/>
      <c r="P33" s="12">
        <v>0.7527521209967538</v>
      </c>
      <c r="Q33" s="10">
        <v>1055367861443.4723</v>
      </c>
      <c r="R33" s="10">
        <v>128</v>
      </c>
      <c r="S33" s="10">
        <v>20</v>
      </c>
      <c r="T33" s="1"/>
      <c r="U33" s="1"/>
      <c r="V33" s="1"/>
    </row>
    <row r="34" spans="1:22" ht="12" customHeight="1">
      <c r="A34" s="9">
        <v>2015</v>
      </c>
      <c r="B34" s="49" t="s">
        <v>84</v>
      </c>
      <c r="C34" s="50"/>
      <c r="D34" s="10">
        <v>71406652051.2402</v>
      </c>
      <c r="E34" s="10">
        <v>190496383025.47208</v>
      </c>
      <c r="F34" s="51">
        <v>7481619</v>
      </c>
      <c r="G34" s="50"/>
      <c r="H34" s="10">
        <v>67329007707.88957</v>
      </c>
      <c r="I34" s="10">
        <v>184596840513.0651</v>
      </c>
      <c r="J34" s="10">
        <v>7430053</v>
      </c>
      <c r="K34" s="10">
        <v>3060409441.267708</v>
      </c>
      <c r="L34" s="51">
        <v>182588983.72727272</v>
      </c>
      <c r="M34" s="50"/>
      <c r="N34" s="51">
        <v>337729.6818181818</v>
      </c>
      <c r="O34" s="50"/>
      <c r="P34" s="12">
        <v>0.7260285061178322</v>
      </c>
      <c r="Q34" s="10">
        <v>1070873496048.3419</v>
      </c>
      <c r="R34" s="10">
        <v>128</v>
      </c>
      <c r="S34" s="10">
        <v>22</v>
      </c>
      <c r="T34" s="1"/>
      <c r="U34" s="1"/>
      <c r="V34" s="1"/>
    </row>
    <row r="35" spans="1:22" ht="12" customHeight="1">
      <c r="A35" s="9">
        <v>2015</v>
      </c>
      <c r="B35" s="49" t="s">
        <v>85</v>
      </c>
      <c r="C35" s="50"/>
      <c r="D35" s="10">
        <v>71636848386.87375</v>
      </c>
      <c r="E35" s="10">
        <v>262133231412.34583</v>
      </c>
      <c r="F35" s="51">
        <v>7535833</v>
      </c>
      <c r="G35" s="50"/>
      <c r="H35" s="10">
        <v>68553021326.76377</v>
      </c>
      <c r="I35" s="10">
        <v>253149861839.82886</v>
      </c>
      <c r="J35" s="10">
        <v>7474595</v>
      </c>
      <c r="K35" s="10">
        <v>3427651066.3381886</v>
      </c>
      <c r="L35" s="51">
        <v>211680501.6</v>
      </c>
      <c r="M35" s="50"/>
      <c r="N35" s="51">
        <v>373729.75</v>
      </c>
      <c r="O35" s="50"/>
      <c r="P35" s="12">
        <v>0.8088022358093216</v>
      </c>
      <c r="Q35" s="10">
        <v>1053511126682.3492</v>
      </c>
      <c r="R35" s="10">
        <v>128</v>
      </c>
      <c r="S35" s="10">
        <v>20</v>
      </c>
      <c r="T35" s="1"/>
      <c r="U35" s="1"/>
      <c r="V35" s="1"/>
    </row>
    <row r="36" spans="1:22" ht="12" customHeight="1">
      <c r="A36" s="9">
        <v>2015</v>
      </c>
      <c r="B36" s="49" t="s">
        <v>86</v>
      </c>
      <c r="C36" s="50"/>
      <c r="D36" s="10">
        <v>54805812830.47376</v>
      </c>
      <c r="E36" s="10">
        <v>316939044242.8196</v>
      </c>
      <c r="F36" s="51">
        <v>6584091</v>
      </c>
      <c r="G36" s="50"/>
      <c r="H36" s="10">
        <v>53615746115.00611</v>
      </c>
      <c r="I36" s="10">
        <v>306765607954.83496</v>
      </c>
      <c r="J36" s="10">
        <v>6545972</v>
      </c>
      <c r="K36" s="10">
        <v>2821881374.4740057</v>
      </c>
      <c r="L36" s="51">
        <v>177511038.15789473</v>
      </c>
      <c r="M36" s="50"/>
      <c r="N36" s="51">
        <v>344524.84210526315</v>
      </c>
      <c r="O36" s="50"/>
      <c r="P36" s="12">
        <v>0.6989149844486087</v>
      </c>
      <c r="Q36" s="10">
        <v>1058455029498.6007</v>
      </c>
      <c r="R36" s="10">
        <v>128</v>
      </c>
      <c r="S36" s="10">
        <v>19</v>
      </c>
      <c r="T36" s="1"/>
      <c r="U36" s="1"/>
      <c r="V36" s="1"/>
    </row>
    <row r="37" spans="1:22" ht="12" customHeight="1">
      <c r="A37" s="9">
        <v>2015</v>
      </c>
      <c r="B37" s="49" t="s">
        <v>87</v>
      </c>
      <c r="C37" s="50"/>
      <c r="D37" s="10">
        <v>54413416087.44731</v>
      </c>
      <c r="E37" s="10">
        <v>371352460330.2669</v>
      </c>
      <c r="F37" s="51">
        <v>6788186</v>
      </c>
      <c r="G37" s="50"/>
      <c r="H37" s="10">
        <v>53164552688.352196</v>
      </c>
      <c r="I37" s="10">
        <v>359930160643.18713</v>
      </c>
      <c r="J37" s="10">
        <v>6749563</v>
      </c>
      <c r="K37" s="10">
        <v>2416570576.743282</v>
      </c>
      <c r="L37" s="51">
        <v>154856683.63636363</v>
      </c>
      <c r="M37" s="50"/>
      <c r="N37" s="51">
        <v>306798.3181818182</v>
      </c>
      <c r="O37" s="50"/>
      <c r="P37" s="12">
        <v>0.6213826905238649</v>
      </c>
      <c r="Q37" s="10">
        <v>1006453163334.6825</v>
      </c>
      <c r="R37" s="10">
        <v>130</v>
      </c>
      <c r="S37" s="10">
        <v>22</v>
      </c>
      <c r="T37" s="1"/>
      <c r="U37" s="1"/>
      <c r="V37" s="1"/>
    </row>
    <row r="38" spans="1:22" ht="12" customHeight="1">
      <c r="A38" s="9">
        <v>2015</v>
      </c>
      <c r="B38" s="49" t="s">
        <v>88</v>
      </c>
      <c r="C38" s="50"/>
      <c r="D38" s="10">
        <v>53841304627.22493</v>
      </c>
      <c r="E38" s="10">
        <v>425193764957.4918</v>
      </c>
      <c r="F38" s="51">
        <v>6837811</v>
      </c>
      <c r="G38" s="50"/>
      <c r="H38" s="10">
        <v>52879425699.25686</v>
      </c>
      <c r="I38" s="10">
        <v>412809586342.444</v>
      </c>
      <c r="J38" s="10">
        <v>6794338</v>
      </c>
      <c r="K38" s="10">
        <v>2299105465.185081</v>
      </c>
      <c r="L38" s="51">
        <v>148037869.08695653</v>
      </c>
      <c r="M38" s="50"/>
      <c r="N38" s="51">
        <v>295406</v>
      </c>
      <c r="O38" s="50"/>
      <c r="P38" s="12">
        <v>0.5640513847824471</v>
      </c>
      <c r="Q38" s="10">
        <v>1042613588358.1432</v>
      </c>
      <c r="R38" s="10">
        <v>129</v>
      </c>
      <c r="S38" s="10">
        <v>23</v>
      </c>
      <c r="T38" s="1"/>
      <c r="U38" s="1"/>
      <c r="V38" s="1"/>
    </row>
    <row r="39" spans="1:22" ht="12" customHeight="1">
      <c r="A39" s="9">
        <v>2015</v>
      </c>
      <c r="B39" s="49" t="s">
        <v>89</v>
      </c>
      <c r="C39" s="50"/>
      <c r="D39" s="10">
        <v>55420510349.44096</v>
      </c>
      <c r="E39" s="10">
        <v>480614275306.9328</v>
      </c>
      <c r="F39" s="51">
        <v>7330573</v>
      </c>
      <c r="G39" s="50"/>
      <c r="H39" s="10">
        <v>54385990592.77974</v>
      </c>
      <c r="I39" s="10">
        <v>467195576935.22375</v>
      </c>
      <c r="J39" s="10">
        <v>7278862</v>
      </c>
      <c r="K39" s="10">
        <v>2589809075.8466544</v>
      </c>
      <c r="L39" s="51">
        <v>169457172.57142857</v>
      </c>
      <c r="M39" s="50"/>
      <c r="N39" s="51">
        <v>346612.4761904762</v>
      </c>
      <c r="O39" s="50"/>
      <c r="P39" s="12">
        <v>0.6514285272414286</v>
      </c>
      <c r="Q39" s="10">
        <v>971203419241.9825</v>
      </c>
      <c r="R39" s="10">
        <v>129</v>
      </c>
      <c r="S39" s="10">
        <v>21</v>
      </c>
      <c r="T39" s="1"/>
      <c r="U39" s="1"/>
      <c r="V39" s="1"/>
    </row>
    <row r="40" spans="1:22" ht="12" customHeight="1">
      <c r="A40" s="9">
        <v>2015</v>
      </c>
      <c r="B40" s="49" t="s">
        <v>78</v>
      </c>
      <c r="C40" s="50"/>
      <c r="D40" s="15">
        <v>54482758882.981964</v>
      </c>
      <c r="E40" s="10">
        <v>535097034189.9148</v>
      </c>
      <c r="F40" s="61">
        <v>7600896</v>
      </c>
      <c r="G40" s="60"/>
      <c r="H40" s="10">
        <v>53818098036.76719</v>
      </c>
      <c r="I40" s="10">
        <v>521013674971.99097</v>
      </c>
      <c r="J40" s="10">
        <v>7565233</v>
      </c>
      <c r="K40" s="10">
        <v>2446277183.4894176</v>
      </c>
      <c r="L40" s="51">
        <v>177161313.13636363</v>
      </c>
      <c r="M40" s="50"/>
      <c r="N40" s="51">
        <v>343874.2272727273</v>
      </c>
      <c r="O40" s="50"/>
      <c r="P40" s="12">
        <v>0.645834565034978</v>
      </c>
      <c r="Q40" s="10">
        <v>937838576773.969</v>
      </c>
      <c r="R40" s="10">
        <v>129</v>
      </c>
      <c r="S40" s="10">
        <v>22</v>
      </c>
      <c r="T40" s="1"/>
      <c r="U40" s="1"/>
      <c r="V40" s="1"/>
    </row>
    <row r="41" spans="1:22" ht="15" customHeight="1">
      <c r="A41" s="62" t="s">
        <v>91</v>
      </c>
      <c r="B41" s="63"/>
      <c r="C41" s="63"/>
      <c r="D41" s="63"/>
      <c r="E41" s="63"/>
      <c r="F41" s="63"/>
      <c r="G41" s="63"/>
      <c r="H41" s="63"/>
      <c r="I41" s="63"/>
      <c r="J41" s="63"/>
      <c r="K41" s="63"/>
      <c r="L41" s="63"/>
      <c r="M41" s="63"/>
      <c r="N41" s="63"/>
      <c r="O41" s="63"/>
      <c r="P41" s="63"/>
      <c r="Q41" s="63"/>
      <c r="R41" s="63"/>
      <c r="S41" s="63"/>
      <c r="T41" s="1"/>
      <c r="U41" s="1"/>
      <c r="V41" s="1"/>
    </row>
    <row r="42" spans="1:22" ht="11.25" customHeight="1">
      <c r="A42" s="9">
        <v>2013</v>
      </c>
      <c r="B42" s="49"/>
      <c r="C42" s="50"/>
      <c r="D42" s="10">
        <v>29838787685.797974</v>
      </c>
      <c r="E42" s="11"/>
      <c r="F42" s="51">
        <v>6785234</v>
      </c>
      <c r="G42" s="50"/>
      <c r="H42" s="10">
        <v>29019997501.65517</v>
      </c>
      <c r="I42" s="11"/>
      <c r="J42" s="10">
        <v>6687354</v>
      </c>
      <c r="K42" s="10">
        <v>114703547.43737222</v>
      </c>
      <c r="L42" s="51">
        <v>52614539.160079055</v>
      </c>
      <c r="M42" s="50"/>
      <c r="N42" s="51">
        <v>26432.229249011856</v>
      </c>
      <c r="O42" s="50"/>
      <c r="P42" s="12">
        <v>0.4162876617108072</v>
      </c>
      <c r="Q42" s="10">
        <v>82213760538.4399</v>
      </c>
      <c r="R42" s="10">
        <v>146</v>
      </c>
      <c r="S42" s="10">
        <v>253</v>
      </c>
      <c r="T42" s="1"/>
      <c r="U42" s="1"/>
      <c r="V42" s="1"/>
    </row>
    <row r="43" spans="1:22" ht="11.25" customHeight="1">
      <c r="A43" s="9">
        <v>2014</v>
      </c>
      <c r="B43" s="49"/>
      <c r="C43" s="50"/>
      <c r="D43" s="10">
        <v>39705553135.96935</v>
      </c>
      <c r="E43" s="11"/>
      <c r="F43" s="51">
        <v>9325103</v>
      </c>
      <c r="G43" s="50"/>
      <c r="H43" s="10">
        <v>38546624902.35365</v>
      </c>
      <c r="I43" s="11"/>
      <c r="J43" s="10">
        <v>9182098</v>
      </c>
      <c r="K43" s="10">
        <v>152358201.19507372</v>
      </c>
      <c r="L43" s="51">
        <v>50894201.99407115</v>
      </c>
      <c r="M43" s="50"/>
      <c r="N43" s="51">
        <v>36292.87747035573</v>
      </c>
      <c r="O43" s="50"/>
      <c r="P43" s="12">
        <v>0.4935167726864349</v>
      </c>
      <c r="Q43" s="10">
        <v>83722413582.8093</v>
      </c>
      <c r="R43" s="10">
        <v>160</v>
      </c>
      <c r="S43" s="10">
        <v>253</v>
      </c>
      <c r="T43" s="1"/>
      <c r="U43" s="1"/>
      <c r="V43" s="1"/>
    </row>
    <row r="44" spans="1:22" ht="11.25" customHeight="1">
      <c r="A44" s="13">
        <v>2015</v>
      </c>
      <c r="B44" s="59"/>
      <c r="C44" s="60"/>
      <c r="D44" s="15">
        <v>38708113790.908394</v>
      </c>
      <c r="E44" s="16"/>
      <c r="F44" s="61">
        <v>9034898</v>
      </c>
      <c r="G44" s="60"/>
      <c r="H44" s="15">
        <v>37813019664.07295</v>
      </c>
      <c r="I44" s="16"/>
      <c r="J44" s="15">
        <v>8927289</v>
      </c>
      <c r="K44" s="15">
        <v>199015892.96880502</v>
      </c>
      <c r="L44" s="61">
        <v>54200020.06315789</v>
      </c>
      <c r="M44" s="60"/>
      <c r="N44" s="61">
        <v>46985.731578947365</v>
      </c>
      <c r="O44" s="60"/>
      <c r="P44" s="17">
        <v>0.5798914480521161</v>
      </c>
      <c r="Q44" s="15">
        <v>91034634241.8745</v>
      </c>
      <c r="R44" s="15">
        <v>170</v>
      </c>
      <c r="S44" s="15">
        <v>190</v>
      </c>
      <c r="T44" s="1"/>
      <c r="U44" s="1"/>
      <c r="V44" s="1"/>
    </row>
    <row r="45" spans="1:22" ht="4.5" customHeight="1">
      <c r="A45" s="18"/>
      <c r="B45" s="53"/>
      <c r="C45" s="54"/>
      <c r="D45" s="18"/>
      <c r="E45" s="18"/>
      <c r="F45" s="53"/>
      <c r="G45" s="54"/>
      <c r="H45" s="18"/>
      <c r="I45" s="18"/>
      <c r="J45" s="18"/>
      <c r="K45" s="18"/>
      <c r="L45" s="53"/>
      <c r="M45" s="54"/>
      <c r="N45" s="53"/>
      <c r="O45" s="54"/>
      <c r="P45" s="18"/>
      <c r="Q45" s="18"/>
      <c r="R45" s="18"/>
      <c r="S45" s="18"/>
      <c r="T45" s="1"/>
      <c r="U45" s="1"/>
      <c r="V45" s="1"/>
    </row>
    <row r="46" spans="1:22" ht="12" customHeight="1">
      <c r="A46" s="19">
        <v>2014</v>
      </c>
      <c r="B46" s="55" t="s">
        <v>78</v>
      </c>
      <c r="C46" s="56"/>
      <c r="D46" s="10">
        <v>3265956970.466255</v>
      </c>
      <c r="E46" s="21">
        <v>28601146211.56209</v>
      </c>
      <c r="F46" s="51">
        <v>816108</v>
      </c>
      <c r="G46" s="50"/>
      <c r="H46" s="21">
        <v>3155544204.442255</v>
      </c>
      <c r="I46" s="21">
        <v>27690863619.617123</v>
      </c>
      <c r="J46" s="21">
        <v>804686</v>
      </c>
      <c r="K46" s="21">
        <v>143433827.47464797</v>
      </c>
      <c r="L46" s="57">
        <v>57774525.56818182</v>
      </c>
      <c r="M46" s="56"/>
      <c r="N46" s="57">
        <v>36576.63636363636</v>
      </c>
      <c r="O46" s="56"/>
      <c r="P46" s="22">
        <v>0.4568766873933624</v>
      </c>
      <c r="Q46" s="21">
        <v>79047109133.4451</v>
      </c>
      <c r="R46" s="21">
        <v>156</v>
      </c>
      <c r="S46" s="21">
        <v>22</v>
      </c>
      <c r="T46" s="1"/>
      <c r="U46" s="1"/>
      <c r="V46" s="1"/>
    </row>
    <row r="47" spans="1:22" ht="12" customHeight="1">
      <c r="A47" s="9">
        <v>2014</v>
      </c>
      <c r="B47" s="49" t="s">
        <v>79</v>
      </c>
      <c r="C47" s="50"/>
      <c r="D47" s="10">
        <v>4010192294.647974</v>
      </c>
      <c r="E47" s="10">
        <v>32611338506.210068</v>
      </c>
      <c r="F47" s="51">
        <v>989312</v>
      </c>
      <c r="G47" s="50"/>
      <c r="H47" s="10">
        <v>3896628028.98795</v>
      </c>
      <c r="I47" s="10">
        <v>31587491648.605072</v>
      </c>
      <c r="J47" s="10">
        <v>971944</v>
      </c>
      <c r="K47" s="10">
        <v>169418609.95599782</v>
      </c>
      <c r="L47" s="51">
        <v>53119954.26086956</v>
      </c>
      <c r="M47" s="50"/>
      <c r="N47" s="51">
        <v>42258.434782608696</v>
      </c>
      <c r="O47" s="50"/>
      <c r="P47" s="12">
        <v>0.559227831347923</v>
      </c>
      <c r="Q47" s="10">
        <v>80296997567.8497</v>
      </c>
      <c r="R47" s="10">
        <v>157</v>
      </c>
      <c r="S47" s="10">
        <v>23</v>
      </c>
      <c r="T47" s="1"/>
      <c r="U47" s="1"/>
      <c r="V47" s="1"/>
    </row>
    <row r="48" spans="1:22" ht="12" customHeight="1">
      <c r="A48" s="9">
        <v>2014</v>
      </c>
      <c r="B48" s="49" t="s">
        <v>80</v>
      </c>
      <c r="C48" s="50"/>
      <c r="D48" s="10">
        <v>4069880670.659651</v>
      </c>
      <c r="E48" s="10">
        <v>36681219176.86972</v>
      </c>
      <c r="F48" s="51">
        <v>745129</v>
      </c>
      <c r="G48" s="50"/>
      <c r="H48" s="10">
        <v>4009255309.0430126</v>
      </c>
      <c r="I48" s="10">
        <v>35596746957.64809</v>
      </c>
      <c r="J48" s="10">
        <v>737376</v>
      </c>
      <c r="K48" s="10">
        <v>200462765.45215064</v>
      </c>
      <c r="L48" s="51">
        <v>53010316.95</v>
      </c>
      <c r="M48" s="50"/>
      <c r="N48" s="51">
        <v>36868.8</v>
      </c>
      <c r="O48" s="50"/>
      <c r="P48" s="12">
        <v>0.6269287369261088</v>
      </c>
      <c r="Q48" s="10">
        <v>82747979439.67531</v>
      </c>
      <c r="R48" s="10">
        <v>157</v>
      </c>
      <c r="S48" s="10">
        <v>20</v>
      </c>
      <c r="T48" s="1"/>
      <c r="U48" s="1"/>
      <c r="V48" s="1"/>
    </row>
    <row r="49" spans="1:22" ht="12" customHeight="1">
      <c r="A49" s="9">
        <v>2014</v>
      </c>
      <c r="B49" s="49" t="s">
        <v>81</v>
      </c>
      <c r="C49" s="50"/>
      <c r="D49" s="10">
        <v>3024333959.099657</v>
      </c>
      <c r="E49" s="10">
        <v>39705553135.969376</v>
      </c>
      <c r="F49" s="51">
        <v>789813</v>
      </c>
      <c r="G49" s="50"/>
      <c r="H49" s="10">
        <v>2949877944.7055893</v>
      </c>
      <c r="I49" s="10">
        <v>38546624902.353676</v>
      </c>
      <c r="J49" s="10">
        <v>781621</v>
      </c>
      <c r="K49" s="10">
        <v>155256733.9318731</v>
      </c>
      <c r="L49" s="51">
        <v>52692623.315789476</v>
      </c>
      <c r="M49" s="50"/>
      <c r="N49" s="51">
        <v>41137.94736842105</v>
      </c>
      <c r="O49" s="50"/>
      <c r="P49" s="12">
        <v>0.47482467027853403</v>
      </c>
      <c r="Q49" s="10">
        <v>83722413582.8093</v>
      </c>
      <c r="R49" s="10">
        <v>160</v>
      </c>
      <c r="S49" s="10">
        <v>19</v>
      </c>
      <c r="T49" s="1"/>
      <c r="U49" s="1"/>
      <c r="V49" s="1"/>
    </row>
    <row r="50" spans="1:22" ht="12" customHeight="1">
      <c r="A50" s="9">
        <v>2015</v>
      </c>
      <c r="B50" s="49" t="s">
        <v>82</v>
      </c>
      <c r="C50" s="50"/>
      <c r="D50" s="10">
        <v>2991596981.4326034</v>
      </c>
      <c r="E50" s="10">
        <v>2991596981.4326043</v>
      </c>
      <c r="F50" s="51">
        <v>794834</v>
      </c>
      <c r="G50" s="50"/>
      <c r="H50" s="10">
        <v>2910998800.8533545</v>
      </c>
      <c r="I50" s="10">
        <v>2910998800.8533554</v>
      </c>
      <c r="J50" s="10">
        <v>783809</v>
      </c>
      <c r="K50" s="10">
        <v>138618990.5168264</v>
      </c>
      <c r="L50" s="51">
        <v>49891129.333333336</v>
      </c>
      <c r="M50" s="50"/>
      <c r="N50" s="51">
        <v>37324.23809523809</v>
      </c>
      <c r="O50" s="50"/>
      <c r="P50" s="12">
        <v>0.4797773447954989</v>
      </c>
      <c r="Q50" s="10">
        <v>78555520165.1867</v>
      </c>
      <c r="R50" s="10">
        <v>156</v>
      </c>
      <c r="S50" s="10">
        <v>21</v>
      </c>
      <c r="T50" s="1"/>
      <c r="U50" s="1"/>
      <c r="V50" s="1"/>
    </row>
    <row r="51" spans="1:22" ht="12" customHeight="1">
      <c r="A51" s="9">
        <v>2015</v>
      </c>
      <c r="B51" s="49" t="s">
        <v>83</v>
      </c>
      <c r="C51" s="50"/>
      <c r="D51" s="10">
        <v>4108530786.145554</v>
      </c>
      <c r="E51" s="10">
        <v>7100127767.578159</v>
      </c>
      <c r="F51" s="51">
        <v>964591</v>
      </c>
      <c r="G51" s="50"/>
      <c r="H51" s="10">
        <v>4025570199.317433</v>
      </c>
      <c r="I51" s="10">
        <v>6936569000.170789</v>
      </c>
      <c r="J51" s="10">
        <v>953564</v>
      </c>
      <c r="K51" s="10">
        <v>201278509.96587163</v>
      </c>
      <c r="L51" s="51">
        <v>54990413.4</v>
      </c>
      <c r="M51" s="50"/>
      <c r="N51" s="51">
        <v>47678.2</v>
      </c>
      <c r="O51" s="50"/>
      <c r="P51" s="12">
        <v>0.6214741484942345</v>
      </c>
      <c r="Q51" s="10">
        <v>85980305378.5639</v>
      </c>
      <c r="R51" s="10">
        <v>158</v>
      </c>
      <c r="S51" s="10">
        <v>20</v>
      </c>
      <c r="T51" s="1"/>
      <c r="U51" s="1"/>
      <c r="V51" s="1"/>
    </row>
    <row r="52" spans="1:22" ht="12" customHeight="1">
      <c r="A52" s="9">
        <v>2015</v>
      </c>
      <c r="B52" s="49" t="s">
        <v>84</v>
      </c>
      <c r="C52" s="50"/>
      <c r="D52" s="10">
        <v>4567921480.378128</v>
      </c>
      <c r="E52" s="10">
        <v>11668049247.956287</v>
      </c>
      <c r="F52" s="51">
        <v>1081211</v>
      </c>
      <c r="G52" s="50"/>
      <c r="H52" s="10">
        <v>4389917695.289418</v>
      </c>
      <c r="I52" s="10">
        <v>11326486695.460207</v>
      </c>
      <c r="J52" s="10">
        <v>1053620</v>
      </c>
      <c r="K52" s="10">
        <v>199541713.42224628</v>
      </c>
      <c r="L52" s="51">
        <v>41781600.09090909</v>
      </c>
      <c r="M52" s="50"/>
      <c r="N52" s="51">
        <v>47891.818181818184</v>
      </c>
      <c r="O52" s="50"/>
      <c r="P52" s="12">
        <v>0.5860960725746068</v>
      </c>
      <c r="Q52" s="10">
        <v>88066756454.6531</v>
      </c>
      <c r="R52" s="10">
        <v>161</v>
      </c>
      <c r="S52" s="10">
        <v>22</v>
      </c>
      <c r="T52" s="1"/>
      <c r="U52" s="1"/>
      <c r="V52" s="1"/>
    </row>
    <row r="53" spans="1:22" ht="12" customHeight="1">
      <c r="A53" s="9">
        <v>2015</v>
      </c>
      <c r="B53" s="49" t="s">
        <v>85</v>
      </c>
      <c r="C53" s="50"/>
      <c r="D53" s="10">
        <v>3765291272.05384</v>
      </c>
      <c r="E53" s="10">
        <v>15433340520.010128</v>
      </c>
      <c r="F53" s="51">
        <v>932054</v>
      </c>
      <c r="G53" s="50"/>
      <c r="H53" s="10">
        <v>3645784497.557867</v>
      </c>
      <c r="I53" s="10">
        <v>14972271193.018074</v>
      </c>
      <c r="J53" s="10">
        <v>918271</v>
      </c>
      <c r="K53" s="10">
        <v>182289224.87789336</v>
      </c>
      <c r="L53" s="51">
        <v>47378945.45</v>
      </c>
      <c r="M53" s="50"/>
      <c r="N53" s="51">
        <v>45913.55</v>
      </c>
      <c r="O53" s="50"/>
      <c r="P53" s="12">
        <v>0.5207877260891272</v>
      </c>
      <c r="Q53" s="10">
        <v>88875918228.3916</v>
      </c>
      <c r="R53" s="10">
        <v>163</v>
      </c>
      <c r="S53" s="10">
        <v>20</v>
      </c>
      <c r="T53" s="1"/>
      <c r="U53" s="1"/>
      <c r="V53" s="1"/>
    </row>
    <row r="54" spans="1:22" ht="12" customHeight="1">
      <c r="A54" s="9">
        <v>2015</v>
      </c>
      <c r="B54" s="49" t="s">
        <v>86</v>
      </c>
      <c r="C54" s="50"/>
      <c r="D54" s="10">
        <v>3934952304.930816</v>
      </c>
      <c r="E54" s="10">
        <v>19368292824.940945</v>
      </c>
      <c r="F54" s="51">
        <v>949157</v>
      </c>
      <c r="G54" s="50"/>
      <c r="H54" s="10">
        <v>3818876707.4955044</v>
      </c>
      <c r="I54" s="10">
        <v>18791147900.51358</v>
      </c>
      <c r="J54" s="10">
        <v>940021</v>
      </c>
      <c r="K54" s="10">
        <v>200993510.92081603</v>
      </c>
      <c r="L54" s="51">
        <v>59519679.473684214</v>
      </c>
      <c r="M54" s="50"/>
      <c r="N54" s="51">
        <v>49474.78947368421</v>
      </c>
      <c r="O54" s="50"/>
      <c r="P54" s="12">
        <v>0.5785403015915453</v>
      </c>
      <c r="Q54" s="10">
        <v>91167378887.04851</v>
      </c>
      <c r="R54" s="10">
        <v>163</v>
      </c>
      <c r="S54" s="10">
        <v>19</v>
      </c>
      <c r="T54" s="1"/>
      <c r="U54" s="1"/>
      <c r="V54" s="1"/>
    </row>
    <row r="55" spans="1:22" ht="12" customHeight="1">
      <c r="A55" s="9">
        <v>2015</v>
      </c>
      <c r="B55" s="49" t="s">
        <v>87</v>
      </c>
      <c r="C55" s="50"/>
      <c r="D55" s="10">
        <v>5350271978.208845</v>
      </c>
      <c r="E55" s="10">
        <v>24718564803.14979</v>
      </c>
      <c r="F55" s="51">
        <v>1144357</v>
      </c>
      <c r="G55" s="50"/>
      <c r="H55" s="10">
        <v>5274449848.433592</v>
      </c>
      <c r="I55" s="10">
        <v>24065597748.947174</v>
      </c>
      <c r="J55" s="10">
        <v>1136523</v>
      </c>
      <c r="K55" s="10">
        <v>239747720.3833451</v>
      </c>
      <c r="L55" s="51">
        <v>63434281.40909091</v>
      </c>
      <c r="M55" s="50"/>
      <c r="N55" s="51">
        <v>51660.13636363636</v>
      </c>
      <c r="O55" s="50"/>
      <c r="P55" s="12">
        <v>0.7063792459607181</v>
      </c>
      <c r="Q55" s="10">
        <v>90258151493.7667</v>
      </c>
      <c r="R55" s="10">
        <v>170</v>
      </c>
      <c r="S55" s="10">
        <v>22</v>
      </c>
      <c r="T55" s="1"/>
      <c r="U55" s="1"/>
      <c r="V55" s="1"/>
    </row>
    <row r="56" spans="1:22" ht="12" customHeight="1">
      <c r="A56" s="9">
        <v>2015</v>
      </c>
      <c r="B56" s="49" t="s">
        <v>88</v>
      </c>
      <c r="C56" s="50"/>
      <c r="D56" s="10">
        <v>3380889126.26085</v>
      </c>
      <c r="E56" s="10">
        <v>28099453929.41064</v>
      </c>
      <c r="F56" s="51">
        <v>941207</v>
      </c>
      <c r="G56" s="50"/>
      <c r="H56" s="10">
        <v>3313054512.200363</v>
      </c>
      <c r="I56" s="10">
        <v>27378652261.147537</v>
      </c>
      <c r="J56" s="10">
        <v>933196</v>
      </c>
      <c r="K56" s="10">
        <v>144045848.35653752</v>
      </c>
      <c r="L56" s="51">
        <v>49474502.217391305</v>
      </c>
      <c r="M56" s="50"/>
      <c r="N56" s="51">
        <v>40573.739130434784</v>
      </c>
      <c r="O56" s="50"/>
      <c r="P56" s="12">
        <v>0.39327177853403106</v>
      </c>
      <c r="Q56" s="10">
        <v>94228994277.1712</v>
      </c>
      <c r="R56" s="10">
        <v>170</v>
      </c>
      <c r="S56" s="10">
        <v>23</v>
      </c>
      <c r="T56" s="1"/>
      <c r="U56" s="1"/>
      <c r="V56" s="1"/>
    </row>
    <row r="57" spans="1:22" ht="12" customHeight="1">
      <c r="A57" s="9">
        <v>2015</v>
      </c>
      <c r="B57" s="49" t="s">
        <v>89</v>
      </c>
      <c r="C57" s="50"/>
      <c r="D57" s="10">
        <v>4860265215.801487</v>
      </c>
      <c r="E57" s="10">
        <v>32959719145.212128</v>
      </c>
      <c r="F57" s="51">
        <v>1137130</v>
      </c>
      <c r="G57" s="50"/>
      <c r="H57" s="10">
        <v>4763719408.449188</v>
      </c>
      <c r="I57" s="10">
        <v>32142371669.596725</v>
      </c>
      <c r="J57" s="10">
        <v>1126291</v>
      </c>
      <c r="K57" s="10">
        <v>226843781.35472324</v>
      </c>
      <c r="L57" s="51">
        <v>60736978.76190476</v>
      </c>
      <c r="M57" s="50"/>
      <c r="N57" s="51">
        <v>53632.90476190476</v>
      </c>
      <c r="O57" s="50"/>
      <c r="P57" s="12">
        <v>0.6191993243442644</v>
      </c>
      <c r="Q57" s="10">
        <v>91824832109.718</v>
      </c>
      <c r="R57" s="10">
        <v>170</v>
      </c>
      <c r="S57" s="10">
        <v>21</v>
      </c>
      <c r="T57" s="1"/>
      <c r="U57" s="1"/>
      <c r="V57" s="1"/>
    </row>
    <row r="58" spans="1:22" ht="12" customHeight="1">
      <c r="A58" s="9">
        <v>2015</v>
      </c>
      <c r="B58" s="49" t="s">
        <v>78</v>
      </c>
      <c r="C58" s="50"/>
      <c r="D58" s="15">
        <v>5748394645.696296</v>
      </c>
      <c r="E58" s="10">
        <v>38708113790.908424</v>
      </c>
      <c r="F58" s="61">
        <v>1090357</v>
      </c>
      <c r="G58" s="60"/>
      <c r="H58" s="10">
        <v>5670647994.476258</v>
      </c>
      <c r="I58" s="10">
        <v>37813019664.07298</v>
      </c>
      <c r="J58" s="10">
        <v>1081994</v>
      </c>
      <c r="K58" s="10">
        <v>257756727.0216481</v>
      </c>
      <c r="L58" s="51">
        <v>61085886.86363637</v>
      </c>
      <c r="M58" s="50"/>
      <c r="N58" s="51">
        <v>49181.545454545456</v>
      </c>
      <c r="O58" s="50"/>
      <c r="P58" s="12">
        <v>0.7100610027091475</v>
      </c>
      <c r="Q58" s="10">
        <v>91034634241.8745</v>
      </c>
      <c r="R58" s="10">
        <v>170</v>
      </c>
      <c r="S58" s="10">
        <v>22</v>
      </c>
      <c r="T58" s="1"/>
      <c r="U58" s="1"/>
      <c r="V58" s="1"/>
    </row>
    <row r="59" spans="1:22" ht="15" customHeight="1">
      <c r="A59" s="62" t="s">
        <v>92</v>
      </c>
      <c r="B59" s="63"/>
      <c r="C59" s="63"/>
      <c r="D59" s="63"/>
      <c r="E59" s="63"/>
      <c r="F59" s="63"/>
      <c r="G59" s="63"/>
      <c r="H59" s="63"/>
      <c r="I59" s="63"/>
      <c r="J59" s="63"/>
      <c r="K59" s="63"/>
      <c r="L59" s="63"/>
      <c r="M59" s="63"/>
      <c r="N59" s="63"/>
      <c r="O59" s="63"/>
      <c r="P59" s="63"/>
      <c r="Q59" s="63"/>
      <c r="R59" s="63"/>
      <c r="S59" s="63"/>
      <c r="T59" s="1"/>
      <c r="U59" s="1"/>
      <c r="V59" s="1"/>
    </row>
    <row r="60" spans="1:22" ht="10.5" customHeight="1">
      <c r="A60" s="9">
        <v>2013</v>
      </c>
      <c r="B60" s="49"/>
      <c r="C60" s="50"/>
      <c r="D60" s="10">
        <v>10317582115.720705</v>
      </c>
      <c r="E60" s="11"/>
      <c r="F60" s="51">
        <v>3354359</v>
      </c>
      <c r="G60" s="50"/>
      <c r="H60" s="10">
        <v>10004568160.793089</v>
      </c>
      <c r="I60" s="11"/>
      <c r="J60" s="10">
        <v>3266789</v>
      </c>
      <c r="K60" s="10">
        <v>39543747.67111893</v>
      </c>
      <c r="L60" s="10">
        <v>97869979.65810277</v>
      </c>
      <c r="M60" s="51">
        <v>12912.209486166008</v>
      </c>
      <c r="N60" s="50"/>
      <c r="O60" s="50"/>
      <c r="P60" s="12">
        <v>0.6101864075878689</v>
      </c>
      <c r="Q60" s="10">
        <v>19449514712.05</v>
      </c>
      <c r="R60" s="10">
        <v>293</v>
      </c>
      <c r="S60" s="10">
        <v>253</v>
      </c>
      <c r="T60" s="1"/>
      <c r="U60" s="1"/>
      <c r="V60" s="1"/>
    </row>
    <row r="61" spans="1:22" ht="10.5" customHeight="1">
      <c r="A61" s="9">
        <v>2014</v>
      </c>
      <c r="B61" s="49"/>
      <c r="C61" s="50"/>
      <c r="D61" s="10">
        <v>6205343851.306436</v>
      </c>
      <c r="E61" s="11"/>
      <c r="F61" s="51">
        <v>2547332</v>
      </c>
      <c r="G61" s="50"/>
      <c r="H61" s="10">
        <v>5925054392.779969</v>
      </c>
      <c r="I61" s="11"/>
      <c r="J61" s="10">
        <v>2486668</v>
      </c>
      <c r="K61" s="10">
        <v>23419187.323240984</v>
      </c>
      <c r="L61" s="10">
        <v>98613808.33992095</v>
      </c>
      <c r="M61" s="51">
        <v>9828.727272727272</v>
      </c>
      <c r="N61" s="50"/>
      <c r="O61" s="50"/>
      <c r="P61" s="12">
        <v>0.37148727930143577</v>
      </c>
      <c r="Q61" s="10">
        <v>15387092198.9541</v>
      </c>
      <c r="R61" s="10">
        <v>271</v>
      </c>
      <c r="S61" s="10">
        <v>253</v>
      </c>
      <c r="T61" s="1"/>
      <c r="U61" s="1"/>
      <c r="V61" s="1"/>
    </row>
    <row r="62" spans="1:22" ht="10.5" customHeight="1">
      <c r="A62" s="13">
        <v>2015</v>
      </c>
      <c r="B62" s="59"/>
      <c r="C62" s="60"/>
      <c r="D62" s="15">
        <v>7504803439.406555</v>
      </c>
      <c r="E62" s="16"/>
      <c r="F62" s="61">
        <v>3108547</v>
      </c>
      <c r="G62" s="60"/>
      <c r="H62" s="15">
        <v>7364257721.733415</v>
      </c>
      <c r="I62" s="16"/>
      <c r="J62" s="15">
        <v>3075643</v>
      </c>
      <c r="K62" s="15">
        <v>38759251.167017974</v>
      </c>
      <c r="L62" s="15">
        <v>221637528.26842105</v>
      </c>
      <c r="M62" s="61">
        <v>16187.594736842106</v>
      </c>
      <c r="N62" s="60"/>
      <c r="O62" s="60"/>
      <c r="P62" s="17">
        <v>0.5939198041838247</v>
      </c>
      <c r="Q62" s="15">
        <v>17560353377.959297</v>
      </c>
      <c r="R62" s="15">
        <v>264</v>
      </c>
      <c r="S62" s="15">
        <v>190</v>
      </c>
      <c r="T62" s="1"/>
      <c r="U62" s="1"/>
      <c r="V62" s="1"/>
    </row>
    <row r="63" spans="1:22" ht="4.5" customHeight="1">
      <c r="A63" s="18"/>
      <c r="B63" s="53"/>
      <c r="C63" s="54"/>
      <c r="D63" s="18"/>
      <c r="E63" s="18"/>
      <c r="F63" s="18"/>
      <c r="G63" s="53"/>
      <c r="H63" s="54"/>
      <c r="I63" s="18"/>
      <c r="J63" s="18"/>
      <c r="K63" s="18"/>
      <c r="L63" s="18"/>
      <c r="M63" s="53"/>
      <c r="N63" s="54"/>
      <c r="O63" s="53"/>
      <c r="P63" s="54"/>
      <c r="Q63" s="18"/>
      <c r="R63" s="18"/>
      <c r="S63" s="18"/>
      <c r="T63" s="1"/>
      <c r="U63" s="1"/>
      <c r="V63" s="1"/>
    </row>
    <row r="64" spans="1:22" ht="12" customHeight="1">
      <c r="A64" s="19">
        <v>2014</v>
      </c>
      <c r="B64" s="55" t="s">
        <v>78</v>
      </c>
      <c r="C64" s="56"/>
      <c r="D64" s="10">
        <v>452608043.85455203</v>
      </c>
      <c r="E64" s="21">
        <v>4855791476.462285</v>
      </c>
      <c r="F64" s="10">
        <v>213102</v>
      </c>
      <c r="G64" s="57">
        <v>438799436.167406</v>
      </c>
      <c r="H64" s="56"/>
      <c r="I64" s="21">
        <v>4607520449.003457</v>
      </c>
      <c r="J64" s="21">
        <v>208230</v>
      </c>
      <c r="K64" s="21">
        <v>19945428.916700274</v>
      </c>
      <c r="L64" s="21">
        <v>167716020.95454547</v>
      </c>
      <c r="M64" s="57">
        <v>9465</v>
      </c>
      <c r="N64" s="56"/>
      <c r="O64" s="58">
        <v>0.3103041161113015</v>
      </c>
      <c r="P64" s="56"/>
      <c r="Q64" s="21">
        <v>16195619256.403898</v>
      </c>
      <c r="R64" s="21">
        <v>274</v>
      </c>
      <c r="S64" s="21">
        <v>22</v>
      </c>
      <c r="T64" s="1"/>
      <c r="U64" s="1"/>
      <c r="V64" s="1"/>
    </row>
    <row r="65" spans="1:22" ht="12" customHeight="1">
      <c r="A65" s="9">
        <v>2014</v>
      </c>
      <c r="B65" s="49" t="s">
        <v>79</v>
      </c>
      <c r="C65" s="50"/>
      <c r="D65" s="10">
        <v>490964392.427933</v>
      </c>
      <c r="E65" s="10">
        <v>5346755868.890218</v>
      </c>
      <c r="F65" s="10">
        <v>202090</v>
      </c>
      <c r="G65" s="51">
        <v>479479523.259959</v>
      </c>
      <c r="H65" s="50"/>
      <c r="I65" s="10">
        <v>5086999972.263416</v>
      </c>
      <c r="J65" s="10">
        <v>198245</v>
      </c>
      <c r="K65" s="10">
        <v>20846935.79391126</v>
      </c>
      <c r="L65" s="10">
        <v>156000102.52173913</v>
      </c>
      <c r="M65" s="51">
        <v>8619.347826086956</v>
      </c>
      <c r="N65" s="50"/>
      <c r="O65" s="52">
        <v>0.34435739940670107</v>
      </c>
      <c r="P65" s="50"/>
      <c r="Q65" s="10">
        <v>15447007774.8392</v>
      </c>
      <c r="R65" s="10">
        <v>273</v>
      </c>
      <c r="S65" s="10">
        <v>23</v>
      </c>
      <c r="T65" s="1"/>
      <c r="U65" s="1"/>
      <c r="V65" s="1"/>
    </row>
    <row r="66" spans="1:22" ht="12" customHeight="1">
      <c r="A66" s="9">
        <v>2014</v>
      </c>
      <c r="B66" s="49" t="s">
        <v>80</v>
      </c>
      <c r="C66" s="50"/>
      <c r="D66" s="10">
        <v>412892934.728222</v>
      </c>
      <c r="E66" s="10">
        <v>5759648803.61844</v>
      </c>
      <c r="F66" s="10">
        <v>185243</v>
      </c>
      <c r="G66" s="51">
        <v>404131736.432468</v>
      </c>
      <c r="H66" s="50"/>
      <c r="I66" s="10">
        <v>5491131708.695885</v>
      </c>
      <c r="J66" s="10">
        <v>182474</v>
      </c>
      <c r="K66" s="10">
        <v>20206586.8216234</v>
      </c>
      <c r="L66" s="10">
        <v>82377195.85</v>
      </c>
      <c r="M66" s="51">
        <v>9123.7</v>
      </c>
      <c r="N66" s="50"/>
      <c r="O66" s="52">
        <v>0.3306591230879136</v>
      </c>
      <c r="P66" s="50"/>
      <c r="Q66" s="10">
        <v>15630020769.8652</v>
      </c>
      <c r="R66" s="10">
        <v>272</v>
      </c>
      <c r="S66" s="10">
        <v>20</v>
      </c>
      <c r="T66" s="1"/>
      <c r="U66" s="1"/>
      <c r="V66" s="1"/>
    </row>
    <row r="67" spans="1:22" ht="12" customHeight="1">
      <c r="A67" s="9">
        <v>2014</v>
      </c>
      <c r="B67" s="49" t="s">
        <v>81</v>
      </c>
      <c r="C67" s="50"/>
      <c r="D67" s="10">
        <v>445695047.68799603</v>
      </c>
      <c r="E67" s="10">
        <v>6205343851.306436</v>
      </c>
      <c r="F67" s="10">
        <v>220046</v>
      </c>
      <c r="G67" s="51">
        <v>433922684.084086</v>
      </c>
      <c r="H67" s="50"/>
      <c r="I67" s="10">
        <v>5925054392.779971</v>
      </c>
      <c r="J67" s="10">
        <v>217244</v>
      </c>
      <c r="K67" s="10">
        <v>22838036.004425578</v>
      </c>
      <c r="L67" s="10">
        <v>116966929.42105263</v>
      </c>
      <c r="M67" s="51">
        <v>11433.894736842105</v>
      </c>
      <c r="N67" s="50"/>
      <c r="O67" s="52">
        <v>0.3739652205033413</v>
      </c>
      <c r="P67" s="50"/>
      <c r="Q67" s="10">
        <v>15387092198.9541</v>
      </c>
      <c r="R67" s="10">
        <v>271</v>
      </c>
      <c r="S67" s="10">
        <v>19</v>
      </c>
      <c r="T67" s="1"/>
      <c r="U67" s="1"/>
      <c r="V67" s="1"/>
    </row>
    <row r="68" spans="1:22" ht="12" customHeight="1">
      <c r="A68" s="9">
        <v>2015</v>
      </c>
      <c r="B68" s="49" t="s">
        <v>82</v>
      </c>
      <c r="C68" s="50"/>
      <c r="D68" s="10">
        <v>493317694.49257</v>
      </c>
      <c r="E68" s="10">
        <v>493317694.49257004</v>
      </c>
      <c r="F68" s="10">
        <v>297095</v>
      </c>
      <c r="G68" s="51">
        <v>481808370.428869</v>
      </c>
      <c r="H68" s="50"/>
      <c r="I68" s="10">
        <v>481808370.42886907</v>
      </c>
      <c r="J68" s="10">
        <v>293108</v>
      </c>
      <c r="K68" s="10">
        <v>22943255.73470805</v>
      </c>
      <c r="L68" s="10">
        <v>169351102.9047619</v>
      </c>
      <c r="M68" s="51">
        <v>13957.52380952381</v>
      </c>
      <c r="N68" s="50"/>
      <c r="O68" s="52">
        <v>0.4227122016611805</v>
      </c>
      <c r="P68" s="50"/>
      <c r="Q68" s="10">
        <v>14514396995.5926</v>
      </c>
      <c r="R68" s="10">
        <v>267</v>
      </c>
      <c r="S68" s="10">
        <v>21</v>
      </c>
      <c r="T68" s="1"/>
      <c r="U68" s="1"/>
      <c r="V68" s="1"/>
    </row>
    <row r="69" spans="1:22" ht="12" customHeight="1">
      <c r="A69" s="9">
        <v>2015</v>
      </c>
      <c r="B69" s="49" t="s">
        <v>83</v>
      </c>
      <c r="C69" s="50"/>
      <c r="D69" s="10">
        <v>702053923.059837</v>
      </c>
      <c r="E69" s="10">
        <v>1195371617.5524073</v>
      </c>
      <c r="F69" s="10">
        <v>312522</v>
      </c>
      <c r="G69" s="51">
        <v>689701601.318297</v>
      </c>
      <c r="H69" s="50"/>
      <c r="I69" s="10">
        <v>1171509971.7471664</v>
      </c>
      <c r="J69" s="10">
        <v>308927</v>
      </c>
      <c r="K69" s="10">
        <v>34485080.065914854</v>
      </c>
      <c r="L69" s="10">
        <v>170295046.2</v>
      </c>
      <c r="M69" s="51">
        <v>15446.35</v>
      </c>
      <c r="N69" s="50"/>
      <c r="O69" s="52">
        <v>0.5731383121553367</v>
      </c>
      <c r="P69" s="50"/>
      <c r="Q69" s="10">
        <v>15874423029.9338</v>
      </c>
      <c r="R69" s="10">
        <v>267</v>
      </c>
      <c r="S69" s="10">
        <v>20</v>
      </c>
      <c r="T69" s="1"/>
      <c r="U69" s="1"/>
      <c r="V69" s="1"/>
    </row>
    <row r="70" spans="1:22" ht="12" customHeight="1">
      <c r="A70" s="9">
        <v>2015</v>
      </c>
      <c r="B70" s="49" t="s">
        <v>84</v>
      </c>
      <c r="C70" s="50"/>
      <c r="D70" s="10">
        <v>807818587.875278</v>
      </c>
      <c r="E70" s="10">
        <v>2003190205.4276853</v>
      </c>
      <c r="F70" s="10">
        <v>339173</v>
      </c>
      <c r="G70" s="51">
        <v>782923665.392495</v>
      </c>
      <c r="H70" s="50"/>
      <c r="I70" s="10">
        <v>1954433637.1396613</v>
      </c>
      <c r="J70" s="10">
        <v>333904</v>
      </c>
      <c r="K70" s="10">
        <v>35587439.3360225</v>
      </c>
      <c r="L70" s="10">
        <v>149596288.0909091</v>
      </c>
      <c r="M70" s="51">
        <v>15177.454545454546</v>
      </c>
      <c r="N70" s="50"/>
      <c r="O70" s="52">
        <v>0.551775910347887</v>
      </c>
      <c r="P70" s="50"/>
      <c r="Q70" s="10">
        <v>16711447695.2896</v>
      </c>
      <c r="R70" s="10">
        <v>268</v>
      </c>
      <c r="S70" s="10">
        <v>22</v>
      </c>
      <c r="T70" s="1"/>
      <c r="U70" s="1"/>
      <c r="V70" s="1"/>
    </row>
    <row r="71" spans="1:22" ht="12" customHeight="1">
      <c r="A71" s="9">
        <v>2015</v>
      </c>
      <c r="B71" s="49" t="s">
        <v>85</v>
      </c>
      <c r="C71" s="50"/>
      <c r="D71" s="10">
        <v>642849800.0239388</v>
      </c>
      <c r="E71" s="10">
        <v>2646040005.451624</v>
      </c>
      <c r="F71" s="10">
        <v>286548</v>
      </c>
      <c r="G71" s="51">
        <v>616069446.0240028</v>
      </c>
      <c r="H71" s="50"/>
      <c r="I71" s="10">
        <v>2570503083.1636643</v>
      </c>
      <c r="J71" s="10">
        <v>282299</v>
      </c>
      <c r="K71" s="10">
        <v>30803472.30120014</v>
      </c>
      <c r="L71" s="10">
        <v>128394623</v>
      </c>
      <c r="M71" s="51">
        <v>14114.95</v>
      </c>
      <c r="N71" s="50"/>
      <c r="O71" s="52">
        <v>0.4708940473802411</v>
      </c>
      <c r="P71" s="50"/>
      <c r="Q71" s="10">
        <v>16842934475.407001</v>
      </c>
      <c r="R71" s="10">
        <v>267</v>
      </c>
      <c r="S71" s="10">
        <v>20</v>
      </c>
      <c r="T71" s="1"/>
      <c r="U71" s="1"/>
      <c r="V71" s="1"/>
    </row>
    <row r="72" spans="1:22" ht="12" customHeight="1">
      <c r="A72" s="9">
        <v>2015</v>
      </c>
      <c r="B72" s="49" t="s">
        <v>86</v>
      </c>
      <c r="C72" s="50"/>
      <c r="D72" s="10">
        <v>764394081.005337</v>
      </c>
      <c r="E72" s="10">
        <v>3410434086.4569607</v>
      </c>
      <c r="F72" s="10">
        <v>312859</v>
      </c>
      <c r="G72" s="51">
        <v>746478610.4396861</v>
      </c>
      <c r="H72" s="50"/>
      <c r="I72" s="10">
        <v>3316981693.60335</v>
      </c>
      <c r="J72" s="10">
        <v>309224</v>
      </c>
      <c r="K72" s="10">
        <v>39288347.91787821</v>
      </c>
      <c r="L72" s="10">
        <v>168455561.10526314</v>
      </c>
      <c r="M72" s="51">
        <v>16274.947368421053</v>
      </c>
      <c r="N72" s="50"/>
      <c r="O72" s="52">
        <v>0.6054036948167837</v>
      </c>
      <c r="P72" s="50"/>
      <c r="Q72" s="10">
        <v>17436928588.5061</v>
      </c>
      <c r="R72" s="10">
        <v>269</v>
      </c>
      <c r="S72" s="10">
        <v>19</v>
      </c>
      <c r="T72" s="1"/>
      <c r="U72" s="1"/>
      <c r="V72" s="1"/>
    </row>
    <row r="73" spans="1:22" ht="12" customHeight="1">
      <c r="A73" s="9">
        <v>2015</v>
      </c>
      <c r="B73" s="49" t="s">
        <v>87</v>
      </c>
      <c r="C73" s="50"/>
      <c r="D73" s="10">
        <v>819551539.143043</v>
      </c>
      <c r="E73" s="10">
        <v>4229985625.6000037</v>
      </c>
      <c r="F73" s="10">
        <v>337945</v>
      </c>
      <c r="G73" s="51">
        <v>806444733.306022</v>
      </c>
      <c r="H73" s="50"/>
      <c r="I73" s="10">
        <v>4123426426.9093723</v>
      </c>
      <c r="J73" s="10">
        <v>335260</v>
      </c>
      <c r="K73" s="10">
        <v>36656578.786637366</v>
      </c>
      <c r="L73" s="10">
        <v>159116124.22727272</v>
      </c>
      <c r="M73" s="51">
        <v>15239.09090909091</v>
      </c>
      <c r="N73" s="50"/>
      <c r="O73" s="52">
        <v>0.5693356278652595</v>
      </c>
      <c r="P73" s="50"/>
      <c r="Q73" s="10">
        <v>17197786474.5854</v>
      </c>
      <c r="R73" s="10">
        <v>269</v>
      </c>
      <c r="S73" s="10">
        <v>22</v>
      </c>
      <c r="T73" s="1"/>
      <c r="U73" s="1"/>
      <c r="V73" s="1"/>
    </row>
    <row r="74" spans="1:22" ht="12" customHeight="1">
      <c r="A74" s="9">
        <v>2015</v>
      </c>
      <c r="B74" s="49" t="s">
        <v>88</v>
      </c>
      <c r="C74" s="50"/>
      <c r="D74" s="10">
        <v>885266176.5923291</v>
      </c>
      <c r="E74" s="10">
        <v>5115251802.192333</v>
      </c>
      <c r="F74" s="10">
        <v>385823</v>
      </c>
      <c r="G74" s="51">
        <v>877698636.6444771</v>
      </c>
      <c r="H74" s="50"/>
      <c r="I74" s="10">
        <v>5001125063.553849</v>
      </c>
      <c r="J74" s="10">
        <v>383194</v>
      </c>
      <c r="K74" s="10">
        <v>38160810.28889031</v>
      </c>
      <c r="L74" s="10">
        <v>316823897.4782609</v>
      </c>
      <c r="M74" s="51">
        <v>16660.608695652172</v>
      </c>
      <c r="N74" s="50"/>
      <c r="O74" s="52">
        <v>0.5491435315073027</v>
      </c>
      <c r="P74" s="50"/>
      <c r="Q74" s="10">
        <v>18505870082.614502</v>
      </c>
      <c r="R74" s="10">
        <v>268</v>
      </c>
      <c r="S74" s="10">
        <v>23</v>
      </c>
      <c r="T74" s="1"/>
      <c r="U74" s="1"/>
      <c r="V74" s="1"/>
    </row>
    <row r="75" spans="1:22" ht="12" customHeight="1">
      <c r="A75" s="9">
        <v>2015</v>
      </c>
      <c r="B75" s="49" t="s">
        <v>89</v>
      </c>
      <c r="C75" s="50"/>
      <c r="D75" s="10">
        <v>1474740986.1500719</v>
      </c>
      <c r="E75" s="10">
        <v>6589992788.342405</v>
      </c>
      <c r="F75" s="10">
        <v>502256</v>
      </c>
      <c r="G75" s="51">
        <v>1458389560.4158168</v>
      </c>
      <c r="H75" s="50"/>
      <c r="I75" s="10">
        <v>6459514623.9696665</v>
      </c>
      <c r="J75" s="10">
        <v>498377</v>
      </c>
      <c r="K75" s="10">
        <v>69447121.92456271</v>
      </c>
      <c r="L75" s="10">
        <v>582091601.8095238</v>
      </c>
      <c r="M75" s="51">
        <v>23732.238095238095</v>
      </c>
      <c r="N75" s="50"/>
      <c r="O75" s="52">
        <v>0.9580476361412704</v>
      </c>
      <c r="P75" s="50"/>
      <c r="Q75" s="10">
        <v>18155653276.433502</v>
      </c>
      <c r="R75" s="10">
        <v>267</v>
      </c>
      <c r="S75" s="10">
        <v>21</v>
      </c>
      <c r="T75" s="1"/>
      <c r="U75" s="1"/>
      <c r="V75" s="1"/>
    </row>
    <row r="76" spans="1:22" ht="12" customHeight="1">
      <c r="A76" s="9">
        <v>2015</v>
      </c>
      <c r="B76" s="49" t="s">
        <v>78</v>
      </c>
      <c r="C76" s="50"/>
      <c r="D76" s="15">
        <v>914810651.064154</v>
      </c>
      <c r="E76" s="10">
        <v>7504803439.406559</v>
      </c>
      <c r="F76" s="15">
        <v>334326</v>
      </c>
      <c r="G76" s="51">
        <v>904743097.763752</v>
      </c>
      <c r="H76" s="50"/>
      <c r="I76" s="10">
        <v>7364257721.733418</v>
      </c>
      <c r="J76" s="10">
        <v>331350</v>
      </c>
      <c r="K76" s="10">
        <v>41124686.26198873</v>
      </c>
      <c r="L76" s="10">
        <v>139898264.27272728</v>
      </c>
      <c r="M76" s="51">
        <v>15061.363636363636</v>
      </c>
      <c r="N76" s="50"/>
      <c r="O76" s="52">
        <v>0.5803457289348259</v>
      </c>
      <c r="P76" s="50"/>
      <c r="Q76" s="10">
        <v>17560353377.959297</v>
      </c>
      <c r="R76" s="10">
        <v>264</v>
      </c>
      <c r="S76" s="10">
        <v>22</v>
      </c>
      <c r="T76" s="1"/>
      <c r="U76" s="1"/>
      <c r="V76" s="1"/>
    </row>
    <row r="77" spans="1:22" ht="15" customHeight="1">
      <c r="A77" s="62" t="s">
        <v>93</v>
      </c>
      <c r="B77" s="63"/>
      <c r="C77" s="63"/>
      <c r="D77" s="63"/>
      <c r="E77" s="63"/>
      <c r="F77" s="63"/>
      <c r="G77" s="63"/>
      <c r="H77" s="63"/>
      <c r="I77" s="63"/>
      <c r="J77" s="63"/>
      <c r="K77" s="63"/>
      <c r="L77" s="63"/>
      <c r="M77" s="63"/>
      <c r="N77" s="63"/>
      <c r="O77" s="63"/>
      <c r="P77" s="63"/>
      <c r="Q77" s="63"/>
      <c r="R77" s="63"/>
      <c r="S77" s="63"/>
      <c r="T77" s="1"/>
      <c r="U77" s="1"/>
      <c r="V77" s="1"/>
    </row>
    <row r="78" spans="1:22" ht="11.25" customHeight="1">
      <c r="A78" s="9">
        <v>2013</v>
      </c>
      <c r="B78" s="49"/>
      <c r="C78" s="50"/>
      <c r="D78" s="10">
        <v>7531719715.895792</v>
      </c>
      <c r="E78" s="11"/>
      <c r="F78" s="10">
        <v>1159603</v>
      </c>
      <c r="G78" s="51">
        <v>7519611327.292487</v>
      </c>
      <c r="H78" s="50"/>
      <c r="I78" s="11"/>
      <c r="J78" s="10">
        <v>1158102</v>
      </c>
      <c r="K78" s="10">
        <v>29721783.902341846</v>
      </c>
      <c r="L78" s="10">
        <v>8570386.913043479</v>
      </c>
      <c r="M78" s="51">
        <v>4577.478260869565</v>
      </c>
      <c r="N78" s="50"/>
      <c r="O78" s="50"/>
      <c r="P78" s="12">
        <v>8.49179473951975</v>
      </c>
      <c r="Q78" s="10">
        <v>1108395774.0182</v>
      </c>
      <c r="R78" s="10">
        <v>7</v>
      </c>
      <c r="S78" s="10">
        <v>253</v>
      </c>
      <c r="T78" s="1"/>
      <c r="U78" s="1"/>
      <c r="V78" s="1"/>
    </row>
    <row r="79" spans="1:22" ht="11.25" customHeight="1">
      <c r="A79" s="9">
        <v>2014</v>
      </c>
      <c r="B79" s="49"/>
      <c r="C79" s="50"/>
      <c r="D79" s="10">
        <v>5125997011.429434</v>
      </c>
      <c r="E79" s="11"/>
      <c r="F79" s="10">
        <v>479654</v>
      </c>
      <c r="G79" s="51">
        <v>5114870474.040098</v>
      </c>
      <c r="H79" s="50"/>
      <c r="I79" s="11"/>
      <c r="J79" s="10">
        <v>479084</v>
      </c>
      <c r="K79" s="10">
        <v>20216879.34403201</v>
      </c>
      <c r="L79" s="10">
        <v>3451892.225296443</v>
      </c>
      <c r="M79" s="51">
        <v>1893.6126482213438</v>
      </c>
      <c r="N79" s="50"/>
      <c r="O79" s="50"/>
      <c r="P79" s="12">
        <v>5.134868459019005</v>
      </c>
      <c r="Q79" s="10">
        <v>1011841789.0555999</v>
      </c>
      <c r="R79" s="10">
        <v>6</v>
      </c>
      <c r="S79" s="10">
        <v>253</v>
      </c>
      <c r="T79" s="1"/>
      <c r="U79" s="1"/>
      <c r="V79" s="1"/>
    </row>
    <row r="80" spans="1:22" ht="11.25" customHeight="1">
      <c r="A80" s="13">
        <v>2015</v>
      </c>
      <c r="B80" s="59"/>
      <c r="C80" s="60"/>
      <c r="D80" s="15">
        <v>3153386886.3872457</v>
      </c>
      <c r="E80" s="16"/>
      <c r="F80" s="15">
        <v>281742</v>
      </c>
      <c r="G80" s="61">
        <v>3143006941.365257</v>
      </c>
      <c r="H80" s="60"/>
      <c r="I80" s="16"/>
      <c r="J80" s="15">
        <v>281055</v>
      </c>
      <c r="K80" s="15">
        <v>16542141.796659246</v>
      </c>
      <c r="L80" s="15">
        <v>2376829.2578947367</v>
      </c>
      <c r="M80" s="61">
        <v>1479.2368421052631</v>
      </c>
      <c r="N80" s="60"/>
      <c r="O80" s="60"/>
      <c r="P80" s="17">
        <v>4.184424082960662</v>
      </c>
      <c r="Q80" s="15">
        <v>919692286.7456</v>
      </c>
      <c r="R80" s="15">
        <v>6</v>
      </c>
      <c r="S80" s="15">
        <v>190</v>
      </c>
      <c r="T80" s="1"/>
      <c r="U80" s="1"/>
      <c r="V80" s="1"/>
    </row>
    <row r="81" spans="1:22" ht="4.5" customHeight="1">
      <c r="A81" s="18"/>
      <c r="B81" s="53"/>
      <c r="C81" s="54"/>
      <c r="D81" s="18"/>
      <c r="E81" s="18"/>
      <c r="F81" s="18"/>
      <c r="G81" s="53"/>
      <c r="H81" s="54"/>
      <c r="I81" s="18"/>
      <c r="J81" s="18"/>
      <c r="K81" s="18"/>
      <c r="L81" s="18"/>
      <c r="M81" s="53"/>
      <c r="N81" s="54"/>
      <c r="O81" s="53"/>
      <c r="P81" s="54"/>
      <c r="Q81" s="18"/>
      <c r="R81" s="18"/>
      <c r="S81" s="18"/>
      <c r="T81" s="1"/>
      <c r="U81" s="1"/>
      <c r="V81" s="1"/>
    </row>
    <row r="82" spans="1:22" ht="12" customHeight="1">
      <c r="A82" s="19">
        <v>2014</v>
      </c>
      <c r="B82" s="55" t="s">
        <v>78</v>
      </c>
      <c r="C82" s="56"/>
      <c r="D82" s="10">
        <v>469661660.56645805</v>
      </c>
      <c r="E82" s="21">
        <v>3789745273.6547155</v>
      </c>
      <c r="F82" s="10">
        <v>32153</v>
      </c>
      <c r="G82" s="57">
        <v>469330299.307362</v>
      </c>
      <c r="H82" s="56"/>
      <c r="I82" s="21">
        <v>3782655013.736644</v>
      </c>
      <c r="J82" s="21">
        <v>32100</v>
      </c>
      <c r="K82" s="21">
        <v>21333195.42306191</v>
      </c>
      <c r="L82" s="21">
        <v>3234101.6818181816</v>
      </c>
      <c r="M82" s="57">
        <v>1459.090909090909</v>
      </c>
      <c r="N82" s="56"/>
      <c r="O82" s="58">
        <v>5.221802932625526</v>
      </c>
      <c r="P82" s="56"/>
      <c r="Q82" s="21">
        <v>1044963315.6784</v>
      </c>
      <c r="R82" s="21">
        <v>6</v>
      </c>
      <c r="S82" s="21">
        <v>22</v>
      </c>
      <c r="T82" s="1"/>
      <c r="U82" s="1"/>
      <c r="V82" s="1"/>
    </row>
    <row r="83" spans="1:22" ht="12" customHeight="1">
      <c r="A83" s="9">
        <v>2014</v>
      </c>
      <c r="B83" s="49" t="s">
        <v>79</v>
      </c>
      <c r="C83" s="50"/>
      <c r="D83" s="10">
        <v>528024776.90372497</v>
      </c>
      <c r="E83" s="10">
        <v>4317770050.55844</v>
      </c>
      <c r="F83" s="10">
        <v>39473</v>
      </c>
      <c r="G83" s="51">
        <v>526933620.04428</v>
      </c>
      <c r="H83" s="50"/>
      <c r="I83" s="10">
        <v>4309588633.780924</v>
      </c>
      <c r="J83" s="10">
        <v>39424</v>
      </c>
      <c r="K83" s="10">
        <v>22910157.393229567</v>
      </c>
      <c r="L83" s="10">
        <v>3533119.1304347827</v>
      </c>
      <c r="M83" s="51">
        <v>1714.0869565217392</v>
      </c>
      <c r="N83" s="50"/>
      <c r="O83" s="52">
        <v>6.053361672794245</v>
      </c>
      <c r="P83" s="50"/>
      <c r="Q83" s="10">
        <v>996038023.1645</v>
      </c>
      <c r="R83" s="10">
        <v>6</v>
      </c>
      <c r="S83" s="10">
        <v>23</v>
      </c>
      <c r="T83" s="1"/>
      <c r="U83" s="1"/>
      <c r="V83" s="1"/>
    </row>
    <row r="84" spans="1:22" ht="12" customHeight="1">
      <c r="A84" s="9">
        <v>2014</v>
      </c>
      <c r="B84" s="49" t="s">
        <v>80</v>
      </c>
      <c r="C84" s="50"/>
      <c r="D84" s="10">
        <v>405696473.009312</v>
      </c>
      <c r="E84" s="10">
        <v>4723466523.567752</v>
      </c>
      <c r="F84" s="10">
        <v>30648</v>
      </c>
      <c r="G84" s="51">
        <v>403867701.177943</v>
      </c>
      <c r="H84" s="50"/>
      <c r="I84" s="10">
        <v>4713456334.958867</v>
      </c>
      <c r="J84" s="10">
        <v>30615</v>
      </c>
      <c r="K84" s="10">
        <v>20193385.05889715</v>
      </c>
      <c r="L84" s="10">
        <v>3123535.7</v>
      </c>
      <c r="M84" s="51">
        <v>1530.75</v>
      </c>
      <c r="N84" s="50"/>
      <c r="O84" s="52">
        <v>5.2997360122354085</v>
      </c>
      <c r="P84" s="50"/>
      <c r="Q84" s="10">
        <v>995135663.7195001</v>
      </c>
      <c r="R84" s="10">
        <v>6</v>
      </c>
      <c r="S84" s="10">
        <v>20</v>
      </c>
      <c r="T84" s="1"/>
      <c r="U84" s="1"/>
      <c r="V84" s="1"/>
    </row>
    <row r="85" spans="1:22" ht="12" customHeight="1">
      <c r="A85" s="9">
        <v>2014</v>
      </c>
      <c r="B85" s="49" t="s">
        <v>81</v>
      </c>
      <c r="C85" s="50"/>
      <c r="D85" s="10">
        <v>402530487.86168</v>
      </c>
      <c r="E85" s="10">
        <v>5125997011.429432</v>
      </c>
      <c r="F85" s="10">
        <v>30797</v>
      </c>
      <c r="G85" s="51">
        <v>401414139.08123</v>
      </c>
      <c r="H85" s="50"/>
      <c r="I85" s="10">
        <v>5114870474.040097</v>
      </c>
      <c r="J85" s="10">
        <v>30755</v>
      </c>
      <c r="K85" s="10">
        <v>21127059.951643683</v>
      </c>
      <c r="L85" s="10">
        <v>3223745</v>
      </c>
      <c r="M85" s="51">
        <v>1618.6842105263158</v>
      </c>
      <c r="N85" s="50"/>
      <c r="O85" s="52">
        <v>5.268114212613356</v>
      </c>
      <c r="P85" s="50"/>
      <c r="Q85" s="10">
        <v>1011841789.0555999</v>
      </c>
      <c r="R85" s="10">
        <v>6</v>
      </c>
      <c r="S85" s="10">
        <v>19</v>
      </c>
      <c r="T85" s="1"/>
      <c r="U85" s="1"/>
      <c r="V85" s="1"/>
    </row>
    <row r="86" spans="1:22" ht="12" customHeight="1">
      <c r="A86" s="9">
        <v>2015</v>
      </c>
      <c r="B86" s="49" t="s">
        <v>82</v>
      </c>
      <c r="C86" s="50"/>
      <c r="D86" s="10">
        <v>486723108.64712095</v>
      </c>
      <c r="E86" s="10">
        <v>486723108.64712095</v>
      </c>
      <c r="F86" s="10">
        <v>38046</v>
      </c>
      <c r="G86" s="51">
        <v>486046202.10373396</v>
      </c>
      <c r="H86" s="50"/>
      <c r="I86" s="10">
        <v>486046202.10373396</v>
      </c>
      <c r="J86" s="10">
        <v>37984</v>
      </c>
      <c r="K86" s="10">
        <v>23145057.24303495</v>
      </c>
      <c r="L86" s="10">
        <v>3449231.3333333335</v>
      </c>
      <c r="M86" s="51">
        <v>1808.7619047619048</v>
      </c>
      <c r="N86" s="50"/>
      <c r="O86" s="52">
        <v>5.783376170110332</v>
      </c>
      <c r="P86" s="50"/>
      <c r="Q86" s="10">
        <v>1080600484.8330998</v>
      </c>
      <c r="R86" s="10">
        <v>6</v>
      </c>
      <c r="S86" s="10">
        <v>21</v>
      </c>
      <c r="T86" s="1"/>
      <c r="U86" s="1"/>
      <c r="V86" s="1"/>
    </row>
    <row r="87" spans="1:22" ht="12" customHeight="1">
      <c r="A87" s="9">
        <v>2015</v>
      </c>
      <c r="B87" s="49" t="s">
        <v>83</v>
      </c>
      <c r="C87" s="50"/>
      <c r="D87" s="10">
        <v>361275330.2542971</v>
      </c>
      <c r="E87" s="10">
        <v>847998438.901418</v>
      </c>
      <c r="F87" s="10">
        <v>27827</v>
      </c>
      <c r="G87" s="51">
        <v>360463752.6716071</v>
      </c>
      <c r="H87" s="50"/>
      <c r="I87" s="10">
        <v>846509954.7753409</v>
      </c>
      <c r="J87" s="10">
        <v>27785</v>
      </c>
      <c r="K87" s="10">
        <v>18023187.633580353</v>
      </c>
      <c r="L87" s="10">
        <v>2583050.65</v>
      </c>
      <c r="M87" s="51">
        <v>1389.25</v>
      </c>
      <c r="N87" s="50"/>
      <c r="O87" s="52">
        <v>4.096733381144483</v>
      </c>
      <c r="P87" s="50"/>
      <c r="Q87" s="10">
        <v>1145513882.0337</v>
      </c>
      <c r="R87" s="10">
        <v>6</v>
      </c>
      <c r="S87" s="10">
        <v>20</v>
      </c>
      <c r="T87" s="1"/>
      <c r="U87" s="1"/>
      <c r="V87" s="1"/>
    </row>
    <row r="88" spans="1:22" ht="12" customHeight="1">
      <c r="A88" s="9">
        <v>2015</v>
      </c>
      <c r="B88" s="49" t="s">
        <v>84</v>
      </c>
      <c r="C88" s="50"/>
      <c r="D88" s="10">
        <v>611283822.300966</v>
      </c>
      <c r="E88" s="10">
        <v>1459282261.202384</v>
      </c>
      <c r="F88" s="10">
        <v>33790</v>
      </c>
      <c r="G88" s="51">
        <v>609694224.391898</v>
      </c>
      <c r="H88" s="50"/>
      <c r="I88" s="10">
        <v>1456204179.167239</v>
      </c>
      <c r="J88" s="10">
        <v>33605</v>
      </c>
      <c r="K88" s="10">
        <v>27713373.835995365</v>
      </c>
      <c r="L88" s="10">
        <v>3079591.3181818184</v>
      </c>
      <c r="M88" s="51">
        <v>1527.5</v>
      </c>
      <c r="N88" s="50"/>
      <c r="O88" s="52">
        <v>6.241492319230808</v>
      </c>
      <c r="P88" s="50"/>
      <c r="Q88" s="10">
        <v>1088536827.2737</v>
      </c>
      <c r="R88" s="10">
        <v>6</v>
      </c>
      <c r="S88" s="10">
        <v>22</v>
      </c>
      <c r="T88" s="1"/>
      <c r="U88" s="1"/>
      <c r="V88" s="1"/>
    </row>
    <row r="89" spans="1:22" ht="12" customHeight="1">
      <c r="A89" s="9">
        <v>2015</v>
      </c>
      <c r="B89" s="49" t="s">
        <v>85</v>
      </c>
      <c r="C89" s="50"/>
      <c r="D89" s="10">
        <v>565494381.148402</v>
      </c>
      <c r="E89" s="10">
        <v>2024776642.3507862</v>
      </c>
      <c r="F89" s="10">
        <v>47996</v>
      </c>
      <c r="G89" s="51">
        <v>563898068.685283</v>
      </c>
      <c r="H89" s="50"/>
      <c r="I89" s="10">
        <v>2020102247.8525221</v>
      </c>
      <c r="J89" s="10">
        <v>47838</v>
      </c>
      <c r="K89" s="10">
        <v>28194903.434264146</v>
      </c>
      <c r="L89" s="10">
        <v>3891863.65</v>
      </c>
      <c r="M89" s="51">
        <v>2391.9</v>
      </c>
      <c r="N89" s="50"/>
      <c r="O89" s="52">
        <v>6.783428741881318</v>
      </c>
      <c r="P89" s="50"/>
      <c r="Q89" s="10">
        <v>951904088.2901</v>
      </c>
      <c r="R89" s="10">
        <v>6</v>
      </c>
      <c r="S89" s="10">
        <v>20</v>
      </c>
      <c r="T89" s="1"/>
      <c r="U89" s="1"/>
      <c r="V89" s="1"/>
    </row>
    <row r="90" spans="1:22" ht="12" customHeight="1">
      <c r="A90" s="9">
        <v>2015</v>
      </c>
      <c r="B90" s="49" t="s">
        <v>86</v>
      </c>
      <c r="C90" s="50"/>
      <c r="D90" s="10">
        <v>253805682.99919596</v>
      </c>
      <c r="E90" s="10">
        <v>2278582325.3499823</v>
      </c>
      <c r="F90" s="10">
        <v>30166</v>
      </c>
      <c r="G90" s="51">
        <v>251080143.22337598</v>
      </c>
      <c r="H90" s="50"/>
      <c r="I90" s="10">
        <v>2271182391.075898</v>
      </c>
      <c r="J90" s="10">
        <v>30089</v>
      </c>
      <c r="K90" s="10">
        <v>13214744.380177682</v>
      </c>
      <c r="L90" s="10">
        <v>2103808.4736842103</v>
      </c>
      <c r="M90" s="51">
        <v>1583.6315789473683</v>
      </c>
      <c r="N90" s="50"/>
      <c r="O90" s="52">
        <v>3.565020887679247</v>
      </c>
      <c r="P90" s="50"/>
      <c r="Q90" s="10">
        <v>975548679.6407</v>
      </c>
      <c r="R90" s="10">
        <v>6</v>
      </c>
      <c r="S90" s="10">
        <v>19</v>
      </c>
      <c r="T90" s="1"/>
      <c r="U90" s="1"/>
      <c r="V90" s="1"/>
    </row>
    <row r="91" spans="1:22" ht="12" customHeight="1">
      <c r="A91" s="9">
        <v>2015</v>
      </c>
      <c r="B91" s="49" t="s">
        <v>87</v>
      </c>
      <c r="C91" s="50"/>
      <c r="D91" s="10">
        <v>216844961.673728</v>
      </c>
      <c r="E91" s="10">
        <v>2495427287.0237103</v>
      </c>
      <c r="F91" s="10">
        <v>23237</v>
      </c>
      <c r="G91" s="51">
        <v>216459534.845843</v>
      </c>
      <c r="H91" s="50"/>
      <c r="I91" s="10">
        <v>2487641925.921741</v>
      </c>
      <c r="J91" s="10">
        <v>23195</v>
      </c>
      <c r="K91" s="10">
        <v>9839069.765720136</v>
      </c>
      <c r="L91" s="10">
        <v>1431864.9090909092</v>
      </c>
      <c r="M91" s="51">
        <v>1054.3181818181818</v>
      </c>
      <c r="N91" s="50"/>
      <c r="O91" s="52">
        <v>2.571435540807703</v>
      </c>
      <c r="P91" s="50"/>
      <c r="Q91" s="10">
        <v>960933533.479</v>
      </c>
      <c r="R91" s="10">
        <v>6</v>
      </c>
      <c r="S91" s="10">
        <v>22</v>
      </c>
      <c r="T91" s="1"/>
      <c r="U91" s="1"/>
      <c r="V91" s="1"/>
    </row>
    <row r="92" spans="1:22" ht="12" customHeight="1">
      <c r="A92" s="9">
        <v>2015</v>
      </c>
      <c r="B92" s="49" t="s">
        <v>88</v>
      </c>
      <c r="C92" s="50"/>
      <c r="D92" s="10">
        <v>222888491.693556</v>
      </c>
      <c r="E92" s="10">
        <v>2718315778.717266</v>
      </c>
      <c r="F92" s="10">
        <v>27353</v>
      </c>
      <c r="G92" s="51">
        <v>222635857.74250102</v>
      </c>
      <c r="H92" s="50"/>
      <c r="I92" s="10">
        <v>2710277783.664242</v>
      </c>
      <c r="J92" s="10">
        <v>27308</v>
      </c>
      <c r="K92" s="10">
        <v>9679819.901847871</v>
      </c>
      <c r="L92" s="10">
        <v>1569277.4347826086</v>
      </c>
      <c r="M92" s="51">
        <v>1187.304347826087</v>
      </c>
      <c r="N92" s="50"/>
      <c r="O92" s="52">
        <v>2.5467826023952305</v>
      </c>
      <c r="P92" s="50"/>
      <c r="Q92" s="10">
        <v>1003614504.6138</v>
      </c>
      <c r="R92" s="10">
        <v>6</v>
      </c>
      <c r="S92" s="10">
        <v>23</v>
      </c>
      <c r="T92" s="1"/>
      <c r="U92" s="1"/>
      <c r="V92" s="1"/>
    </row>
    <row r="93" spans="1:22" ht="12" customHeight="1">
      <c r="A93" s="9">
        <v>2015</v>
      </c>
      <c r="B93" s="49" t="s">
        <v>89</v>
      </c>
      <c r="C93" s="50"/>
      <c r="D93" s="10">
        <v>236664661.484303</v>
      </c>
      <c r="E93" s="10">
        <v>2954980440.201569</v>
      </c>
      <c r="F93" s="10">
        <v>29691</v>
      </c>
      <c r="G93" s="51">
        <v>234513920.919153</v>
      </c>
      <c r="H93" s="50"/>
      <c r="I93" s="10">
        <v>2944791704.583395</v>
      </c>
      <c r="J93" s="10">
        <v>29636</v>
      </c>
      <c r="K93" s="10">
        <v>11167329.567578714</v>
      </c>
      <c r="L93" s="10">
        <v>1930581.9523809524</v>
      </c>
      <c r="M93" s="51">
        <v>1411.2380952380952</v>
      </c>
      <c r="N93" s="50"/>
      <c r="O93" s="52">
        <v>3.018980776928698</v>
      </c>
      <c r="P93" s="50"/>
      <c r="Q93" s="10">
        <v>888634810.9808999</v>
      </c>
      <c r="R93" s="10">
        <v>6</v>
      </c>
      <c r="S93" s="10">
        <v>21</v>
      </c>
      <c r="T93" s="1"/>
      <c r="U93" s="1"/>
      <c r="V93" s="1"/>
    </row>
    <row r="94" spans="1:19" ht="12" customHeight="1">
      <c r="A94" s="9">
        <v>2015</v>
      </c>
      <c r="B94" s="49" t="s">
        <v>78</v>
      </c>
      <c r="C94" s="50"/>
      <c r="D94" s="15">
        <v>198406446.185678</v>
      </c>
      <c r="E94" s="10">
        <v>3153386886.387247</v>
      </c>
      <c r="F94" s="15">
        <v>23636</v>
      </c>
      <c r="G94" s="51">
        <v>198215236.781863</v>
      </c>
      <c r="H94" s="50"/>
      <c r="I94" s="10">
        <v>3143006941.365258</v>
      </c>
      <c r="J94" s="10">
        <v>23615</v>
      </c>
      <c r="K94" s="10">
        <v>9009783.490084682</v>
      </c>
      <c r="L94" s="10">
        <v>1536609.7727272727</v>
      </c>
      <c r="M94" s="51">
        <v>1073.409090909091</v>
      </c>
      <c r="N94" s="50"/>
      <c r="O94" s="52">
        <v>2.52271743839838</v>
      </c>
      <c r="P94" s="50"/>
      <c r="Q94" s="10">
        <v>919692286.7456</v>
      </c>
      <c r="R94" s="10">
        <v>6</v>
      </c>
      <c r="S94" s="10">
        <v>22</v>
      </c>
    </row>
  </sheetData>
  <sheetProtection/>
  <mergeCells count="352">
    <mergeCell ref="A1:G1"/>
    <mergeCell ref="H1:J1"/>
    <mergeCell ref="A2:J2"/>
    <mergeCell ref="C3:G3"/>
    <mergeCell ref="H3:J3"/>
    <mergeCell ref="K3:O3"/>
    <mergeCell ref="P3:S3"/>
    <mergeCell ref="T3:V3"/>
    <mergeCell ref="C4:D4"/>
    <mergeCell ref="F4:G4"/>
    <mergeCell ref="L4:M4"/>
    <mergeCell ref="N4:O4"/>
    <mergeCell ref="A5:S5"/>
    <mergeCell ref="T5:V5"/>
    <mergeCell ref="C6:D6"/>
    <mergeCell ref="F6:G6"/>
    <mergeCell ref="L6:M6"/>
    <mergeCell ref="N6:O6"/>
    <mergeCell ref="C7:D7"/>
    <mergeCell ref="F7:G7"/>
    <mergeCell ref="L7:M7"/>
    <mergeCell ref="N7:O7"/>
    <mergeCell ref="C8:D8"/>
    <mergeCell ref="F8:G8"/>
    <mergeCell ref="L8:M8"/>
    <mergeCell ref="N8:O8"/>
    <mergeCell ref="C9:D9"/>
    <mergeCell ref="F9:G9"/>
    <mergeCell ref="L9:M9"/>
    <mergeCell ref="N9:O9"/>
    <mergeCell ref="C10:D10"/>
    <mergeCell ref="F10:G10"/>
    <mergeCell ref="L10:M10"/>
    <mergeCell ref="N10:O10"/>
    <mergeCell ref="C11:D11"/>
    <mergeCell ref="F11:G11"/>
    <mergeCell ref="L11:M11"/>
    <mergeCell ref="N11:O11"/>
    <mergeCell ref="C12:D12"/>
    <mergeCell ref="F12:G12"/>
    <mergeCell ref="L12:M12"/>
    <mergeCell ref="N12:O12"/>
    <mergeCell ref="C13:D13"/>
    <mergeCell ref="F13:G13"/>
    <mergeCell ref="L13:M13"/>
    <mergeCell ref="N13:O13"/>
    <mergeCell ref="C14:D14"/>
    <mergeCell ref="F14:G14"/>
    <mergeCell ref="L14:M14"/>
    <mergeCell ref="N14:O14"/>
    <mergeCell ref="C15:D15"/>
    <mergeCell ref="F15:G15"/>
    <mergeCell ref="L15:M15"/>
    <mergeCell ref="N15:O15"/>
    <mergeCell ref="C16:D16"/>
    <mergeCell ref="F16:G16"/>
    <mergeCell ref="L16:M16"/>
    <mergeCell ref="N16:O16"/>
    <mergeCell ref="C17:D17"/>
    <mergeCell ref="F17:G17"/>
    <mergeCell ref="L17:M17"/>
    <mergeCell ref="N17:O17"/>
    <mergeCell ref="C18:D18"/>
    <mergeCell ref="F18:G18"/>
    <mergeCell ref="L18:M18"/>
    <mergeCell ref="N18:O18"/>
    <mergeCell ref="C19:D19"/>
    <mergeCell ref="F19:G19"/>
    <mergeCell ref="L19:M19"/>
    <mergeCell ref="N19:O19"/>
    <mergeCell ref="C20:D20"/>
    <mergeCell ref="F20:G20"/>
    <mergeCell ref="L20:M20"/>
    <mergeCell ref="N20:O20"/>
    <mergeCell ref="C21:D21"/>
    <mergeCell ref="F21:G21"/>
    <mergeCell ref="L21:M21"/>
    <mergeCell ref="N21:O21"/>
    <mergeCell ref="C22:D22"/>
    <mergeCell ref="F22:G22"/>
    <mergeCell ref="L22:M22"/>
    <mergeCell ref="N22:O22"/>
    <mergeCell ref="A23:S23"/>
    <mergeCell ref="C24:D24"/>
    <mergeCell ref="F24:G24"/>
    <mergeCell ref="L24:M24"/>
    <mergeCell ref="N24:O24"/>
    <mergeCell ref="C25:D25"/>
    <mergeCell ref="F25:G25"/>
    <mergeCell ref="L25:M25"/>
    <mergeCell ref="N25:O25"/>
    <mergeCell ref="C26:D26"/>
    <mergeCell ref="F26:G26"/>
    <mergeCell ref="L26:M26"/>
    <mergeCell ref="N26:O26"/>
    <mergeCell ref="B27:C27"/>
    <mergeCell ref="F27:G27"/>
    <mergeCell ref="L27:M27"/>
    <mergeCell ref="N27:O27"/>
    <mergeCell ref="B28:C28"/>
    <mergeCell ref="F28:G28"/>
    <mergeCell ref="L28:M28"/>
    <mergeCell ref="N28:O28"/>
    <mergeCell ref="B29:C29"/>
    <mergeCell ref="F29:G29"/>
    <mergeCell ref="L29:M29"/>
    <mergeCell ref="N29:O29"/>
    <mergeCell ref="B30:C30"/>
    <mergeCell ref="F30:G30"/>
    <mergeCell ref="L30:M30"/>
    <mergeCell ref="N30:O30"/>
    <mergeCell ref="B31:C31"/>
    <mergeCell ref="F31:G31"/>
    <mergeCell ref="L31:M31"/>
    <mergeCell ref="N31:O31"/>
    <mergeCell ref="B32:C32"/>
    <mergeCell ref="F32:G32"/>
    <mergeCell ref="L32:M32"/>
    <mergeCell ref="N32:O32"/>
    <mergeCell ref="B33:C33"/>
    <mergeCell ref="F33:G33"/>
    <mergeCell ref="L33:M33"/>
    <mergeCell ref="N33:O33"/>
    <mergeCell ref="B34:C34"/>
    <mergeCell ref="F34:G34"/>
    <mergeCell ref="L34:M34"/>
    <mergeCell ref="N34:O34"/>
    <mergeCell ref="B35:C35"/>
    <mergeCell ref="F35:G35"/>
    <mergeCell ref="L35:M35"/>
    <mergeCell ref="N35:O35"/>
    <mergeCell ref="B36:C36"/>
    <mergeCell ref="F36:G36"/>
    <mergeCell ref="L36:M36"/>
    <mergeCell ref="N36:O36"/>
    <mergeCell ref="B37:C37"/>
    <mergeCell ref="F37:G37"/>
    <mergeCell ref="L37:M37"/>
    <mergeCell ref="N37:O37"/>
    <mergeCell ref="B38:C38"/>
    <mergeCell ref="F38:G38"/>
    <mergeCell ref="L38:M38"/>
    <mergeCell ref="N38:O38"/>
    <mergeCell ref="B39:C39"/>
    <mergeCell ref="F39:G39"/>
    <mergeCell ref="L39:M39"/>
    <mergeCell ref="N39:O39"/>
    <mergeCell ref="B40:C40"/>
    <mergeCell ref="F40:G40"/>
    <mergeCell ref="L40:M40"/>
    <mergeCell ref="N40:O40"/>
    <mergeCell ref="A41:S41"/>
    <mergeCell ref="B42:C42"/>
    <mergeCell ref="F42:G42"/>
    <mergeCell ref="L42:M42"/>
    <mergeCell ref="N42:O42"/>
    <mergeCell ref="B43:C43"/>
    <mergeCell ref="F43:G43"/>
    <mergeCell ref="L43:M43"/>
    <mergeCell ref="N43:O43"/>
    <mergeCell ref="B44:C44"/>
    <mergeCell ref="F44:G44"/>
    <mergeCell ref="L44:M44"/>
    <mergeCell ref="N44:O44"/>
    <mergeCell ref="B45:C45"/>
    <mergeCell ref="F45:G45"/>
    <mergeCell ref="L45:M45"/>
    <mergeCell ref="N45:O45"/>
    <mergeCell ref="B46:C46"/>
    <mergeCell ref="F46:G46"/>
    <mergeCell ref="L46:M46"/>
    <mergeCell ref="N46:O46"/>
    <mergeCell ref="B47:C47"/>
    <mergeCell ref="F47:G47"/>
    <mergeCell ref="L47:M47"/>
    <mergeCell ref="N47:O47"/>
    <mergeCell ref="B48:C48"/>
    <mergeCell ref="F48:G48"/>
    <mergeCell ref="L48:M48"/>
    <mergeCell ref="N48:O48"/>
    <mergeCell ref="B49:C49"/>
    <mergeCell ref="F49:G49"/>
    <mergeCell ref="L49:M49"/>
    <mergeCell ref="N49:O49"/>
    <mergeCell ref="B50:C50"/>
    <mergeCell ref="F50:G50"/>
    <mergeCell ref="L50:M50"/>
    <mergeCell ref="N50:O50"/>
    <mergeCell ref="B51:C51"/>
    <mergeCell ref="F51:G51"/>
    <mergeCell ref="L51:M51"/>
    <mergeCell ref="N51:O51"/>
    <mergeCell ref="B52:C52"/>
    <mergeCell ref="F52:G52"/>
    <mergeCell ref="L52:M52"/>
    <mergeCell ref="N52:O52"/>
    <mergeCell ref="B53:C53"/>
    <mergeCell ref="F53:G53"/>
    <mergeCell ref="L53:M53"/>
    <mergeCell ref="N53:O53"/>
    <mergeCell ref="B54:C54"/>
    <mergeCell ref="F54:G54"/>
    <mergeCell ref="L54:M54"/>
    <mergeCell ref="N54:O54"/>
    <mergeCell ref="B55:C55"/>
    <mergeCell ref="F55:G55"/>
    <mergeCell ref="L55:M55"/>
    <mergeCell ref="N55:O55"/>
    <mergeCell ref="B56:C56"/>
    <mergeCell ref="F56:G56"/>
    <mergeCell ref="L56:M56"/>
    <mergeCell ref="N56:O56"/>
    <mergeCell ref="B57:C57"/>
    <mergeCell ref="F57:G57"/>
    <mergeCell ref="L57:M57"/>
    <mergeCell ref="N57:O57"/>
    <mergeCell ref="B58:C58"/>
    <mergeCell ref="F58:G58"/>
    <mergeCell ref="L58:M58"/>
    <mergeCell ref="N58:O58"/>
    <mergeCell ref="A59:S59"/>
    <mergeCell ref="B60:C60"/>
    <mergeCell ref="F60:G60"/>
    <mergeCell ref="M60:O60"/>
    <mergeCell ref="B61:C61"/>
    <mergeCell ref="F61:G61"/>
    <mergeCell ref="M61:O61"/>
    <mergeCell ref="B62:C62"/>
    <mergeCell ref="F62:G62"/>
    <mergeCell ref="M62:O62"/>
    <mergeCell ref="B63:C63"/>
    <mergeCell ref="G63:H63"/>
    <mergeCell ref="M63:N63"/>
    <mergeCell ref="O63:P63"/>
    <mergeCell ref="B64:C64"/>
    <mergeCell ref="G64:H64"/>
    <mergeCell ref="M64:N64"/>
    <mergeCell ref="O64:P64"/>
    <mergeCell ref="B65:C65"/>
    <mergeCell ref="G65:H65"/>
    <mergeCell ref="M65:N65"/>
    <mergeCell ref="O65:P65"/>
    <mergeCell ref="B66:C66"/>
    <mergeCell ref="G66:H66"/>
    <mergeCell ref="M66:N66"/>
    <mergeCell ref="O66:P66"/>
    <mergeCell ref="B67:C67"/>
    <mergeCell ref="G67:H67"/>
    <mergeCell ref="M67:N67"/>
    <mergeCell ref="O67:P67"/>
    <mergeCell ref="B68:C68"/>
    <mergeCell ref="G68:H68"/>
    <mergeCell ref="M68:N68"/>
    <mergeCell ref="O68:P68"/>
    <mergeCell ref="B69:C69"/>
    <mergeCell ref="G69:H69"/>
    <mergeCell ref="M69:N69"/>
    <mergeCell ref="O69:P69"/>
    <mergeCell ref="B70:C70"/>
    <mergeCell ref="G70:H70"/>
    <mergeCell ref="M70:N70"/>
    <mergeCell ref="O70:P70"/>
    <mergeCell ref="B71:C71"/>
    <mergeCell ref="G71:H71"/>
    <mergeCell ref="M71:N71"/>
    <mergeCell ref="O71:P71"/>
    <mergeCell ref="B72:C72"/>
    <mergeCell ref="G72:H72"/>
    <mergeCell ref="M72:N72"/>
    <mergeCell ref="O72:P72"/>
    <mergeCell ref="B73:C73"/>
    <mergeCell ref="G73:H73"/>
    <mergeCell ref="M73:N73"/>
    <mergeCell ref="O73:P73"/>
    <mergeCell ref="B74:C74"/>
    <mergeCell ref="G74:H74"/>
    <mergeCell ref="M74:N74"/>
    <mergeCell ref="O74:P74"/>
    <mergeCell ref="B75:C75"/>
    <mergeCell ref="G75:H75"/>
    <mergeCell ref="M75:N75"/>
    <mergeCell ref="O75:P75"/>
    <mergeCell ref="B76:C76"/>
    <mergeCell ref="G76:H76"/>
    <mergeCell ref="M76:N76"/>
    <mergeCell ref="O76:P76"/>
    <mergeCell ref="A77:S77"/>
    <mergeCell ref="B78:C78"/>
    <mergeCell ref="G78:H78"/>
    <mergeCell ref="M78:O78"/>
    <mergeCell ref="B79:C79"/>
    <mergeCell ref="G79:H79"/>
    <mergeCell ref="M79:O79"/>
    <mergeCell ref="B80:C80"/>
    <mergeCell ref="G80:H80"/>
    <mergeCell ref="M80:O80"/>
    <mergeCell ref="B81:C81"/>
    <mergeCell ref="G81:H81"/>
    <mergeCell ref="M81:N81"/>
    <mergeCell ref="O81:P81"/>
    <mergeCell ref="B82:C82"/>
    <mergeCell ref="G82:H82"/>
    <mergeCell ref="M82:N82"/>
    <mergeCell ref="O82:P82"/>
    <mergeCell ref="B83:C83"/>
    <mergeCell ref="G83:H83"/>
    <mergeCell ref="M83:N83"/>
    <mergeCell ref="O83:P83"/>
    <mergeCell ref="B84:C84"/>
    <mergeCell ref="G84:H84"/>
    <mergeCell ref="M84:N84"/>
    <mergeCell ref="O84:P84"/>
    <mergeCell ref="B85:C85"/>
    <mergeCell ref="G85:H85"/>
    <mergeCell ref="M85:N85"/>
    <mergeCell ref="O85:P85"/>
    <mergeCell ref="B86:C86"/>
    <mergeCell ref="G86:H86"/>
    <mergeCell ref="M86:N86"/>
    <mergeCell ref="O86:P86"/>
    <mergeCell ref="B87:C87"/>
    <mergeCell ref="G87:H87"/>
    <mergeCell ref="M87:N87"/>
    <mergeCell ref="O87:P87"/>
    <mergeCell ref="B88:C88"/>
    <mergeCell ref="G88:H88"/>
    <mergeCell ref="M88:N88"/>
    <mergeCell ref="O88:P88"/>
    <mergeCell ref="B89:C89"/>
    <mergeCell ref="G89:H89"/>
    <mergeCell ref="M89:N89"/>
    <mergeCell ref="O89:P89"/>
    <mergeCell ref="B90:C90"/>
    <mergeCell ref="G90:H90"/>
    <mergeCell ref="M90:N90"/>
    <mergeCell ref="O90:P90"/>
    <mergeCell ref="B91:C91"/>
    <mergeCell ref="G91:H91"/>
    <mergeCell ref="M91:N91"/>
    <mergeCell ref="O91:P91"/>
    <mergeCell ref="B92:C92"/>
    <mergeCell ref="G92:H92"/>
    <mergeCell ref="M92:N92"/>
    <mergeCell ref="O92:P92"/>
    <mergeCell ref="B93:C93"/>
    <mergeCell ref="G93:H93"/>
    <mergeCell ref="M93:N93"/>
    <mergeCell ref="O93:P93"/>
    <mergeCell ref="B94:C94"/>
    <mergeCell ref="G94:H94"/>
    <mergeCell ref="M94:N94"/>
    <mergeCell ref="O94:P94"/>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303</v>
      </c>
      <c r="C1" t="s">
        <v>304</v>
      </c>
    </row>
    <row r="2" spans="1:3" ht="12.75">
      <c r="A2" t="s">
        <v>153</v>
      </c>
      <c r="B2">
        <v>78738.59906635524</v>
      </c>
      <c r="C2">
        <v>473.725344322479</v>
      </c>
    </row>
    <row r="3" spans="1:3" ht="12.75">
      <c r="A3" t="s">
        <v>154</v>
      </c>
      <c r="B3">
        <v>85108.70952050811</v>
      </c>
      <c r="C3">
        <v>486.382689465987</v>
      </c>
    </row>
    <row r="4" spans="1:3" ht="12.75">
      <c r="A4" t="s">
        <v>155</v>
      </c>
      <c r="B4">
        <v>90710.1365631386</v>
      </c>
      <c r="C4">
        <v>503.990757675593</v>
      </c>
    </row>
    <row r="5" spans="1:3" ht="12.75">
      <c r="A5" t="s">
        <v>156</v>
      </c>
      <c r="B5">
        <v>67947.03062992464</v>
      </c>
      <c r="C5">
        <v>516.846522132994</v>
      </c>
    </row>
    <row r="6" spans="1:3" ht="12.75">
      <c r="A6" t="s">
        <v>157</v>
      </c>
      <c r="B6">
        <v>112940.30763008233</v>
      </c>
      <c r="C6">
        <v>540.498413636688</v>
      </c>
    </row>
    <row r="7" spans="1:3" ht="12.75">
      <c r="A7" t="s">
        <v>158</v>
      </c>
      <c r="B7">
        <v>111169.2699272174</v>
      </c>
      <c r="C7">
        <v>594.578894498581</v>
      </c>
    </row>
    <row r="8" spans="1:3" ht="12.75">
      <c r="A8" t="s">
        <v>159</v>
      </c>
      <c r="B8">
        <v>121939.15423222847</v>
      </c>
      <c r="C8">
        <v>582.730849762603</v>
      </c>
    </row>
    <row r="9" spans="1:3" ht="12.75">
      <c r="A9" t="s">
        <v>160</v>
      </c>
      <c r="B9">
        <v>91532.16701993502</v>
      </c>
      <c r="C9">
        <v>583.001022002736</v>
      </c>
    </row>
    <row r="10" spans="1:3" ht="12.75">
      <c r="A10" t="s">
        <v>161</v>
      </c>
      <c r="B10">
        <v>108045.06716655828</v>
      </c>
      <c r="C10">
        <v>600.869421796054</v>
      </c>
    </row>
    <row r="11" spans="1:3" ht="12.75">
      <c r="A11" t="s">
        <v>162</v>
      </c>
      <c r="B11">
        <v>93093.78591545345</v>
      </c>
      <c r="C11">
        <v>609.943251324232</v>
      </c>
    </row>
    <row r="12" spans="1:3" ht="12.75">
      <c r="A12" t="s">
        <v>163</v>
      </c>
      <c r="B12">
        <v>82063.94234741632</v>
      </c>
      <c r="C12">
        <v>604.878624079311</v>
      </c>
    </row>
    <row r="13" spans="1:3" ht="12.75">
      <c r="A13" t="s">
        <v>164</v>
      </c>
      <c r="B13">
        <v>92545.43790081234</v>
      </c>
      <c r="C13">
        <v>607.586425989098</v>
      </c>
    </row>
    <row r="14" spans="1:3" ht="12.75">
      <c r="A14" t="s">
        <v>165</v>
      </c>
      <c r="B14">
        <v>106806.38175559448</v>
      </c>
      <c r="C14">
        <v>622.698306250442</v>
      </c>
    </row>
    <row r="15" spans="1:3" ht="12.75">
      <c r="A15" t="s">
        <v>166</v>
      </c>
      <c r="B15">
        <v>130527.14839043088</v>
      </c>
      <c r="C15">
        <v>618.191827480593</v>
      </c>
    </row>
    <row r="16" spans="1:3" ht="12.75">
      <c r="A16" t="s">
        <v>167</v>
      </c>
      <c r="B16">
        <v>97830.20652381674</v>
      </c>
      <c r="C16">
        <v>618.190691354721</v>
      </c>
    </row>
    <row r="17" spans="1:3" ht="12.75">
      <c r="A17" t="s">
        <v>168</v>
      </c>
      <c r="B17">
        <v>99203.58531622528</v>
      </c>
      <c r="C17">
        <v>607.634011</v>
      </c>
    </row>
    <row r="18" spans="1:3" ht="12.75">
      <c r="A18" t="s">
        <v>169</v>
      </c>
      <c r="B18">
        <v>126694.50118750903</v>
      </c>
      <c r="C18">
        <v>656.301701</v>
      </c>
    </row>
    <row r="19" spans="1:3" ht="12.75">
      <c r="A19" t="s">
        <v>170</v>
      </c>
      <c r="B19">
        <v>132304.09856785557</v>
      </c>
      <c r="C19">
        <v>713.39309</v>
      </c>
    </row>
    <row r="20" spans="1:3" ht="12.75">
      <c r="A20" t="s">
        <v>171</v>
      </c>
      <c r="B20">
        <v>152640.42449614836</v>
      </c>
      <c r="C20">
        <v>752.468558</v>
      </c>
    </row>
    <row r="21" spans="1:3" ht="12.75">
      <c r="A21" t="s">
        <v>172</v>
      </c>
      <c r="B21">
        <v>160057.6663838094</v>
      </c>
      <c r="C21">
        <v>755.094373</v>
      </c>
    </row>
    <row r="22" spans="1:3" ht="12.75">
      <c r="A22" t="s">
        <v>173</v>
      </c>
      <c r="B22">
        <v>125803.48400097589</v>
      </c>
      <c r="C22">
        <v>768.458111</v>
      </c>
    </row>
    <row r="23" spans="1:3" ht="12.75">
      <c r="A23" t="s">
        <v>174</v>
      </c>
      <c r="B23">
        <v>131524.5300698851</v>
      </c>
      <c r="C23">
        <v>736.895985</v>
      </c>
    </row>
    <row r="24" spans="1:3" ht="12.75">
      <c r="A24" t="s">
        <v>175</v>
      </c>
      <c r="B24">
        <v>119615.70037798875</v>
      </c>
      <c r="C24">
        <v>780.67521</v>
      </c>
    </row>
    <row r="25" spans="1:3" ht="12.75">
      <c r="A25" t="s">
        <v>176</v>
      </c>
      <c r="B25">
        <v>141170.43380219804</v>
      </c>
      <c r="C25">
        <v>739.925179</v>
      </c>
    </row>
    <row r="26" spans="1:3" ht="12.75">
      <c r="A26" t="s">
        <v>177</v>
      </c>
      <c r="B26">
        <v>123306.10465993907</v>
      </c>
      <c r="C26">
        <v>720.905499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1" sqref="A1"/>
    </sheetView>
  </sheetViews>
  <sheetFormatPr defaultColWidth="9.140625" defaultRowHeight="12.75"/>
  <sheetData>
    <row r="1" spans="2:3" ht="12.75">
      <c r="B1" t="s">
        <v>243</v>
      </c>
      <c r="C1" t="s">
        <v>305</v>
      </c>
    </row>
    <row r="2" spans="1:3" ht="12.75">
      <c r="A2" t="s">
        <v>180</v>
      </c>
      <c r="B2">
        <v>25439.962966278494</v>
      </c>
      <c r="C2">
        <v>724.380584</v>
      </c>
    </row>
    <row r="3" spans="1:3" ht="12.75">
      <c r="A3" t="s">
        <v>181</v>
      </c>
      <c r="B3">
        <v>20326.957486468706</v>
      </c>
      <c r="C3">
        <v>733.044404</v>
      </c>
    </row>
    <row r="4" spans="1:3" ht="12.75">
      <c r="A4" t="s">
        <v>182</v>
      </c>
      <c r="B4">
        <v>25119.64816696577</v>
      </c>
      <c r="C4">
        <v>748.579569</v>
      </c>
    </row>
    <row r="5" spans="1:3" ht="12.75">
      <c r="A5" t="s">
        <v>183</v>
      </c>
      <c r="B5">
        <v>19602.377919687984</v>
      </c>
      <c r="C5">
        <v>734.040059</v>
      </c>
    </row>
    <row r="6" spans="1:3" ht="12.75">
      <c r="A6" t="s">
        <v>184</v>
      </c>
      <c r="B6">
        <v>13795.210548048135</v>
      </c>
      <c r="C6">
        <v>733.04981</v>
      </c>
    </row>
    <row r="7" spans="1:3" ht="12.75">
      <c r="A7" t="s">
        <v>185</v>
      </c>
      <c r="B7">
        <v>26053.525894631835</v>
      </c>
      <c r="C7">
        <v>741.536613</v>
      </c>
    </row>
    <row r="8" spans="1:3" ht="12.75">
      <c r="A8" t="s">
        <v>186</v>
      </c>
      <c r="B8">
        <v>25009.357607137237</v>
      </c>
      <c r="C8">
        <v>751.232812</v>
      </c>
    </row>
    <row r="9" spans="1:3" ht="12.75">
      <c r="A9" t="s">
        <v>187</v>
      </c>
      <c r="B9">
        <v>22500.83552473247</v>
      </c>
      <c r="C9">
        <v>747.766239</v>
      </c>
    </row>
    <row r="10" spans="1:3" ht="12.75">
      <c r="A10" t="s">
        <v>188</v>
      </c>
      <c r="B10">
        <v>17489.38302865363</v>
      </c>
      <c r="C10">
        <v>743.826916</v>
      </c>
    </row>
    <row r="11" spans="1:3" ht="12.75">
      <c r="A11" t="s">
        <v>189</v>
      </c>
      <c r="B11">
        <v>21007.119705056968</v>
      </c>
      <c r="C11">
        <v>736.629061</v>
      </c>
    </row>
    <row r="12" spans="1:3" ht="12.75">
      <c r="A12" t="s">
        <v>190</v>
      </c>
      <c r="B12">
        <v>18662.05472110311</v>
      </c>
      <c r="C12">
        <v>737.583262</v>
      </c>
    </row>
    <row r="13" spans="1:3" ht="12.75">
      <c r="A13" t="s">
        <v>191</v>
      </c>
      <c r="B13">
        <v>19988.67691532367</v>
      </c>
      <c r="C13">
        <v>740.082478</v>
      </c>
    </row>
    <row r="14" spans="1:3" ht="12.75">
      <c r="A14" t="s">
        <v>192</v>
      </c>
      <c r="B14">
        <v>19647.338329163966</v>
      </c>
      <c r="C14">
        <v>742.384756</v>
      </c>
    </row>
    <row r="15" spans="1:3" ht="12.75">
      <c r="A15" t="s">
        <v>193</v>
      </c>
      <c r="B15">
        <v>28855.778367791176</v>
      </c>
      <c r="C15">
        <v>736.230195</v>
      </c>
    </row>
    <row r="16" spans="1:3" ht="12.75">
      <c r="A16" t="s">
        <v>194</v>
      </c>
      <c r="B16">
        <v>18886.33388961015</v>
      </c>
      <c r="C16">
        <v>748.249439</v>
      </c>
    </row>
    <row r="17" spans="1:3" ht="12.75">
      <c r="A17" t="s">
        <v>195</v>
      </c>
      <c r="B17">
        <v>26859.553836842137</v>
      </c>
      <c r="C17">
        <v>731.01941</v>
      </c>
    </row>
    <row r="18" spans="1:3" ht="12.75">
      <c r="A18" t="s">
        <v>196</v>
      </c>
      <c r="B18">
        <v>22667.833641243305</v>
      </c>
      <c r="C18">
        <v>732.459204</v>
      </c>
    </row>
    <row r="19" spans="1:3" ht="12.75">
      <c r="A19" t="s">
        <v>197</v>
      </c>
      <c r="B19">
        <v>29984.380324820922</v>
      </c>
      <c r="C19">
        <v>717.054931</v>
      </c>
    </row>
    <row r="20" spans="1:3" ht="12.75">
      <c r="A20" t="s">
        <v>198</v>
      </c>
      <c r="B20">
        <v>22753.419190851917</v>
      </c>
      <c r="C20">
        <v>733.297323</v>
      </c>
    </row>
    <row r="21" spans="1:3" ht="12.75">
      <c r="A21" t="s">
        <v>199</v>
      </c>
      <c r="B21">
        <v>22494.250393862872</v>
      </c>
      <c r="C21">
        <v>724.751182</v>
      </c>
    </row>
    <row r="22" spans="1:3" ht="12.75">
      <c r="A22" t="s">
        <v>200</v>
      </c>
      <c r="B22">
        <v>25083.73086516359</v>
      </c>
      <c r="C22">
        <v>712.474994</v>
      </c>
    </row>
    <row r="23" spans="1:3" ht="12.75">
      <c r="A23" t="s">
        <v>201</v>
      </c>
      <c r="B23">
        <v>27882.843967523622</v>
      </c>
      <c r="C23">
        <v>720.905499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2.00390625" style="0" customWidth="1"/>
    <col min="6" max="6" width="7.00390625" style="0" customWidth="1"/>
    <col min="7" max="7" width="6.00390625" style="0" customWidth="1"/>
    <col min="8" max="8" width="3.00390625" style="0" customWidth="1"/>
    <col min="9" max="9" width="6.00390625" style="0" customWidth="1"/>
    <col min="10" max="10" width="0.9921875" style="0" customWidth="1"/>
    <col min="11" max="11" width="10.00390625" style="0" customWidth="1"/>
    <col min="12" max="12" width="2.00390625" style="0" customWidth="1"/>
    <col min="13" max="13" width="7.00390625" style="0" customWidth="1"/>
    <col min="14" max="14" width="0.9921875" style="0" customWidth="1"/>
    <col min="15" max="15" width="8.00390625" style="0" customWidth="1"/>
    <col min="16" max="16" width="6.00390625" style="0" customWidth="1"/>
    <col min="17" max="17" width="3.00390625" style="0" customWidth="1"/>
    <col min="18" max="18" width="4.00390625" style="0" customWidth="1"/>
    <col min="19" max="20" width="2.00390625" style="0" customWidth="1"/>
    <col min="21" max="21" width="10.00390625" style="0" customWidth="1"/>
    <col min="22" max="22" width="0.9921875" style="0" customWidth="1"/>
    <col min="23" max="23" width="8.00390625" style="0" customWidth="1"/>
    <col min="24" max="25" width="10.00390625" style="0" customWidth="1"/>
    <col min="26" max="26" width="8.00390625" style="0" customWidth="1"/>
  </cols>
  <sheetData>
    <row r="1" spans="1:26" ht="17.25" customHeight="1">
      <c r="A1" s="69" t="s">
        <v>204</v>
      </c>
      <c r="B1" s="120"/>
      <c r="C1" s="120"/>
      <c r="D1" s="120"/>
      <c r="E1" s="71" t="s">
        <v>5</v>
      </c>
      <c r="F1" s="120"/>
      <c r="G1" s="120"/>
      <c r="H1" s="120"/>
      <c r="I1" s="120"/>
      <c r="J1" s="120"/>
      <c r="K1" s="120"/>
      <c r="L1" s="1"/>
      <c r="M1" s="1"/>
      <c r="N1" s="1"/>
      <c r="O1" s="1"/>
      <c r="P1" s="1"/>
      <c r="Q1" s="1"/>
      <c r="R1" s="1"/>
      <c r="S1" s="1"/>
      <c r="T1" s="1"/>
      <c r="U1" s="1"/>
      <c r="V1" s="1"/>
      <c r="W1" s="1"/>
      <c r="X1" s="1"/>
      <c r="Y1" s="1"/>
      <c r="Z1" s="1"/>
    </row>
    <row r="2" spans="1:26" ht="16.5" customHeight="1">
      <c r="A2" s="69" t="s">
        <v>344</v>
      </c>
      <c r="B2" s="120"/>
      <c r="C2" s="120"/>
      <c r="D2" s="120"/>
      <c r="E2" s="1"/>
      <c r="F2" s="1"/>
      <c r="G2" s="1"/>
      <c r="H2" s="1"/>
      <c r="I2" s="1"/>
      <c r="J2" s="1"/>
      <c r="K2" s="1"/>
      <c r="L2" s="1"/>
      <c r="M2" s="1"/>
      <c r="N2" s="1"/>
      <c r="O2" s="1"/>
      <c r="P2" s="1"/>
      <c r="Q2" s="1"/>
      <c r="R2" s="1"/>
      <c r="S2" s="1"/>
      <c r="T2" s="1"/>
      <c r="U2" s="1"/>
      <c r="V2" s="1"/>
      <c r="W2" s="1"/>
      <c r="X2" s="1"/>
      <c r="Y2" s="1"/>
      <c r="Z2" s="1"/>
    </row>
    <row r="3" spans="1:26" ht="4.5"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c r="A4" s="24" t="s">
        <v>205</v>
      </c>
      <c r="B4" s="4"/>
      <c r="C4" s="119"/>
      <c r="D4" s="102"/>
      <c r="E4" s="119"/>
      <c r="F4" s="102"/>
      <c r="G4" s="119"/>
      <c r="H4" s="102"/>
      <c r="I4" s="122"/>
      <c r="J4" s="67"/>
      <c r="K4" s="4"/>
      <c r="L4" s="119"/>
      <c r="M4" s="102"/>
      <c r="N4" s="119"/>
      <c r="O4" s="102"/>
      <c r="P4" s="119"/>
      <c r="Q4" s="102"/>
      <c r="R4" s="119"/>
      <c r="S4" s="102"/>
      <c r="T4" s="102"/>
      <c r="U4" s="4"/>
      <c r="V4" s="119"/>
      <c r="W4" s="102"/>
      <c r="X4" s="4"/>
      <c r="Y4" s="4"/>
      <c r="Z4" s="25"/>
    </row>
    <row r="5" spans="1:26" ht="15" customHeight="1">
      <c r="A5" s="26"/>
      <c r="B5" s="27">
        <v>2014</v>
      </c>
      <c r="C5" s="113">
        <v>2014</v>
      </c>
      <c r="D5" s="102"/>
      <c r="E5" s="113">
        <v>2014</v>
      </c>
      <c r="F5" s="102"/>
      <c r="G5" s="113">
        <v>2014</v>
      </c>
      <c r="H5" s="102"/>
      <c r="I5" s="118" t="s">
        <v>206</v>
      </c>
      <c r="J5" s="99"/>
      <c r="K5" s="27">
        <v>2015</v>
      </c>
      <c r="L5" s="113">
        <v>2015</v>
      </c>
      <c r="M5" s="102"/>
      <c r="N5" s="113">
        <v>2015</v>
      </c>
      <c r="O5" s="102"/>
      <c r="P5" s="113">
        <v>2015</v>
      </c>
      <c r="Q5" s="102"/>
      <c r="R5" s="113">
        <v>2015</v>
      </c>
      <c r="S5" s="102"/>
      <c r="T5" s="102"/>
      <c r="U5" s="27">
        <v>2015</v>
      </c>
      <c r="V5" s="113">
        <v>2015</v>
      </c>
      <c r="W5" s="102"/>
      <c r="X5" s="27">
        <v>2015</v>
      </c>
      <c r="Y5" s="27">
        <v>2015</v>
      </c>
      <c r="Z5" s="44" t="s">
        <v>206</v>
      </c>
    </row>
    <row r="6" spans="1:26" ht="15" customHeight="1">
      <c r="A6" s="5"/>
      <c r="B6" s="28" t="s">
        <v>207</v>
      </c>
      <c r="C6" s="111" t="s">
        <v>208</v>
      </c>
      <c r="D6" s="112"/>
      <c r="E6" s="111" t="s">
        <v>209</v>
      </c>
      <c r="F6" s="112"/>
      <c r="G6" s="111" t="s">
        <v>210</v>
      </c>
      <c r="H6" s="112"/>
      <c r="I6" s="115">
        <v>2014</v>
      </c>
      <c r="J6" s="116"/>
      <c r="K6" s="28" t="s">
        <v>211</v>
      </c>
      <c r="L6" s="111" t="s">
        <v>212</v>
      </c>
      <c r="M6" s="112"/>
      <c r="N6" s="111" t="s">
        <v>213</v>
      </c>
      <c r="O6" s="112"/>
      <c r="P6" s="111" t="s">
        <v>214</v>
      </c>
      <c r="Q6" s="112"/>
      <c r="R6" s="111" t="s">
        <v>86</v>
      </c>
      <c r="S6" s="112"/>
      <c r="T6" s="112"/>
      <c r="U6" s="28" t="s">
        <v>215</v>
      </c>
      <c r="V6" s="111" t="s">
        <v>216</v>
      </c>
      <c r="W6" s="112"/>
      <c r="X6" s="28" t="s">
        <v>217</v>
      </c>
      <c r="Y6" s="28" t="s">
        <v>207</v>
      </c>
      <c r="Z6" s="45">
        <v>2015</v>
      </c>
    </row>
    <row r="7" spans="1:26" ht="12" customHeight="1">
      <c r="A7" s="29" t="s">
        <v>345</v>
      </c>
      <c r="B7" s="30">
        <v>395.532326386219</v>
      </c>
      <c r="C7" s="100">
        <v>408.539408347861</v>
      </c>
      <c r="D7" s="101"/>
      <c r="E7" s="100">
        <v>432.754120148016</v>
      </c>
      <c r="F7" s="101"/>
      <c r="G7" s="100">
        <v>437.028121</v>
      </c>
      <c r="H7" s="101"/>
      <c r="I7" s="107"/>
      <c r="J7" s="108"/>
      <c r="K7" s="30">
        <v>472.02959</v>
      </c>
      <c r="L7" s="100">
        <v>473.135151</v>
      </c>
      <c r="M7" s="101"/>
      <c r="N7" s="100">
        <v>476.619363</v>
      </c>
      <c r="O7" s="101"/>
      <c r="P7" s="100">
        <v>486.625026</v>
      </c>
      <c r="Q7" s="101"/>
      <c r="R7" s="100">
        <v>515.626579</v>
      </c>
      <c r="S7" s="101"/>
      <c r="T7" s="101"/>
      <c r="U7" s="30">
        <v>528.007602</v>
      </c>
      <c r="V7" s="100">
        <v>549.672596</v>
      </c>
      <c r="W7" s="101"/>
      <c r="X7" s="30">
        <v>555.463714</v>
      </c>
      <c r="Y7" s="30">
        <v>572.068677</v>
      </c>
      <c r="Z7" s="46"/>
    </row>
    <row r="8" spans="1:26" ht="12" customHeight="1">
      <c r="A8" s="2" t="s">
        <v>219</v>
      </c>
      <c r="B8" s="31">
        <v>0.31029357315898903</v>
      </c>
      <c r="C8" s="88">
        <v>3.2885003560849837</v>
      </c>
      <c r="D8" s="50"/>
      <c r="E8" s="88">
        <v>5.927142230434908</v>
      </c>
      <c r="F8" s="50"/>
      <c r="G8" s="88">
        <v>0.9876279977466538</v>
      </c>
      <c r="H8" s="50"/>
      <c r="I8" s="109">
        <v>12.389103112286143</v>
      </c>
      <c r="J8" s="110"/>
      <c r="K8" s="31">
        <v>8.008974095284817</v>
      </c>
      <c r="L8" s="88">
        <v>0.23421434236782124</v>
      </c>
      <c r="M8" s="50"/>
      <c r="N8" s="88">
        <v>0.7364094577703473</v>
      </c>
      <c r="O8" s="50"/>
      <c r="P8" s="88">
        <v>2.0992984710107065</v>
      </c>
      <c r="Q8" s="50"/>
      <c r="R8" s="88">
        <v>5.9597331519073995</v>
      </c>
      <c r="S8" s="50"/>
      <c r="T8" s="50"/>
      <c r="U8" s="31">
        <v>2.40116074388788</v>
      </c>
      <c r="V8" s="88">
        <v>4.103159484434843</v>
      </c>
      <c r="W8" s="50"/>
      <c r="X8" s="31">
        <v>1.0535577072865359</v>
      </c>
      <c r="Y8" s="31">
        <v>2.9893875300016446</v>
      </c>
      <c r="Z8" s="47">
        <v>30.899740659937986</v>
      </c>
    </row>
    <row r="9" spans="1:26" ht="12" customHeight="1">
      <c r="A9" s="29" t="s">
        <v>346</v>
      </c>
      <c r="B9" s="30">
        <v>865.627410625859</v>
      </c>
      <c r="C9" s="100">
        <v>894.093571106661</v>
      </c>
      <c r="D9" s="101"/>
      <c r="E9" s="100">
        <v>947.087768739328</v>
      </c>
      <c r="F9" s="101"/>
      <c r="G9" s="100">
        <v>956.441473</v>
      </c>
      <c r="H9" s="101"/>
      <c r="I9" s="107"/>
      <c r="J9" s="108"/>
      <c r="K9" s="30">
        <v>1033.042622</v>
      </c>
      <c r="L9" s="100">
        <v>1035.462157</v>
      </c>
      <c r="M9" s="101"/>
      <c r="N9" s="100">
        <v>1018.745401</v>
      </c>
      <c r="O9" s="101"/>
      <c r="P9" s="100">
        <v>1036.420767</v>
      </c>
      <c r="Q9" s="101"/>
      <c r="R9" s="100">
        <v>1097.394828</v>
      </c>
      <c r="S9" s="101"/>
      <c r="T9" s="101"/>
      <c r="U9" s="30">
        <v>1121.025911</v>
      </c>
      <c r="V9" s="100">
        <v>1167.023393</v>
      </c>
      <c r="W9" s="101"/>
      <c r="X9" s="30">
        <v>1179.318658</v>
      </c>
      <c r="Y9" s="30">
        <v>1214.573062</v>
      </c>
      <c r="Z9" s="46"/>
    </row>
    <row r="10" spans="1:26" ht="12" customHeight="1">
      <c r="A10" s="2" t="s">
        <v>219</v>
      </c>
      <c r="B10" s="31">
        <v>0.3102935731591143</v>
      </c>
      <c r="C10" s="88">
        <v>3.2885003560851374</v>
      </c>
      <c r="D10" s="50"/>
      <c r="E10" s="88">
        <v>5.927142230434969</v>
      </c>
      <c r="F10" s="50"/>
      <c r="G10" s="88">
        <v>0.9876280287224832</v>
      </c>
      <c r="H10" s="50"/>
      <c r="I10" s="109">
        <v>10.579611304960908</v>
      </c>
      <c r="J10" s="110"/>
      <c r="K10" s="31">
        <v>8.008974010686796</v>
      </c>
      <c r="L10" s="88">
        <v>0.23421444076680084</v>
      </c>
      <c r="M10" s="50"/>
      <c r="N10" s="88">
        <v>-1.6144246206382526</v>
      </c>
      <c r="O10" s="50"/>
      <c r="P10" s="88">
        <v>1.7350130840001754</v>
      </c>
      <c r="Q10" s="50"/>
      <c r="R10" s="88">
        <v>5.8831377121566195</v>
      </c>
      <c r="S10" s="50"/>
      <c r="T10" s="50"/>
      <c r="U10" s="31">
        <v>2.1533802052874256</v>
      </c>
      <c r="V10" s="88">
        <v>4.103159574515846</v>
      </c>
      <c r="W10" s="50"/>
      <c r="X10" s="31">
        <v>1.0535577156164146</v>
      </c>
      <c r="Y10" s="31">
        <v>2.9893874535816956</v>
      </c>
      <c r="Z10" s="47">
        <v>26.9887490543815</v>
      </c>
    </row>
    <row r="11" spans="1:26" ht="12" customHeight="1">
      <c r="A11" s="29" t="s">
        <v>347</v>
      </c>
      <c r="B11" s="30">
        <v>58.8407318883161</v>
      </c>
      <c r="C11" s="100">
        <v>61.4257348366964</v>
      </c>
      <c r="D11" s="101"/>
      <c r="E11" s="100">
        <v>65.3731579492731</v>
      </c>
      <c r="F11" s="101"/>
      <c r="G11" s="100">
        <v>66.362581</v>
      </c>
      <c r="H11" s="101"/>
      <c r="I11" s="107"/>
      <c r="J11" s="108"/>
      <c r="K11" s="30">
        <v>72.703465</v>
      </c>
      <c r="L11" s="100">
        <v>72.077169</v>
      </c>
      <c r="M11" s="101"/>
      <c r="N11" s="100">
        <v>71.672238</v>
      </c>
      <c r="O11" s="101"/>
      <c r="P11" s="100">
        <v>73.501541</v>
      </c>
      <c r="Q11" s="101"/>
      <c r="R11" s="100">
        <v>78.743999</v>
      </c>
      <c r="S11" s="101"/>
      <c r="T11" s="101"/>
      <c r="U11" s="30">
        <v>79.914562</v>
      </c>
      <c r="V11" s="100">
        <v>83.419097</v>
      </c>
      <c r="W11" s="101"/>
      <c r="X11" s="30">
        <v>83.734058</v>
      </c>
      <c r="Y11" s="30">
        <v>85.943748</v>
      </c>
      <c r="Z11" s="46"/>
    </row>
    <row r="12" spans="1:26" ht="12" customHeight="1">
      <c r="A12" s="2" t="s">
        <v>219</v>
      </c>
      <c r="B12" s="31">
        <v>0.7808356235381471</v>
      </c>
      <c r="C12" s="88">
        <v>4.393220249684894</v>
      </c>
      <c r="D12" s="50"/>
      <c r="E12" s="88">
        <v>6.426334374462314</v>
      </c>
      <c r="F12" s="50"/>
      <c r="G12" s="88">
        <v>1.513500466804227</v>
      </c>
      <c r="H12" s="50"/>
      <c r="I12" s="109">
        <v>18.23510458309939</v>
      </c>
      <c r="J12" s="110"/>
      <c r="K12" s="31">
        <v>9.5549086615543</v>
      </c>
      <c r="L12" s="88">
        <v>-0.8614389974398009</v>
      </c>
      <c r="M12" s="50"/>
      <c r="N12" s="88">
        <v>-0.5618020319305338</v>
      </c>
      <c r="O12" s="50"/>
      <c r="P12" s="88">
        <v>2.5523173979861076</v>
      </c>
      <c r="Q12" s="50"/>
      <c r="R12" s="88">
        <v>7.13244637959359</v>
      </c>
      <c r="S12" s="50"/>
      <c r="T12" s="50"/>
      <c r="U12" s="31">
        <v>1.4865424856057936</v>
      </c>
      <c r="V12" s="88">
        <v>4.385352196512057</v>
      </c>
      <c r="W12" s="50"/>
      <c r="X12" s="31">
        <v>0.3775646240812352</v>
      </c>
      <c r="Y12" s="31">
        <v>2.6389381486801877</v>
      </c>
      <c r="Z12" s="47">
        <v>29.50633731379434</v>
      </c>
    </row>
    <row r="13" spans="1:26" ht="12" customHeight="1">
      <c r="A13" s="29" t="s">
        <v>348</v>
      </c>
      <c r="B13" s="30">
        <v>156.290435296639</v>
      </c>
      <c r="C13" s="100">
        <v>155.370527018056</v>
      </c>
      <c r="D13" s="101"/>
      <c r="E13" s="100">
        <v>161.662203326381</v>
      </c>
      <c r="F13" s="101"/>
      <c r="G13" s="100">
        <v>159.961781</v>
      </c>
      <c r="H13" s="101"/>
      <c r="I13" s="107"/>
      <c r="J13" s="108"/>
      <c r="K13" s="30">
        <v>162.933898</v>
      </c>
      <c r="L13" s="100">
        <v>170.955154</v>
      </c>
      <c r="M13" s="101"/>
      <c r="N13" s="100">
        <v>160.918836</v>
      </c>
      <c r="O13" s="101"/>
      <c r="P13" s="100">
        <v>157.913809</v>
      </c>
      <c r="Q13" s="101"/>
      <c r="R13" s="100">
        <v>157.105131</v>
      </c>
      <c r="S13" s="101"/>
      <c r="T13" s="101"/>
      <c r="U13" s="30">
        <v>166.292017</v>
      </c>
      <c r="V13" s="100">
        <v>170.622671</v>
      </c>
      <c r="W13" s="101"/>
      <c r="X13" s="30">
        <v>178.653093</v>
      </c>
      <c r="Y13" s="30">
        <v>187.237142</v>
      </c>
      <c r="Z13" s="46"/>
    </row>
    <row r="14" spans="1:26" ht="12" customHeight="1">
      <c r="A14" s="2" t="s">
        <v>219</v>
      </c>
      <c r="B14" s="31">
        <v>-1.3077763610301414</v>
      </c>
      <c r="C14" s="88">
        <v>-0.5885889797651468</v>
      </c>
      <c r="D14" s="50"/>
      <c r="E14" s="88">
        <v>4.049465770038747</v>
      </c>
      <c r="F14" s="50"/>
      <c r="G14" s="88">
        <v>-1.0518366639776602</v>
      </c>
      <c r="H14" s="50"/>
      <c r="I14" s="109">
        <v>-11.449721962341807</v>
      </c>
      <c r="J14" s="110"/>
      <c r="K14" s="31">
        <v>1.8580169471856514</v>
      </c>
      <c r="L14" s="88">
        <v>4.923012398561774</v>
      </c>
      <c r="M14" s="50"/>
      <c r="N14" s="88">
        <v>-5.870731455104298</v>
      </c>
      <c r="O14" s="50"/>
      <c r="P14" s="88">
        <v>-1.8674178080681698</v>
      </c>
      <c r="Q14" s="50"/>
      <c r="R14" s="88">
        <v>-0.5121008764977522</v>
      </c>
      <c r="S14" s="50"/>
      <c r="T14" s="50"/>
      <c r="U14" s="31">
        <v>5.847604048018003</v>
      </c>
      <c r="V14" s="88">
        <v>2.6042464804549277</v>
      </c>
      <c r="W14" s="50"/>
      <c r="X14" s="31">
        <v>4.70653867562536</v>
      </c>
      <c r="Y14" s="31">
        <v>4.804870072974327</v>
      </c>
      <c r="Z14" s="47">
        <v>17.051173617528054</v>
      </c>
    </row>
    <row r="15" spans="1:26" ht="12" customHeight="1">
      <c r="A15" s="29" t="s">
        <v>349</v>
      </c>
      <c r="B15" s="30">
        <v>3105.80244324344</v>
      </c>
      <c r="C15" s="100">
        <v>3119.68610047256</v>
      </c>
      <c r="D15" s="101"/>
      <c r="E15" s="100">
        <v>3291.09580779143</v>
      </c>
      <c r="F15" s="101"/>
      <c r="G15" s="100">
        <v>3438.190395</v>
      </c>
      <c r="H15" s="101"/>
      <c r="I15" s="107"/>
      <c r="J15" s="108"/>
      <c r="K15" s="30">
        <v>3630.455037</v>
      </c>
      <c r="L15" s="100">
        <v>3552.764653</v>
      </c>
      <c r="M15" s="101"/>
      <c r="N15" s="100">
        <v>3501.587346</v>
      </c>
      <c r="O15" s="101"/>
      <c r="P15" s="100">
        <v>3529.861717</v>
      </c>
      <c r="Q15" s="101"/>
      <c r="R15" s="100">
        <v>3723.272667</v>
      </c>
      <c r="S15" s="101"/>
      <c r="T15" s="101"/>
      <c r="U15" s="30">
        <v>3800.05442</v>
      </c>
      <c r="V15" s="100">
        <v>3959.93264</v>
      </c>
      <c r="W15" s="101"/>
      <c r="X15" s="30">
        <v>4219.203068</v>
      </c>
      <c r="Y15" s="30">
        <v>4499.668936</v>
      </c>
      <c r="Z15" s="46"/>
    </row>
    <row r="16" spans="1:26" ht="12" customHeight="1">
      <c r="A16" s="2" t="s">
        <v>219</v>
      </c>
      <c r="B16" s="31">
        <v>-0.9325718618171898</v>
      </c>
      <c r="C16" s="88">
        <v>0.4470231923258225</v>
      </c>
      <c r="D16" s="50"/>
      <c r="E16" s="88">
        <v>5.49445366612062</v>
      </c>
      <c r="F16" s="50"/>
      <c r="G16" s="88">
        <v>4.469471440495113</v>
      </c>
      <c r="H16" s="50"/>
      <c r="I16" s="109">
        <v>12.801858587398737</v>
      </c>
      <c r="J16" s="110"/>
      <c r="K16" s="31">
        <v>5.592030106290844</v>
      </c>
      <c r="L16" s="88">
        <v>-2.139962710134509</v>
      </c>
      <c r="M16" s="50"/>
      <c r="N16" s="88">
        <v>-1.4404924614633736</v>
      </c>
      <c r="O16" s="50"/>
      <c r="P16" s="88">
        <v>0.8074729602932609</v>
      </c>
      <c r="Q16" s="50"/>
      <c r="R16" s="88">
        <v>5.479278382734446</v>
      </c>
      <c r="S16" s="50"/>
      <c r="T16" s="50"/>
      <c r="U16" s="31">
        <v>2.062211389472748</v>
      </c>
      <c r="V16" s="88">
        <v>4.207261326536478</v>
      </c>
      <c r="W16" s="50"/>
      <c r="X16" s="31">
        <v>6.547344401292639</v>
      </c>
      <c r="Y16" s="31">
        <v>6.647365947544865</v>
      </c>
      <c r="Z16" s="47">
        <v>30.87317510233461</v>
      </c>
    </row>
    <row r="17" spans="1:26" ht="12" customHeight="1">
      <c r="A17" s="29" t="s">
        <v>350</v>
      </c>
      <c r="B17" s="30">
        <v>826.149425287356</v>
      </c>
      <c r="C17" s="100">
        <v>826.149425287356</v>
      </c>
      <c r="D17" s="101"/>
      <c r="E17" s="100">
        <v>826.149425287356</v>
      </c>
      <c r="F17" s="101"/>
      <c r="G17" s="100">
        <v>744.252874</v>
      </c>
      <c r="H17" s="101"/>
      <c r="I17" s="107"/>
      <c r="J17" s="108"/>
      <c r="K17" s="30">
        <v>862.068966</v>
      </c>
      <c r="L17" s="100">
        <v>998.563218</v>
      </c>
      <c r="M17" s="101"/>
      <c r="N17" s="100">
        <v>1077.586207</v>
      </c>
      <c r="O17" s="101"/>
      <c r="P17" s="100">
        <v>1221.264368</v>
      </c>
      <c r="Q17" s="101"/>
      <c r="R17" s="100">
        <v>1205.45977</v>
      </c>
      <c r="S17" s="101"/>
      <c r="T17" s="101"/>
      <c r="U17" s="30">
        <v>1522.988506</v>
      </c>
      <c r="V17" s="100">
        <v>1711.206897</v>
      </c>
      <c r="W17" s="101"/>
      <c r="X17" s="30">
        <v>1875</v>
      </c>
      <c r="Y17" s="30">
        <v>1915.229885</v>
      </c>
      <c r="Z17" s="46"/>
    </row>
    <row r="18" spans="1:26" ht="12" customHeight="1">
      <c r="A18" s="2" t="s">
        <v>219</v>
      </c>
      <c r="B18" s="31">
        <v>19.79166666666664</v>
      </c>
      <c r="C18" s="88">
        <v>0</v>
      </c>
      <c r="D18" s="50"/>
      <c r="E18" s="88">
        <v>0</v>
      </c>
      <c r="F18" s="50"/>
      <c r="G18" s="88">
        <v>-9.913043425391272</v>
      </c>
      <c r="H18" s="50"/>
      <c r="I18" s="109">
        <v>41.91780830246572</v>
      </c>
      <c r="J18" s="110"/>
      <c r="K18" s="31">
        <v>15.830115827003176</v>
      </c>
      <c r="L18" s="88">
        <v>15.833333223133328</v>
      </c>
      <c r="M18" s="50"/>
      <c r="N18" s="88">
        <v>7.913669117341758</v>
      </c>
      <c r="O18" s="50"/>
      <c r="P18" s="88">
        <v>13.333333339520003</v>
      </c>
      <c r="Q18" s="50"/>
      <c r="R18" s="88">
        <v>-1.2941176713345466</v>
      </c>
      <c r="S18" s="50"/>
      <c r="T18" s="50"/>
      <c r="U18" s="31">
        <v>26.340882035407954</v>
      </c>
      <c r="V18" s="88">
        <v>12.358490576815957</v>
      </c>
      <c r="W18" s="50"/>
      <c r="X18" s="31">
        <v>9.57178838439429</v>
      </c>
      <c r="Y18" s="31">
        <v>2.145593866666665</v>
      </c>
      <c r="Z18" s="47">
        <v>157.3359071771619</v>
      </c>
    </row>
    <row r="19" spans="1:26" ht="12" customHeight="1">
      <c r="A19" s="29" t="s">
        <v>351</v>
      </c>
      <c r="B19" s="30">
        <v>1692.30769230769</v>
      </c>
      <c r="C19" s="100">
        <v>1820.51282051282</v>
      </c>
      <c r="D19" s="101"/>
      <c r="E19" s="100">
        <v>1902.5641025641</v>
      </c>
      <c r="F19" s="101"/>
      <c r="G19" s="100">
        <v>1851.282051</v>
      </c>
      <c r="H19" s="101"/>
      <c r="I19" s="107"/>
      <c r="J19" s="108"/>
      <c r="K19" s="30">
        <v>2164.102564</v>
      </c>
      <c r="L19" s="100">
        <v>2169.230769</v>
      </c>
      <c r="M19" s="101"/>
      <c r="N19" s="100">
        <v>2143.589744</v>
      </c>
      <c r="O19" s="101"/>
      <c r="P19" s="100">
        <v>2158.974359</v>
      </c>
      <c r="Q19" s="101"/>
      <c r="R19" s="100">
        <v>2435.897436</v>
      </c>
      <c r="S19" s="101"/>
      <c r="T19" s="101"/>
      <c r="U19" s="30">
        <v>2435.897436</v>
      </c>
      <c r="V19" s="100">
        <v>2564.102564</v>
      </c>
      <c r="W19" s="101"/>
      <c r="X19" s="30">
        <v>2461.538462</v>
      </c>
      <c r="Y19" s="30">
        <v>2307.692308</v>
      </c>
      <c r="Z19" s="46"/>
    </row>
    <row r="20" spans="1:26" ht="12" customHeight="1">
      <c r="A20" s="2" t="s">
        <v>219</v>
      </c>
      <c r="B20" s="31">
        <v>1.5384615384612077</v>
      </c>
      <c r="C20" s="88">
        <v>7.575757575757692</v>
      </c>
      <c r="D20" s="50"/>
      <c r="E20" s="88">
        <v>4.5070422535210115</v>
      </c>
      <c r="F20" s="50"/>
      <c r="G20" s="88">
        <v>-2.695417804582086</v>
      </c>
      <c r="H20" s="50"/>
      <c r="I20" s="109">
        <v>57.64192137336301</v>
      </c>
      <c r="J20" s="110"/>
      <c r="K20" s="31">
        <v>16.897506937477456</v>
      </c>
      <c r="L20" s="88">
        <v>0.2369668187316089</v>
      </c>
      <c r="M20" s="50"/>
      <c r="N20" s="88">
        <v>-1.1820330675016302</v>
      </c>
      <c r="O20" s="50"/>
      <c r="P20" s="88">
        <v>0.7177033312023506</v>
      </c>
      <c r="Q20" s="50"/>
      <c r="R20" s="88">
        <v>12.826603328826305</v>
      </c>
      <c r="S20" s="50"/>
      <c r="T20" s="50"/>
      <c r="U20" s="31">
        <v>0</v>
      </c>
      <c r="V20" s="88">
        <v>5.263157886094167</v>
      </c>
      <c r="W20" s="50"/>
      <c r="X20" s="31">
        <v>-3.9999999781599933</v>
      </c>
      <c r="Y20" s="31">
        <v>-6.250000005078118</v>
      </c>
      <c r="Z20" s="47">
        <v>24.653739647800446</v>
      </c>
    </row>
    <row r="21" spans="1:26" ht="12" customHeight="1">
      <c r="A21" s="29" t="s">
        <v>352</v>
      </c>
      <c r="B21" s="30">
        <v>939.646524094299</v>
      </c>
      <c r="C21" s="100">
        <v>1029.67394868004</v>
      </c>
      <c r="D21" s="101"/>
      <c r="E21" s="100">
        <v>1101.75854751685</v>
      </c>
      <c r="F21" s="101"/>
      <c r="G21" s="100">
        <v>1139.071483</v>
      </c>
      <c r="H21" s="101"/>
      <c r="I21" s="107"/>
      <c r="J21" s="108"/>
      <c r="K21" s="30">
        <v>1163.626749</v>
      </c>
      <c r="L21" s="100">
        <v>1192.525267</v>
      </c>
      <c r="M21" s="101"/>
      <c r="N21" s="100">
        <v>1202.300105</v>
      </c>
      <c r="O21" s="101"/>
      <c r="P21" s="100">
        <v>1321.2517</v>
      </c>
      <c r="Q21" s="101"/>
      <c r="R21" s="100">
        <v>1359.627319</v>
      </c>
      <c r="S21" s="101"/>
      <c r="T21" s="101"/>
      <c r="U21" s="30">
        <v>1390.030079</v>
      </c>
      <c r="V21" s="100">
        <v>1485.412133</v>
      </c>
      <c r="W21" s="101"/>
      <c r="X21" s="30">
        <v>1473.563232</v>
      </c>
      <c r="Y21" s="30">
        <v>1566.650445</v>
      </c>
      <c r="Z21" s="46"/>
    </row>
    <row r="22" spans="1:26" ht="12" customHeight="1">
      <c r="A22" s="2" t="s">
        <v>219</v>
      </c>
      <c r="B22" s="31">
        <v>1.0752012119754029</v>
      </c>
      <c r="C22" s="88">
        <v>9.580988411840938</v>
      </c>
      <c r="D22" s="50"/>
      <c r="E22" s="88">
        <v>7.0007208523840765</v>
      </c>
      <c r="F22" s="50"/>
      <c r="G22" s="88">
        <v>3.3866708424677983</v>
      </c>
      <c r="H22" s="50"/>
      <c r="I22" s="109">
        <v>-0.8800832834268342</v>
      </c>
      <c r="J22" s="110"/>
      <c r="K22" s="31">
        <v>2.1557265164191697</v>
      </c>
      <c r="L22" s="88">
        <v>2.4834869106296185</v>
      </c>
      <c r="M22" s="50"/>
      <c r="N22" s="88">
        <v>0.8196755465475639</v>
      </c>
      <c r="O22" s="50"/>
      <c r="P22" s="88">
        <v>9.893669185032634</v>
      </c>
      <c r="Q22" s="50"/>
      <c r="R22" s="88">
        <v>2.904489659313204</v>
      </c>
      <c r="S22" s="50"/>
      <c r="T22" s="50"/>
      <c r="U22" s="31">
        <v>2.236109820326429</v>
      </c>
      <c r="V22" s="88">
        <v>6.861869785481107</v>
      </c>
      <c r="W22" s="50"/>
      <c r="X22" s="31">
        <v>-0.7976844093813572</v>
      </c>
      <c r="Y22" s="31">
        <v>6.317150901875925</v>
      </c>
      <c r="Z22" s="47">
        <v>37.53750035720981</v>
      </c>
    </row>
    <row r="23" spans="1:26" ht="12" customHeight="1">
      <c r="A23" s="29" t="s">
        <v>353</v>
      </c>
      <c r="B23" s="30">
        <v>951.792348075509</v>
      </c>
      <c r="C23" s="100">
        <v>944.332039041487</v>
      </c>
      <c r="D23" s="101"/>
      <c r="E23" s="100">
        <v>973.263154258573</v>
      </c>
      <c r="F23" s="101"/>
      <c r="G23" s="100">
        <v>965.449706</v>
      </c>
      <c r="H23" s="101"/>
      <c r="I23" s="107"/>
      <c r="J23" s="108"/>
      <c r="K23" s="30">
        <v>973.9233</v>
      </c>
      <c r="L23" s="100">
        <v>1004.295302</v>
      </c>
      <c r="M23" s="101"/>
      <c r="N23" s="100">
        <v>931.761058</v>
      </c>
      <c r="O23" s="101"/>
      <c r="P23" s="100">
        <v>901.485231</v>
      </c>
      <c r="Q23" s="101"/>
      <c r="R23" s="100">
        <v>888.255001</v>
      </c>
      <c r="S23" s="101"/>
      <c r="T23" s="101"/>
      <c r="U23" s="30">
        <v>937.711434</v>
      </c>
      <c r="V23" s="100">
        <v>959.748198</v>
      </c>
      <c r="W23" s="101"/>
      <c r="X23" s="30">
        <v>1010.911324</v>
      </c>
      <c r="Y23" s="30">
        <v>1047.537398</v>
      </c>
      <c r="Z23" s="46"/>
    </row>
    <row r="24" spans="1:26" ht="12" customHeight="1">
      <c r="A24" s="2" t="s">
        <v>219</v>
      </c>
      <c r="B24" s="31">
        <v>-3.17569725187712</v>
      </c>
      <c r="C24" s="88">
        <v>-0.7838168744586541</v>
      </c>
      <c r="D24" s="50"/>
      <c r="E24" s="88">
        <v>3.063659181409496</v>
      </c>
      <c r="F24" s="50"/>
      <c r="G24" s="88">
        <v>-0.8028094174103634</v>
      </c>
      <c r="H24" s="50"/>
      <c r="I24" s="109">
        <v>-18.107418963423534</v>
      </c>
      <c r="J24" s="110"/>
      <c r="K24" s="31">
        <v>0.8776836273644324</v>
      </c>
      <c r="L24" s="88">
        <v>3.118520934862114</v>
      </c>
      <c r="M24" s="50"/>
      <c r="N24" s="88">
        <v>-7.22240200223499</v>
      </c>
      <c r="O24" s="50"/>
      <c r="P24" s="88">
        <v>-3.249312336038844</v>
      </c>
      <c r="Q24" s="50"/>
      <c r="R24" s="88">
        <v>-1.4676036328763777</v>
      </c>
      <c r="S24" s="50"/>
      <c r="T24" s="50"/>
      <c r="U24" s="31">
        <v>5.567819257344104</v>
      </c>
      <c r="V24" s="88">
        <v>2.350058152324924</v>
      </c>
      <c r="W24" s="50"/>
      <c r="X24" s="31">
        <v>5.330890550940116</v>
      </c>
      <c r="Y24" s="31">
        <v>3.623074856365928</v>
      </c>
      <c r="Z24" s="47">
        <v>8.502534258371814</v>
      </c>
    </row>
    <row r="25" spans="1:26" ht="12" customHeight="1">
      <c r="A25" s="29" t="s">
        <v>354</v>
      </c>
      <c r="B25" s="30">
        <v>1012.42236024845</v>
      </c>
      <c r="C25" s="100">
        <v>976.708074534161</v>
      </c>
      <c r="D25" s="101"/>
      <c r="E25" s="100">
        <v>1150.62111801242</v>
      </c>
      <c r="F25" s="101"/>
      <c r="G25" s="100">
        <v>1086.956522</v>
      </c>
      <c r="H25" s="101"/>
      <c r="I25" s="107"/>
      <c r="J25" s="108"/>
      <c r="K25" s="30">
        <v>1180.124224</v>
      </c>
      <c r="L25" s="100">
        <v>1234.47205</v>
      </c>
      <c r="M25" s="101"/>
      <c r="N25" s="100">
        <v>1167.701863</v>
      </c>
      <c r="O25" s="101"/>
      <c r="P25" s="100">
        <v>1211.180124</v>
      </c>
      <c r="Q25" s="101"/>
      <c r="R25" s="100">
        <v>1201.863354</v>
      </c>
      <c r="S25" s="101"/>
      <c r="T25" s="101"/>
      <c r="U25" s="30">
        <v>1215.838509</v>
      </c>
      <c r="V25" s="100">
        <v>1243.78882</v>
      </c>
      <c r="W25" s="101"/>
      <c r="X25" s="30">
        <v>1363.354037</v>
      </c>
      <c r="Y25" s="30">
        <v>1447.981366</v>
      </c>
      <c r="Z25" s="46"/>
    </row>
    <row r="26" spans="1:26" ht="12.75">
      <c r="A26" s="2" t="s">
        <v>219</v>
      </c>
      <c r="B26" s="31">
        <v>0.6172839506179161</v>
      </c>
      <c r="C26" s="88">
        <v>-3.5276073619635016</v>
      </c>
      <c r="D26" s="50"/>
      <c r="E26" s="88">
        <v>17.806041335452925</v>
      </c>
      <c r="F26" s="50"/>
      <c r="G26" s="88">
        <v>-5.533063405128023</v>
      </c>
      <c r="H26" s="50"/>
      <c r="I26" s="103">
        <v>28.440367003302725</v>
      </c>
      <c r="J26" s="104"/>
      <c r="K26" s="31">
        <v>8.571428581942854</v>
      </c>
      <c r="L26" s="88">
        <v>4.605263148975084</v>
      </c>
      <c r="M26" s="50"/>
      <c r="N26" s="88">
        <v>-5.408805083922319</v>
      </c>
      <c r="O26" s="50"/>
      <c r="P26" s="88">
        <v>3.723404267618264</v>
      </c>
      <c r="Q26" s="50"/>
      <c r="R26" s="88">
        <v>-0.769230753988158</v>
      </c>
      <c r="S26" s="50"/>
      <c r="T26" s="50"/>
      <c r="U26" s="31">
        <v>1.1627906744546483</v>
      </c>
      <c r="V26" s="88">
        <v>2.298850611582336</v>
      </c>
      <c r="W26" s="50"/>
      <c r="X26" s="31">
        <v>9.612983737866374</v>
      </c>
      <c r="Y26" s="31">
        <v>6.207289280942652</v>
      </c>
      <c r="Z26" s="48">
        <v>33.21428564002857</v>
      </c>
    </row>
    <row r="27" spans="1:26" ht="12.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7.25" customHeight="1">
      <c r="A28" s="69" t="s">
        <v>204</v>
      </c>
      <c r="B28" s="120"/>
      <c r="C28" s="120"/>
      <c r="D28" s="120"/>
      <c r="E28" s="71" t="s">
        <v>5</v>
      </c>
      <c r="F28" s="120"/>
      <c r="G28" s="120"/>
      <c r="H28" s="120"/>
      <c r="I28" s="120"/>
      <c r="J28" s="120"/>
      <c r="K28" s="120"/>
      <c r="L28" s="1"/>
      <c r="M28" s="1"/>
      <c r="N28" s="1"/>
      <c r="O28" s="1"/>
      <c r="P28" s="1"/>
      <c r="Q28" s="1"/>
      <c r="R28" s="1"/>
      <c r="S28" s="1"/>
      <c r="T28" s="1"/>
      <c r="U28" s="1"/>
      <c r="V28" s="1"/>
      <c r="W28" s="1"/>
      <c r="X28" s="1"/>
      <c r="Y28" s="1"/>
      <c r="Z28" s="1"/>
    </row>
    <row r="29" spans="1:26" ht="16.5" customHeight="1">
      <c r="A29" s="69" t="s">
        <v>344</v>
      </c>
      <c r="B29" s="120"/>
      <c r="C29" s="120"/>
      <c r="D29" s="120"/>
      <c r="E29" s="1"/>
      <c r="F29" s="1"/>
      <c r="G29" s="1"/>
      <c r="H29" s="1"/>
      <c r="I29" s="1"/>
      <c r="J29" s="1"/>
      <c r="K29" s="1"/>
      <c r="L29" s="1"/>
      <c r="M29" s="1"/>
      <c r="N29" s="1"/>
      <c r="O29" s="1"/>
      <c r="P29" s="1"/>
      <c r="Q29" s="1"/>
      <c r="R29" s="1"/>
      <c r="S29" s="1"/>
      <c r="T29" s="1"/>
      <c r="U29" s="1"/>
      <c r="V29" s="1"/>
      <c r="W29" s="1"/>
      <c r="X29" s="1"/>
      <c r="Y29" s="1"/>
      <c r="Z29" s="1"/>
    </row>
    <row r="30" spans="1:26" ht="21" customHeight="1">
      <c r="A30" s="94" t="s">
        <v>235</v>
      </c>
      <c r="B30" s="95"/>
      <c r="C30" s="95"/>
      <c r="D30" s="1"/>
      <c r="E30" s="1"/>
      <c r="F30" s="1"/>
      <c r="G30" s="1"/>
      <c r="H30" s="1"/>
      <c r="I30" s="1"/>
      <c r="J30" s="1"/>
      <c r="K30" s="1"/>
      <c r="L30" s="1"/>
      <c r="M30" s="1"/>
      <c r="N30" s="1"/>
      <c r="O30" s="1"/>
      <c r="P30" s="1"/>
      <c r="Q30" s="1"/>
      <c r="R30" s="1"/>
      <c r="S30" s="1"/>
      <c r="T30" s="1"/>
      <c r="U30" s="1"/>
      <c r="V30" s="1"/>
      <c r="W30" s="1"/>
      <c r="X30" s="1"/>
      <c r="Y30" s="1"/>
      <c r="Z30" s="1"/>
    </row>
    <row r="31" spans="1:26" ht="18.75" customHeight="1">
      <c r="A31" s="96"/>
      <c r="B31" s="67"/>
      <c r="C31" s="67"/>
      <c r="D31" s="97" t="s">
        <v>5</v>
      </c>
      <c r="E31" s="98"/>
      <c r="F31" s="98"/>
      <c r="G31" s="98"/>
      <c r="H31" s="98"/>
      <c r="I31" s="98"/>
      <c r="J31" s="98"/>
      <c r="K31" s="98"/>
      <c r="L31" s="99"/>
      <c r="M31" s="123" t="s">
        <v>236</v>
      </c>
      <c r="N31" s="98"/>
      <c r="O31" s="98"/>
      <c r="P31" s="98"/>
      <c r="Q31" s="98"/>
      <c r="R31" s="98"/>
      <c r="S31" s="98"/>
      <c r="T31" s="98"/>
      <c r="U31" s="98"/>
      <c r="V31" s="99"/>
      <c r="W31" s="1"/>
      <c r="X31" s="1"/>
      <c r="Y31" s="1"/>
      <c r="Z31" s="1"/>
    </row>
    <row r="32" spans="1:26" ht="18.75" customHeight="1">
      <c r="A32" s="92"/>
      <c r="B32" s="73"/>
      <c r="C32" s="73"/>
      <c r="D32" s="93" t="s">
        <v>237</v>
      </c>
      <c r="E32" s="90"/>
      <c r="F32" s="89" t="s">
        <v>238</v>
      </c>
      <c r="G32" s="90"/>
      <c r="H32" s="93" t="s">
        <v>239</v>
      </c>
      <c r="I32" s="90"/>
      <c r="J32" s="89" t="s">
        <v>240</v>
      </c>
      <c r="K32" s="90"/>
      <c r="L32" s="91"/>
      <c r="M32" s="89" t="s">
        <v>237</v>
      </c>
      <c r="N32" s="90"/>
      <c r="O32" s="89" t="s">
        <v>238</v>
      </c>
      <c r="P32" s="91"/>
      <c r="Q32" s="89" t="s">
        <v>239</v>
      </c>
      <c r="R32" s="90"/>
      <c r="S32" s="90"/>
      <c r="T32" s="89" t="s">
        <v>240</v>
      </c>
      <c r="U32" s="90"/>
      <c r="V32" s="91"/>
      <c r="W32" s="1"/>
      <c r="X32" s="1"/>
      <c r="Y32" s="1"/>
      <c r="Z32" s="1"/>
    </row>
    <row r="33" spans="1:26" ht="11.25" customHeight="1">
      <c r="A33" s="49" t="s">
        <v>345</v>
      </c>
      <c r="B33" s="50"/>
      <c r="C33" s="50"/>
      <c r="D33" s="87">
        <v>552.969127</v>
      </c>
      <c r="E33" s="50"/>
      <c r="F33" s="85">
        <v>42250</v>
      </c>
      <c r="G33" s="50"/>
      <c r="H33" s="87">
        <v>576.243174</v>
      </c>
      <c r="I33" s="50"/>
      <c r="J33" s="85">
        <v>42275</v>
      </c>
      <c r="K33" s="50"/>
      <c r="L33" s="86"/>
      <c r="M33" s="88">
        <v>445.135801</v>
      </c>
      <c r="N33" s="50"/>
      <c r="O33" s="85">
        <v>42006</v>
      </c>
      <c r="P33" s="86"/>
      <c r="Q33" s="88">
        <v>576.243174</v>
      </c>
      <c r="R33" s="50"/>
      <c r="S33" s="50"/>
      <c r="T33" s="85">
        <v>42275</v>
      </c>
      <c r="U33" s="50"/>
      <c r="V33" s="86"/>
      <c r="W33" s="1"/>
      <c r="X33" s="1"/>
      <c r="Y33" s="1"/>
      <c r="Z33" s="1"/>
    </row>
    <row r="34" spans="1:26" ht="11.25" customHeight="1">
      <c r="A34" s="49" t="s">
        <v>346</v>
      </c>
      <c r="B34" s="50"/>
      <c r="C34" s="50"/>
      <c r="D34" s="87">
        <v>1174.02234</v>
      </c>
      <c r="E34" s="50"/>
      <c r="F34" s="85">
        <v>42250</v>
      </c>
      <c r="G34" s="50"/>
      <c r="H34" s="87">
        <v>1223.43604</v>
      </c>
      <c r="I34" s="50"/>
      <c r="J34" s="85">
        <v>42275</v>
      </c>
      <c r="K34" s="50"/>
      <c r="L34" s="86"/>
      <c r="M34" s="88">
        <v>974.185231</v>
      </c>
      <c r="N34" s="50"/>
      <c r="O34" s="85">
        <v>42006</v>
      </c>
      <c r="P34" s="86"/>
      <c r="Q34" s="88">
        <v>1223.43604</v>
      </c>
      <c r="R34" s="50"/>
      <c r="S34" s="50"/>
      <c r="T34" s="85">
        <v>42275</v>
      </c>
      <c r="U34" s="50"/>
      <c r="V34" s="86"/>
      <c r="W34" s="1"/>
      <c r="X34" s="1"/>
      <c r="Y34" s="1"/>
      <c r="Z34" s="1"/>
    </row>
    <row r="35" spans="1:26" ht="11.25" customHeight="1">
      <c r="A35" s="49" t="s">
        <v>347</v>
      </c>
      <c r="B35" s="50"/>
      <c r="C35" s="50"/>
      <c r="D35" s="87">
        <v>83.233504</v>
      </c>
      <c r="E35" s="50"/>
      <c r="F35" s="85">
        <v>42250</v>
      </c>
      <c r="G35" s="50"/>
      <c r="H35" s="87">
        <v>86.773129</v>
      </c>
      <c r="I35" s="50"/>
      <c r="J35" s="85">
        <v>42256</v>
      </c>
      <c r="K35" s="50"/>
      <c r="L35" s="86"/>
      <c r="M35" s="88">
        <v>67.903669</v>
      </c>
      <c r="N35" s="50"/>
      <c r="O35" s="85">
        <v>42006</v>
      </c>
      <c r="P35" s="86"/>
      <c r="Q35" s="88">
        <v>86.773129</v>
      </c>
      <c r="R35" s="50"/>
      <c r="S35" s="50"/>
      <c r="T35" s="85">
        <v>42256</v>
      </c>
      <c r="U35" s="50"/>
      <c r="V35" s="86"/>
      <c r="W35" s="1"/>
      <c r="X35" s="1"/>
      <c r="Y35" s="1"/>
      <c r="Z35" s="1"/>
    </row>
    <row r="36" spans="1:26" ht="11.25" customHeight="1">
      <c r="A36" s="49" t="s">
        <v>348</v>
      </c>
      <c r="B36" s="50"/>
      <c r="C36" s="50"/>
      <c r="D36" s="87">
        <v>178.502934</v>
      </c>
      <c r="E36" s="50"/>
      <c r="F36" s="85">
        <v>42248</v>
      </c>
      <c r="G36" s="50"/>
      <c r="H36" s="87">
        <v>187.519734</v>
      </c>
      <c r="I36" s="50"/>
      <c r="J36" s="85">
        <v>42275</v>
      </c>
      <c r="K36" s="50"/>
      <c r="L36" s="86"/>
      <c r="M36" s="88">
        <v>154.50285</v>
      </c>
      <c r="N36" s="50"/>
      <c r="O36" s="85">
        <v>42160</v>
      </c>
      <c r="P36" s="86"/>
      <c r="Q36" s="88">
        <v>187.519734</v>
      </c>
      <c r="R36" s="50"/>
      <c r="S36" s="50"/>
      <c r="T36" s="85">
        <v>42275</v>
      </c>
      <c r="U36" s="50"/>
      <c r="V36" s="86"/>
      <c r="W36" s="1"/>
      <c r="X36" s="1"/>
      <c r="Y36" s="1"/>
      <c r="Z36" s="1"/>
    </row>
    <row r="37" spans="1:26" ht="11.25" customHeight="1">
      <c r="A37" s="49" t="s">
        <v>349</v>
      </c>
      <c r="B37" s="50"/>
      <c r="C37" s="50"/>
      <c r="D37" s="87">
        <v>4213.116178</v>
      </c>
      <c r="E37" s="50"/>
      <c r="F37" s="85">
        <v>42249</v>
      </c>
      <c r="G37" s="50"/>
      <c r="H37" s="87">
        <v>4523.380154</v>
      </c>
      <c r="I37" s="50"/>
      <c r="J37" s="85">
        <v>42275</v>
      </c>
      <c r="K37" s="50"/>
      <c r="L37" s="86"/>
      <c r="M37" s="88">
        <v>3460.316031</v>
      </c>
      <c r="N37" s="50"/>
      <c r="O37" s="85">
        <v>42053</v>
      </c>
      <c r="P37" s="86"/>
      <c r="Q37" s="88">
        <v>4523.380154</v>
      </c>
      <c r="R37" s="50"/>
      <c r="S37" s="50"/>
      <c r="T37" s="85">
        <v>42275</v>
      </c>
      <c r="U37" s="50"/>
      <c r="V37" s="86"/>
      <c r="W37" s="1"/>
      <c r="X37" s="1"/>
      <c r="Y37" s="1"/>
      <c r="Z37" s="1"/>
    </row>
    <row r="38" spans="1:26" ht="11.25" customHeight="1">
      <c r="A38" s="49" t="s">
        <v>350</v>
      </c>
      <c r="B38" s="50"/>
      <c r="C38" s="50"/>
      <c r="D38" s="87">
        <v>1827.586207</v>
      </c>
      <c r="E38" s="50"/>
      <c r="F38" s="85">
        <v>42270</v>
      </c>
      <c r="G38" s="50"/>
      <c r="H38" s="87">
        <v>1915.229885</v>
      </c>
      <c r="I38" s="50"/>
      <c r="J38" s="85">
        <v>42272</v>
      </c>
      <c r="K38" s="50"/>
      <c r="L38" s="86"/>
      <c r="M38" s="88">
        <v>718.390805</v>
      </c>
      <c r="N38" s="50"/>
      <c r="O38" s="85">
        <v>42025</v>
      </c>
      <c r="P38" s="86"/>
      <c r="Q38" s="88">
        <v>1915.229885</v>
      </c>
      <c r="R38" s="50"/>
      <c r="S38" s="50"/>
      <c r="T38" s="85">
        <v>42272</v>
      </c>
      <c r="U38" s="50"/>
      <c r="V38" s="86"/>
      <c r="W38" s="1"/>
      <c r="X38" s="1"/>
      <c r="Y38" s="1"/>
      <c r="Z38" s="1"/>
    </row>
    <row r="39" spans="1:26" ht="11.25" customHeight="1">
      <c r="A39" s="49" t="s">
        <v>351</v>
      </c>
      <c r="B39" s="50"/>
      <c r="C39" s="50"/>
      <c r="D39" s="87">
        <v>2307.692308</v>
      </c>
      <c r="E39" s="50"/>
      <c r="F39" s="85">
        <v>42277</v>
      </c>
      <c r="G39" s="50"/>
      <c r="H39" s="87">
        <v>2512.820513</v>
      </c>
      <c r="I39" s="50"/>
      <c r="J39" s="85">
        <v>42256</v>
      </c>
      <c r="K39" s="50"/>
      <c r="L39" s="86"/>
      <c r="M39" s="88">
        <v>1910.25641</v>
      </c>
      <c r="N39" s="50"/>
      <c r="O39" s="85">
        <v>42006</v>
      </c>
      <c r="P39" s="86"/>
      <c r="Q39" s="88">
        <v>2641.025641</v>
      </c>
      <c r="R39" s="50"/>
      <c r="S39" s="50"/>
      <c r="T39" s="85">
        <v>42208</v>
      </c>
      <c r="U39" s="50"/>
      <c r="V39" s="86"/>
      <c r="W39" s="1"/>
      <c r="X39" s="1"/>
      <c r="Y39" s="1"/>
      <c r="Z39" s="1"/>
    </row>
    <row r="40" spans="1:26" ht="11.25" customHeight="1">
      <c r="A40" s="49" t="s">
        <v>352</v>
      </c>
      <c r="B40" s="50"/>
      <c r="C40" s="50"/>
      <c r="D40" s="87">
        <v>1444.936799</v>
      </c>
      <c r="E40" s="50"/>
      <c r="F40" s="85">
        <v>42248</v>
      </c>
      <c r="G40" s="50"/>
      <c r="H40" s="87">
        <v>1575.855463</v>
      </c>
      <c r="I40" s="50"/>
      <c r="J40" s="85">
        <v>42275</v>
      </c>
      <c r="K40" s="50"/>
      <c r="L40" s="86"/>
      <c r="M40" s="88">
        <v>1161.331908</v>
      </c>
      <c r="N40" s="50"/>
      <c r="O40" s="85">
        <v>42013</v>
      </c>
      <c r="P40" s="86"/>
      <c r="Q40" s="88">
        <v>1575.855463</v>
      </c>
      <c r="R40" s="50"/>
      <c r="S40" s="50"/>
      <c r="T40" s="85">
        <v>42275</v>
      </c>
      <c r="U40" s="50"/>
      <c r="V40" s="86"/>
      <c r="W40" s="1"/>
      <c r="X40" s="1"/>
      <c r="Y40" s="1"/>
      <c r="Z40" s="1"/>
    </row>
    <row r="41" spans="1:26" ht="11.25" customHeight="1">
      <c r="A41" s="49" t="s">
        <v>353</v>
      </c>
      <c r="B41" s="50"/>
      <c r="C41" s="50"/>
      <c r="D41" s="87">
        <v>1009.957525</v>
      </c>
      <c r="E41" s="50"/>
      <c r="F41" s="85">
        <v>42249</v>
      </c>
      <c r="G41" s="50"/>
      <c r="H41" s="87">
        <v>1047.537398</v>
      </c>
      <c r="I41" s="50"/>
      <c r="J41" s="85">
        <v>42277</v>
      </c>
      <c r="K41" s="50"/>
      <c r="L41" s="86"/>
      <c r="M41" s="88">
        <v>871.007985</v>
      </c>
      <c r="N41" s="50"/>
      <c r="O41" s="85">
        <v>42160</v>
      </c>
      <c r="P41" s="86"/>
      <c r="Q41" s="88">
        <v>1047.537398</v>
      </c>
      <c r="R41" s="50"/>
      <c r="S41" s="50"/>
      <c r="T41" s="85">
        <v>42277</v>
      </c>
      <c r="U41" s="50"/>
      <c r="V41" s="86"/>
      <c r="W41" s="1"/>
      <c r="X41" s="1"/>
      <c r="Y41" s="1"/>
      <c r="Z41" s="1"/>
    </row>
    <row r="42" spans="1:26" ht="11.25" customHeight="1">
      <c r="A42" s="49" t="s">
        <v>354</v>
      </c>
      <c r="B42" s="50"/>
      <c r="C42" s="50"/>
      <c r="D42" s="84">
        <v>1361.801242</v>
      </c>
      <c r="E42" s="81"/>
      <c r="F42" s="80">
        <v>42248</v>
      </c>
      <c r="G42" s="81"/>
      <c r="H42" s="84">
        <v>1478.26087</v>
      </c>
      <c r="I42" s="81"/>
      <c r="J42" s="80">
        <v>42256</v>
      </c>
      <c r="K42" s="81"/>
      <c r="L42" s="82"/>
      <c r="M42" s="83">
        <v>1097.826087</v>
      </c>
      <c r="N42" s="81"/>
      <c r="O42" s="80">
        <v>42006</v>
      </c>
      <c r="P42" s="82"/>
      <c r="Q42" s="83">
        <v>1478.26087</v>
      </c>
      <c r="R42" s="81"/>
      <c r="S42" s="81"/>
      <c r="T42" s="80">
        <v>42256</v>
      </c>
      <c r="U42" s="81"/>
      <c r="V42" s="82"/>
      <c r="W42" s="1"/>
      <c r="X42" s="1"/>
      <c r="Y42" s="1"/>
      <c r="Z42" s="1"/>
    </row>
    <row r="43" spans="1:26" ht="16.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280.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327" customHeight="1"/>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sheetData>
  <sheetProtection/>
  <mergeCells count="316">
    <mergeCell ref="A1:D1"/>
    <mergeCell ref="E1:K1"/>
    <mergeCell ref="A2:D2"/>
    <mergeCell ref="A28:D28"/>
    <mergeCell ref="E28:K28"/>
    <mergeCell ref="A29:D29"/>
    <mergeCell ref="C4:D4"/>
    <mergeCell ref="E4:F4"/>
    <mergeCell ref="G4:H4"/>
    <mergeCell ref="I4:J4"/>
    <mergeCell ref="L4:M4"/>
    <mergeCell ref="N4:O4"/>
    <mergeCell ref="P4:Q4"/>
    <mergeCell ref="R4:T4"/>
    <mergeCell ref="V4:W4"/>
    <mergeCell ref="C5:D5"/>
    <mergeCell ref="E5:F5"/>
    <mergeCell ref="G5:H5"/>
    <mergeCell ref="I5:J5"/>
    <mergeCell ref="L5:M5"/>
    <mergeCell ref="N5:O5"/>
    <mergeCell ref="P5:Q5"/>
    <mergeCell ref="R5:T5"/>
    <mergeCell ref="V5:W5"/>
    <mergeCell ref="C6:D6"/>
    <mergeCell ref="E6:F6"/>
    <mergeCell ref="G6:H6"/>
    <mergeCell ref="I6:J6"/>
    <mergeCell ref="L6:M6"/>
    <mergeCell ref="N6:O6"/>
    <mergeCell ref="P6:Q6"/>
    <mergeCell ref="R6:T6"/>
    <mergeCell ref="V6:W6"/>
    <mergeCell ref="C7:D7"/>
    <mergeCell ref="E7:F7"/>
    <mergeCell ref="G7:H7"/>
    <mergeCell ref="I7:J7"/>
    <mergeCell ref="L7:M7"/>
    <mergeCell ref="N7:O7"/>
    <mergeCell ref="P7:Q7"/>
    <mergeCell ref="R7:T7"/>
    <mergeCell ref="V7:W7"/>
    <mergeCell ref="C8:D8"/>
    <mergeCell ref="E8:F8"/>
    <mergeCell ref="G8:H8"/>
    <mergeCell ref="I8:J8"/>
    <mergeCell ref="L8:M8"/>
    <mergeCell ref="N8:O8"/>
    <mergeCell ref="P8:Q8"/>
    <mergeCell ref="R8:T8"/>
    <mergeCell ref="V8:W8"/>
    <mergeCell ref="C9:D9"/>
    <mergeCell ref="E9:F9"/>
    <mergeCell ref="G9:H9"/>
    <mergeCell ref="I9:J9"/>
    <mergeCell ref="L9:M9"/>
    <mergeCell ref="N9:O9"/>
    <mergeCell ref="P9:Q9"/>
    <mergeCell ref="R9:T9"/>
    <mergeCell ref="V9:W9"/>
    <mergeCell ref="C10:D10"/>
    <mergeCell ref="E10:F10"/>
    <mergeCell ref="G10:H10"/>
    <mergeCell ref="I10:J10"/>
    <mergeCell ref="L10:M10"/>
    <mergeCell ref="N10:O10"/>
    <mergeCell ref="P10:Q10"/>
    <mergeCell ref="R10:T10"/>
    <mergeCell ref="V10:W10"/>
    <mergeCell ref="C11:D11"/>
    <mergeCell ref="E11:F11"/>
    <mergeCell ref="G11:H11"/>
    <mergeCell ref="I11:J11"/>
    <mergeCell ref="L11:M11"/>
    <mergeCell ref="N11:O11"/>
    <mergeCell ref="P11:Q11"/>
    <mergeCell ref="R11:T11"/>
    <mergeCell ref="V11:W11"/>
    <mergeCell ref="C12:D12"/>
    <mergeCell ref="E12:F12"/>
    <mergeCell ref="G12:H12"/>
    <mergeCell ref="I12:J12"/>
    <mergeCell ref="L12:M12"/>
    <mergeCell ref="N12:O12"/>
    <mergeCell ref="P12:Q12"/>
    <mergeCell ref="R12:T12"/>
    <mergeCell ref="V12:W12"/>
    <mergeCell ref="C13:D13"/>
    <mergeCell ref="E13:F13"/>
    <mergeCell ref="G13:H13"/>
    <mergeCell ref="I13:J13"/>
    <mergeCell ref="L13:M13"/>
    <mergeCell ref="N13:O13"/>
    <mergeCell ref="P13:Q13"/>
    <mergeCell ref="R13:T13"/>
    <mergeCell ref="V13:W13"/>
    <mergeCell ref="C14:D14"/>
    <mergeCell ref="E14:F14"/>
    <mergeCell ref="G14:H14"/>
    <mergeCell ref="I14:J14"/>
    <mergeCell ref="L14:M14"/>
    <mergeCell ref="N14:O14"/>
    <mergeCell ref="P14:Q14"/>
    <mergeCell ref="R14:T14"/>
    <mergeCell ref="V14:W14"/>
    <mergeCell ref="C15:D15"/>
    <mergeCell ref="E15:F15"/>
    <mergeCell ref="G15:H15"/>
    <mergeCell ref="I15:J15"/>
    <mergeCell ref="L15:M15"/>
    <mergeCell ref="N15:O15"/>
    <mergeCell ref="P15:Q15"/>
    <mergeCell ref="R15:T15"/>
    <mergeCell ref="V15:W15"/>
    <mergeCell ref="C16:D16"/>
    <mergeCell ref="E16:F16"/>
    <mergeCell ref="G16:H16"/>
    <mergeCell ref="I16:J16"/>
    <mergeCell ref="L16:M16"/>
    <mergeCell ref="N16:O16"/>
    <mergeCell ref="P16:Q16"/>
    <mergeCell ref="R16:T16"/>
    <mergeCell ref="V16:W16"/>
    <mergeCell ref="C17:D17"/>
    <mergeCell ref="E17:F17"/>
    <mergeCell ref="G17:H17"/>
    <mergeCell ref="I17:J17"/>
    <mergeCell ref="L17:M17"/>
    <mergeCell ref="N17:O17"/>
    <mergeCell ref="P17:Q17"/>
    <mergeCell ref="R17:T17"/>
    <mergeCell ref="V17:W17"/>
    <mergeCell ref="C18:D18"/>
    <mergeCell ref="E18:F18"/>
    <mergeCell ref="G18:H18"/>
    <mergeCell ref="I18:J18"/>
    <mergeCell ref="L18:M18"/>
    <mergeCell ref="N18:O18"/>
    <mergeCell ref="P18:Q18"/>
    <mergeCell ref="R18:T18"/>
    <mergeCell ref="V18:W18"/>
    <mergeCell ref="C19:D19"/>
    <mergeCell ref="E19:F19"/>
    <mergeCell ref="G19:H19"/>
    <mergeCell ref="I19:J19"/>
    <mergeCell ref="L19:M19"/>
    <mergeCell ref="N19:O19"/>
    <mergeCell ref="P19:Q19"/>
    <mergeCell ref="R19:T19"/>
    <mergeCell ref="V19:W19"/>
    <mergeCell ref="C20:D20"/>
    <mergeCell ref="E20:F20"/>
    <mergeCell ref="G20:H20"/>
    <mergeCell ref="I20:J20"/>
    <mergeCell ref="L20:M20"/>
    <mergeCell ref="N20:O20"/>
    <mergeCell ref="P20:Q20"/>
    <mergeCell ref="R20:T20"/>
    <mergeCell ref="V20:W20"/>
    <mergeCell ref="C21:D21"/>
    <mergeCell ref="E21:F21"/>
    <mergeCell ref="G21:H21"/>
    <mergeCell ref="I21:J21"/>
    <mergeCell ref="L21:M21"/>
    <mergeCell ref="N21:O21"/>
    <mergeCell ref="P21:Q21"/>
    <mergeCell ref="R21:T21"/>
    <mergeCell ref="V21:W21"/>
    <mergeCell ref="C22:D22"/>
    <mergeCell ref="E22:F22"/>
    <mergeCell ref="G22:H22"/>
    <mergeCell ref="I22:J22"/>
    <mergeCell ref="L22:M22"/>
    <mergeCell ref="N22:O22"/>
    <mergeCell ref="C23:D23"/>
    <mergeCell ref="E23:F23"/>
    <mergeCell ref="G23:H23"/>
    <mergeCell ref="I23:J23"/>
    <mergeCell ref="L23:M23"/>
    <mergeCell ref="N23:O23"/>
    <mergeCell ref="N24:O24"/>
    <mergeCell ref="P24:Q24"/>
    <mergeCell ref="R24:T24"/>
    <mergeCell ref="P22:Q22"/>
    <mergeCell ref="R22:T22"/>
    <mergeCell ref="V22:W22"/>
    <mergeCell ref="P23:Q23"/>
    <mergeCell ref="P25:Q25"/>
    <mergeCell ref="R25:T25"/>
    <mergeCell ref="V25:W25"/>
    <mergeCell ref="R23:T23"/>
    <mergeCell ref="V23:W23"/>
    <mergeCell ref="C24:D24"/>
    <mergeCell ref="E24:F24"/>
    <mergeCell ref="G24:H24"/>
    <mergeCell ref="I24:J24"/>
    <mergeCell ref="L24:M24"/>
    <mergeCell ref="I26:J26"/>
    <mergeCell ref="L26:M26"/>
    <mergeCell ref="N26:O26"/>
    <mergeCell ref="V24:W24"/>
    <mergeCell ref="C25:D25"/>
    <mergeCell ref="E25:F25"/>
    <mergeCell ref="G25:H25"/>
    <mergeCell ref="I25:J25"/>
    <mergeCell ref="L25:M25"/>
    <mergeCell ref="N25:O25"/>
    <mergeCell ref="P26:Q26"/>
    <mergeCell ref="R26:T26"/>
    <mergeCell ref="V26:W26"/>
    <mergeCell ref="A30:C30"/>
    <mergeCell ref="A31:C31"/>
    <mergeCell ref="D31:L31"/>
    <mergeCell ref="M31:V31"/>
    <mergeCell ref="C26:D26"/>
    <mergeCell ref="E26:F26"/>
    <mergeCell ref="G26:H26"/>
    <mergeCell ref="A32:C32"/>
    <mergeCell ref="D32:E32"/>
    <mergeCell ref="F32:G32"/>
    <mergeCell ref="H32:I32"/>
    <mergeCell ref="J32:L32"/>
    <mergeCell ref="M32:N32"/>
    <mergeCell ref="O32:P32"/>
    <mergeCell ref="Q32:S32"/>
    <mergeCell ref="T32:V32"/>
    <mergeCell ref="A33:C33"/>
    <mergeCell ref="D33:E33"/>
    <mergeCell ref="F33:G33"/>
    <mergeCell ref="H33:I33"/>
    <mergeCell ref="J33:L33"/>
    <mergeCell ref="M33:N33"/>
    <mergeCell ref="O33:P33"/>
    <mergeCell ref="Q33:S33"/>
    <mergeCell ref="T33:V33"/>
    <mergeCell ref="A34:C34"/>
    <mergeCell ref="D34:E34"/>
    <mergeCell ref="F34:G34"/>
    <mergeCell ref="H34:I34"/>
    <mergeCell ref="J34:L34"/>
    <mergeCell ref="M34:N34"/>
    <mergeCell ref="O34:P34"/>
    <mergeCell ref="Q34:S34"/>
    <mergeCell ref="T34:V34"/>
    <mergeCell ref="A35:C35"/>
    <mergeCell ref="D35:E35"/>
    <mergeCell ref="F35:G35"/>
    <mergeCell ref="H35:I35"/>
    <mergeCell ref="J35:L35"/>
    <mergeCell ref="M35:N35"/>
    <mergeCell ref="O35:P35"/>
    <mergeCell ref="Q35:S35"/>
    <mergeCell ref="T35:V35"/>
    <mergeCell ref="A36:C36"/>
    <mergeCell ref="D36:E36"/>
    <mergeCell ref="F36:G36"/>
    <mergeCell ref="H36:I36"/>
    <mergeCell ref="J36:L36"/>
    <mergeCell ref="M36:N36"/>
    <mergeCell ref="O36:P36"/>
    <mergeCell ref="Q36:S36"/>
    <mergeCell ref="T36:V36"/>
    <mergeCell ref="A37:C37"/>
    <mergeCell ref="D37:E37"/>
    <mergeCell ref="F37:G37"/>
    <mergeCell ref="H37:I37"/>
    <mergeCell ref="J37:L37"/>
    <mergeCell ref="M37:N37"/>
    <mergeCell ref="O37:P37"/>
    <mergeCell ref="Q37:S37"/>
    <mergeCell ref="T37:V37"/>
    <mergeCell ref="A38:C38"/>
    <mergeCell ref="D38:E38"/>
    <mergeCell ref="F38:G38"/>
    <mergeCell ref="H38:I38"/>
    <mergeCell ref="J38:L38"/>
    <mergeCell ref="M38:N38"/>
    <mergeCell ref="O38:P38"/>
    <mergeCell ref="Q38:S38"/>
    <mergeCell ref="T38:V38"/>
    <mergeCell ref="A39:C39"/>
    <mergeCell ref="D39:E39"/>
    <mergeCell ref="F39:G39"/>
    <mergeCell ref="H39:I39"/>
    <mergeCell ref="J39:L39"/>
    <mergeCell ref="M39:N39"/>
    <mergeCell ref="O39:P39"/>
    <mergeCell ref="Q39:S39"/>
    <mergeCell ref="T39:V39"/>
    <mergeCell ref="O41:P41"/>
    <mergeCell ref="A40:C40"/>
    <mergeCell ref="D40:E40"/>
    <mergeCell ref="F40:G40"/>
    <mergeCell ref="H40:I40"/>
    <mergeCell ref="J40:L40"/>
    <mergeCell ref="M40:N40"/>
    <mergeCell ref="Q42:S42"/>
    <mergeCell ref="O40:P40"/>
    <mergeCell ref="Q40:S40"/>
    <mergeCell ref="T40:V40"/>
    <mergeCell ref="A41:C41"/>
    <mergeCell ref="D41:E41"/>
    <mergeCell ref="F41:G41"/>
    <mergeCell ref="H41:I41"/>
    <mergeCell ref="J41:L41"/>
    <mergeCell ref="M41:N41"/>
    <mergeCell ref="T42:V42"/>
    <mergeCell ref="Q41:S41"/>
    <mergeCell ref="T41:V41"/>
    <mergeCell ref="A42:C42"/>
    <mergeCell ref="D42:E42"/>
    <mergeCell ref="F42:G42"/>
    <mergeCell ref="H42:I42"/>
    <mergeCell ref="J42:L42"/>
    <mergeCell ref="M42:N42"/>
    <mergeCell ref="O42:P42"/>
  </mergeCells>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23.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340</v>
      </c>
      <c r="C1" t="s">
        <v>341</v>
      </c>
    </row>
    <row r="2" spans="1:3" ht="12.75">
      <c r="A2" t="s">
        <v>153</v>
      </c>
      <c r="B2">
        <v>19498.714917529167</v>
      </c>
      <c r="C2">
        <v>765.411289195414</v>
      </c>
    </row>
    <row r="3" spans="1:3" ht="12.75">
      <c r="A3" t="s">
        <v>154</v>
      </c>
      <c r="B3">
        <v>19500.544210487933</v>
      </c>
      <c r="C3">
        <v>820.224541343648</v>
      </c>
    </row>
    <row r="4" spans="1:3" ht="12.75">
      <c r="A4" t="s">
        <v>155</v>
      </c>
      <c r="B4">
        <v>19949.095243265696</v>
      </c>
      <c r="C4">
        <v>845.104399865977</v>
      </c>
    </row>
    <row r="5" spans="1:3" ht="12.75">
      <c r="A5" t="s">
        <v>156</v>
      </c>
      <c r="B5">
        <v>19182.888405985697</v>
      </c>
      <c r="C5">
        <v>864.934739517475</v>
      </c>
    </row>
    <row r="6" spans="1:3" ht="12.75">
      <c r="A6" t="s">
        <v>157</v>
      </c>
      <c r="B6">
        <v>27403.264973281937</v>
      </c>
      <c r="C6">
        <v>881.802718868958</v>
      </c>
    </row>
    <row r="7" spans="1:3" ht="12.75">
      <c r="A7" t="s">
        <v>158</v>
      </c>
      <c r="B7">
        <v>31805.10888181742</v>
      </c>
      <c r="C7">
        <v>856.224868265568</v>
      </c>
    </row>
    <row r="8" spans="1:3" ht="12.75">
      <c r="A8" t="s">
        <v>159</v>
      </c>
      <c r="B8">
        <v>16943.386284748773</v>
      </c>
      <c r="C8">
        <v>823.288030243562</v>
      </c>
    </row>
    <row r="9" spans="1:3" ht="12.75">
      <c r="A9" t="s">
        <v>160</v>
      </c>
      <c r="B9">
        <v>16901.723250212002</v>
      </c>
      <c r="C9">
        <v>840.296888104512</v>
      </c>
    </row>
    <row r="10" spans="1:3" ht="12.75">
      <c r="A10" t="s">
        <v>161</v>
      </c>
      <c r="B10">
        <v>20975.1681245695</v>
      </c>
      <c r="C10">
        <v>829.99596275467</v>
      </c>
    </row>
    <row r="11" spans="1:3" ht="12.75">
      <c r="A11" t="s">
        <v>162</v>
      </c>
      <c r="B11">
        <v>24961.8979273996</v>
      </c>
      <c r="C11">
        <v>830.696319381361</v>
      </c>
    </row>
    <row r="12" spans="1:3" ht="12.75">
      <c r="A12" t="s">
        <v>163</v>
      </c>
      <c r="B12">
        <v>13890.315930104987</v>
      </c>
      <c r="C12">
        <v>856.334298371378</v>
      </c>
    </row>
    <row r="13" spans="1:3" ht="12.75">
      <c r="A13" t="s">
        <v>164</v>
      </c>
      <c r="B13">
        <v>14038.677737340879</v>
      </c>
      <c r="C13">
        <v>862.949733064566</v>
      </c>
    </row>
    <row r="14" spans="1:3" ht="12.75">
      <c r="A14" t="s">
        <v>165</v>
      </c>
      <c r="B14">
        <v>17280.230445024372</v>
      </c>
      <c r="C14">
        <v>865.627410625859</v>
      </c>
    </row>
    <row r="15" spans="1:3" ht="12.75">
      <c r="A15" t="s">
        <v>166</v>
      </c>
      <c r="B15">
        <v>32241.596869964902</v>
      </c>
      <c r="C15">
        <v>894.093571106661</v>
      </c>
    </row>
    <row r="16" spans="1:3" ht="12.75">
      <c r="A16" t="s">
        <v>167</v>
      </c>
      <c r="B16">
        <v>35381.028726420765</v>
      </c>
      <c r="C16">
        <v>947.087768739328</v>
      </c>
    </row>
    <row r="17" spans="1:3" ht="12.75">
      <c r="A17" t="s">
        <v>168</v>
      </c>
      <c r="B17">
        <v>24634.51216620066</v>
      </c>
      <c r="C17">
        <v>956.441473</v>
      </c>
    </row>
    <row r="18" spans="1:3" ht="12.75">
      <c r="A18" t="s">
        <v>169</v>
      </c>
      <c r="B18">
        <v>24767.21514713363</v>
      </c>
      <c r="C18">
        <v>1033.042622</v>
      </c>
    </row>
    <row r="19" spans="1:3" ht="12.75">
      <c r="A19" t="s">
        <v>170</v>
      </c>
      <c r="B19">
        <v>34118.28790010166</v>
      </c>
      <c r="C19">
        <v>1035.462157</v>
      </c>
    </row>
    <row r="20" spans="1:3" ht="12.75">
      <c r="A20" t="s">
        <v>171</v>
      </c>
      <c r="B20">
        <v>20572.9053640674</v>
      </c>
      <c r="C20">
        <v>1018.745401</v>
      </c>
    </row>
    <row r="21" spans="1:3" ht="12.75">
      <c r="A21" t="s">
        <v>172</v>
      </c>
      <c r="B21">
        <v>24677.73104762967</v>
      </c>
      <c r="C21">
        <v>1036.420767</v>
      </c>
    </row>
    <row r="22" spans="1:3" ht="12.75">
      <c r="A22" t="s">
        <v>173</v>
      </c>
      <c r="B22">
        <v>29169.244191959995</v>
      </c>
      <c r="C22">
        <v>1097.394828</v>
      </c>
    </row>
    <row r="23" spans="1:3" ht="12.75">
      <c r="A23" t="s">
        <v>174</v>
      </c>
      <c r="B23">
        <v>29108.785883999943</v>
      </c>
      <c r="C23">
        <v>1121.025911</v>
      </c>
    </row>
    <row r="24" spans="1:3" ht="12.75">
      <c r="A24" t="s">
        <v>175</v>
      </c>
      <c r="B24">
        <v>24834.474048992466</v>
      </c>
      <c r="C24">
        <v>1167.023393</v>
      </c>
    </row>
    <row r="25" spans="1:3" ht="12.75">
      <c r="A25" t="s">
        <v>176</v>
      </c>
      <c r="B25">
        <v>37308.957009735</v>
      </c>
      <c r="C25">
        <v>1179.318658</v>
      </c>
    </row>
    <row r="26" spans="1:3" ht="12.75">
      <c r="A26" t="s">
        <v>177</v>
      </c>
      <c r="B26">
        <v>37077.72649732039</v>
      </c>
      <c r="C26">
        <v>1214.573062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1" sqref="A1"/>
    </sheetView>
  </sheetViews>
  <sheetFormatPr defaultColWidth="9.140625" defaultRowHeight="12.75"/>
  <sheetData>
    <row r="1" spans="2:3" ht="12.75">
      <c r="B1" t="s">
        <v>342</v>
      </c>
      <c r="C1" t="s">
        <v>343</v>
      </c>
    </row>
    <row r="2" spans="1:3" ht="12.75">
      <c r="A2" t="s">
        <v>180</v>
      </c>
      <c r="B2">
        <v>25439.962966278494</v>
      </c>
      <c r="C2">
        <v>1176.768872</v>
      </c>
    </row>
    <row r="3" spans="1:3" ht="12.75">
      <c r="A3" t="s">
        <v>181</v>
      </c>
      <c r="B3">
        <v>20326.957486468706</v>
      </c>
      <c r="C3">
        <v>1180.14684</v>
      </c>
    </row>
    <row r="4" spans="1:3" ht="12.75">
      <c r="A4" t="s">
        <v>182</v>
      </c>
      <c r="B4">
        <v>25119.64816696577</v>
      </c>
      <c r="C4">
        <v>1174.02234</v>
      </c>
    </row>
    <row r="5" spans="1:3" ht="12.75">
      <c r="A5" t="s">
        <v>183</v>
      </c>
      <c r="B5">
        <v>19602.377919687984</v>
      </c>
      <c r="C5">
        <v>1178.675481</v>
      </c>
    </row>
    <row r="6" spans="1:3" ht="12.75">
      <c r="A6" t="s">
        <v>184</v>
      </c>
      <c r="B6">
        <v>13795.210548048135</v>
      </c>
      <c r="C6">
        <v>1183.919793</v>
      </c>
    </row>
    <row r="7" spans="1:3" ht="12.75">
      <c r="A7" t="s">
        <v>185</v>
      </c>
      <c r="B7">
        <v>26053.525894631835</v>
      </c>
      <c r="C7">
        <v>1204.122055</v>
      </c>
    </row>
    <row r="8" spans="1:3" ht="12.75">
      <c r="A8" t="s">
        <v>186</v>
      </c>
      <c r="B8">
        <v>25009.357607137237</v>
      </c>
      <c r="C8">
        <v>1220.605347</v>
      </c>
    </row>
    <row r="9" spans="1:3" ht="12.75">
      <c r="A9" t="s">
        <v>187</v>
      </c>
      <c r="B9">
        <v>22500.83552473247</v>
      </c>
      <c r="C9">
        <v>1219.788971</v>
      </c>
    </row>
    <row r="10" spans="1:3" ht="12.75">
      <c r="A10" t="s">
        <v>188</v>
      </c>
      <c r="B10">
        <v>17489.38302865363</v>
      </c>
      <c r="C10">
        <v>1214.175123</v>
      </c>
    </row>
    <row r="11" spans="1:3" ht="12.75">
      <c r="A11" t="s">
        <v>189</v>
      </c>
      <c r="B11">
        <v>21007.119705056968</v>
      </c>
      <c r="C11">
        <v>1205.316389</v>
      </c>
    </row>
    <row r="12" spans="1:3" ht="12.75">
      <c r="A12" t="s">
        <v>190</v>
      </c>
      <c r="B12">
        <v>18662.05472110311</v>
      </c>
      <c r="C12">
        <v>1214.8887</v>
      </c>
    </row>
    <row r="13" spans="1:3" ht="12.75">
      <c r="A13" t="s">
        <v>191</v>
      </c>
      <c r="B13">
        <v>19988.67691532367</v>
      </c>
      <c r="C13">
        <v>1205.864277</v>
      </c>
    </row>
    <row r="14" spans="1:3" ht="12.75">
      <c r="A14" t="s">
        <v>192</v>
      </c>
      <c r="B14">
        <v>19647.338329163966</v>
      </c>
      <c r="C14">
        <v>1203.682476</v>
      </c>
    </row>
    <row r="15" spans="1:3" ht="12.75">
      <c r="A15" t="s">
        <v>193</v>
      </c>
      <c r="B15">
        <v>28855.778367791176</v>
      </c>
      <c r="C15">
        <v>1201.77732</v>
      </c>
    </row>
    <row r="16" spans="1:3" ht="12.75">
      <c r="A16" t="s">
        <v>194</v>
      </c>
      <c r="B16">
        <v>18886.33388961015</v>
      </c>
      <c r="C16">
        <v>1206.78329</v>
      </c>
    </row>
    <row r="17" spans="1:3" ht="12.75">
      <c r="A17" t="s">
        <v>195</v>
      </c>
      <c r="B17">
        <v>26859.553836842137</v>
      </c>
      <c r="C17">
        <v>1213.414533</v>
      </c>
    </row>
    <row r="18" spans="1:3" ht="12.75">
      <c r="A18" t="s">
        <v>196</v>
      </c>
      <c r="B18">
        <v>22667.833641243305</v>
      </c>
      <c r="C18">
        <v>1204.149888</v>
      </c>
    </row>
    <row r="19" spans="1:3" ht="12.75">
      <c r="A19" t="s">
        <v>197</v>
      </c>
      <c r="B19">
        <v>29984.380324820922</v>
      </c>
      <c r="C19">
        <v>1214.066757</v>
      </c>
    </row>
    <row r="20" spans="1:3" ht="12.75">
      <c r="A20" t="s">
        <v>198</v>
      </c>
      <c r="B20">
        <v>22753.419190851917</v>
      </c>
      <c r="C20">
        <v>1218.19653</v>
      </c>
    </row>
    <row r="21" spans="1:3" ht="12.75">
      <c r="A21" t="s">
        <v>199</v>
      </c>
      <c r="B21">
        <v>22494.250393862872</v>
      </c>
      <c r="C21">
        <v>1223.43604</v>
      </c>
    </row>
    <row r="22" spans="1:3" ht="12.75">
      <c r="A22" t="s">
        <v>200</v>
      </c>
      <c r="B22">
        <v>25083.73086516359</v>
      </c>
      <c r="C22">
        <v>1219.443493</v>
      </c>
    </row>
    <row r="23" spans="1:3" ht="12.75">
      <c r="A23" t="s">
        <v>201</v>
      </c>
      <c r="B23">
        <v>27882.843967523622</v>
      </c>
      <c r="C23">
        <v>1214.573062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95"/>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0" width="16.00390625" style="0" customWidth="1"/>
    <col min="11" max="11" width="17.00390625" style="0" customWidth="1"/>
    <col min="12" max="12" width="11.00390625" style="0" customWidth="1"/>
    <col min="13" max="13" width="12.00390625" style="0" customWidth="1"/>
    <col min="14" max="14" width="19.00390625" style="0" customWidth="1"/>
    <col min="15" max="15" width="13.00390625" style="0" customWidth="1"/>
    <col min="16" max="16" width="0.9921875" style="0" customWidth="1"/>
    <col min="17" max="17" width="9.00390625" style="0" customWidth="1"/>
  </cols>
  <sheetData>
    <row r="1" spans="1:17" ht="18" customHeight="1">
      <c r="A1" s="69" t="s">
        <v>4</v>
      </c>
      <c r="B1" s="70"/>
      <c r="C1" s="70"/>
      <c r="D1" s="70"/>
      <c r="E1" s="70"/>
      <c r="F1" s="71" t="s">
        <v>5</v>
      </c>
      <c r="G1" s="70"/>
      <c r="H1" s="70"/>
      <c r="I1" s="70"/>
      <c r="J1" s="1"/>
      <c r="K1" s="1"/>
      <c r="L1" s="1"/>
      <c r="M1" s="1"/>
      <c r="N1" s="1"/>
      <c r="O1" s="1"/>
      <c r="P1" s="1"/>
      <c r="Q1" s="1"/>
    </row>
    <row r="2" spans="1:17" ht="17.25" customHeight="1">
      <c r="A2" s="69" t="s">
        <v>94</v>
      </c>
      <c r="B2" s="70"/>
      <c r="C2" s="70"/>
      <c r="D2" s="70"/>
      <c r="E2" s="70"/>
      <c r="F2" s="70"/>
      <c r="G2" s="70"/>
      <c r="H2" s="70"/>
      <c r="I2" s="70"/>
      <c r="J2" s="1"/>
      <c r="K2" s="1"/>
      <c r="L2" s="1"/>
      <c r="M2" s="1"/>
      <c r="N2" s="1"/>
      <c r="O2" s="1"/>
      <c r="P2" s="1"/>
      <c r="Q2" s="1"/>
    </row>
    <row r="3" spans="1:17" ht="15" customHeight="1">
      <c r="A3" s="3"/>
      <c r="B3" s="3"/>
      <c r="C3" s="72" t="s">
        <v>95</v>
      </c>
      <c r="D3" s="73"/>
      <c r="E3" s="73"/>
      <c r="F3" s="73"/>
      <c r="G3" s="74" t="s">
        <v>63</v>
      </c>
      <c r="H3" s="75"/>
      <c r="I3" s="75"/>
      <c r="J3" s="76" t="s">
        <v>43</v>
      </c>
      <c r="K3" s="77"/>
      <c r="L3" s="77"/>
      <c r="M3" s="32"/>
      <c r="N3" s="32"/>
      <c r="O3" s="32"/>
      <c r="P3" s="32"/>
      <c r="Q3" s="32"/>
    </row>
    <row r="4" spans="1:17" ht="22.5" customHeight="1">
      <c r="A4" s="6" t="s">
        <v>64</v>
      </c>
      <c r="B4" s="6" t="s">
        <v>65</v>
      </c>
      <c r="C4" s="7" t="s">
        <v>96</v>
      </c>
      <c r="D4" s="8" t="s">
        <v>97</v>
      </c>
      <c r="E4" s="68" t="s">
        <v>68</v>
      </c>
      <c r="F4" s="67"/>
      <c r="G4" s="7" t="s">
        <v>96</v>
      </c>
      <c r="H4" s="8" t="s">
        <v>97</v>
      </c>
      <c r="I4" s="8" t="s">
        <v>68</v>
      </c>
      <c r="J4" s="7" t="s">
        <v>96</v>
      </c>
      <c r="K4" s="8" t="s">
        <v>98</v>
      </c>
      <c r="L4" s="8" t="s">
        <v>99</v>
      </c>
      <c r="M4" s="8" t="s">
        <v>71</v>
      </c>
      <c r="N4" s="8" t="s">
        <v>100</v>
      </c>
      <c r="O4" s="8" t="s">
        <v>101</v>
      </c>
      <c r="P4" s="68" t="s">
        <v>74</v>
      </c>
      <c r="Q4" s="67"/>
    </row>
    <row r="5" spans="1:17" ht="15" customHeight="1">
      <c r="A5" s="62" t="s">
        <v>102</v>
      </c>
      <c r="B5" s="63"/>
      <c r="C5" s="63"/>
      <c r="D5" s="63"/>
      <c r="E5" s="63"/>
      <c r="F5" s="63"/>
      <c r="G5" s="63"/>
      <c r="H5" s="63"/>
      <c r="I5" s="63"/>
      <c r="J5" s="63"/>
      <c r="K5" s="63"/>
      <c r="L5" s="63"/>
      <c r="M5" s="63"/>
      <c r="N5" s="63"/>
      <c r="O5" s="63"/>
      <c r="P5" s="63"/>
      <c r="Q5" s="63"/>
    </row>
    <row r="6" spans="1:17" ht="12" customHeight="1">
      <c r="A6" s="9">
        <v>2013</v>
      </c>
      <c r="B6" s="2"/>
      <c r="C6" s="10">
        <v>2937750725065.3394</v>
      </c>
      <c r="D6" s="11"/>
      <c r="E6" s="51">
        <v>43313594</v>
      </c>
      <c r="F6" s="50"/>
      <c r="G6" s="10">
        <v>2930277850564.811</v>
      </c>
      <c r="H6" s="11"/>
      <c r="I6" s="10">
        <v>43268336</v>
      </c>
      <c r="J6" s="10">
        <v>11721111402.259245</v>
      </c>
      <c r="K6" s="10">
        <v>181264639.084</v>
      </c>
      <c r="L6" s="10">
        <v>173073.344</v>
      </c>
      <c r="M6" s="12">
        <v>0.6677911799114439</v>
      </c>
      <c r="N6" s="10">
        <v>4825519270628.4795</v>
      </c>
      <c r="O6" s="10">
        <v>256</v>
      </c>
      <c r="P6" s="51">
        <v>250</v>
      </c>
      <c r="Q6" s="50"/>
    </row>
    <row r="7" spans="1:17" ht="12" customHeight="1">
      <c r="A7" s="9">
        <v>2014</v>
      </c>
      <c r="B7" s="2"/>
      <c r="C7" s="10">
        <v>3320833947511.86</v>
      </c>
      <c r="D7" s="11"/>
      <c r="E7" s="51">
        <v>46688985</v>
      </c>
      <c r="F7" s="50"/>
      <c r="G7" s="10">
        <v>3265539621981.011</v>
      </c>
      <c r="H7" s="11"/>
      <c r="I7" s="10">
        <v>46648467</v>
      </c>
      <c r="J7" s="10">
        <v>13114616955.747032</v>
      </c>
      <c r="K7" s="10">
        <v>178878347.10240963</v>
      </c>
      <c r="L7" s="10">
        <v>187343.2409638554</v>
      </c>
      <c r="M7" s="12">
        <v>0.6560892579157233</v>
      </c>
      <c r="N7" s="10">
        <v>5322698113543.15</v>
      </c>
      <c r="O7" s="10">
        <v>269</v>
      </c>
      <c r="P7" s="51">
        <v>249</v>
      </c>
      <c r="Q7" s="50"/>
    </row>
    <row r="8" spans="1:17" ht="12" customHeight="1">
      <c r="A8" s="13">
        <v>2015</v>
      </c>
      <c r="B8" s="14"/>
      <c r="C8" s="15">
        <v>3170113527695.5537</v>
      </c>
      <c r="D8" s="16"/>
      <c r="E8" s="61">
        <v>45178527</v>
      </c>
      <c r="F8" s="60"/>
      <c r="G8" s="15">
        <v>3135104421497.9355</v>
      </c>
      <c r="H8" s="16"/>
      <c r="I8" s="15">
        <v>45145976</v>
      </c>
      <c r="J8" s="15">
        <v>16676087348.393274</v>
      </c>
      <c r="K8" s="15">
        <v>258176132.91489363</v>
      </c>
      <c r="L8" s="15">
        <v>240138.17021276595</v>
      </c>
      <c r="M8" s="17">
        <v>0.7103893209030242</v>
      </c>
      <c r="N8" s="15">
        <v>5384922074900.46</v>
      </c>
      <c r="O8" s="15">
        <v>280</v>
      </c>
      <c r="P8" s="61">
        <v>188</v>
      </c>
      <c r="Q8" s="60"/>
    </row>
    <row r="9" spans="1:17" ht="15" customHeight="1">
      <c r="A9" s="1"/>
      <c r="B9" s="1"/>
      <c r="C9" s="1"/>
      <c r="D9" s="1"/>
      <c r="E9" s="1"/>
      <c r="F9" s="1"/>
      <c r="G9" s="1"/>
      <c r="H9" s="1"/>
      <c r="I9" s="1"/>
      <c r="J9" s="1"/>
      <c r="K9" s="1"/>
      <c r="L9" s="1"/>
      <c r="M9" s="78"/>
      <c r="N9" s="67"/>
      <c r="O9" s="67"/>
      <c r="P9" s="67"/>
      <c r="Q9" s="67"/>
    </row>
    <row r="10" spans="1:17" ht="4.5" customHeight="1">
      <c r="A10" s="18"/>
      <c r="B10" s="18"/>
      <c r="C10" s="18"/>
      <c r="D10" s="53"/>
      <c r="E10" s="54"/>
      <c r="F10" s="18"/>
      <c r="G10" s="18"/>
      <c r="H10" s="18"/>
      <c r="I10" s="18"/>
      <c r="J10" s="18"/>
      <c r="K10" s="18"/>
      <c r="L10" s="18"/>
      <c r="M10" s="18"/>
      <c r="N10" s="18"/>
      <c r="O10" s="53"/>
      <c r="P10" s="54"/>
      <c r="Q10" s="18"/>
    </row>
    <row r="11" spans="1:17" ht="12.75" customHeight="1">
      <c r="A11" s="19">
        <v>2014</v>
      </c>
      <c r="B11" s="20" t="s">
        <v>78</v>
      </c>
      <c r="C11" s="10">
        <v>267813786379.23508</v>
      </c>
      <c r="D11" s="57">
        <v>2445646715233.528</v>
      </c>
      <c r="E11" s="56"/>
      <c r="F11" s="10">
        <v>3684765</v>
      </c>
      <c r="G11" s="21">
        <v>267042621992.50467</v>
      </c>
      <c r="H11" s="21">
        <v>2394485164123.246</v>
      </c>
      <c r="I11" s="21">
        <v>3681342</v>
      </c>
      <c r="J11" s="21">
        <v>12138300999.659304</v>
      </c>
      <c r="K11" s="21">
        <v>249885017.47727272</v>
      </c>
      <c r="L11" s="21">
        <v>167333.72727272726</v>
      </c>
      <c r="M11" s="22">
        <v>0.6066160102387387</v>
      </c>
      <c r="N11" s="21">
        <v>4997437962759.541</v>
      </c>
      <c r="O11" s="57">
        <v>265</v>
      </c>
      <c r="P11" s="56"/>
      <c r="Q11" s="21">
        <v>22</v>
      </c>
    </row>
    <row r="12" spans="1:17" ht="12.75" customHeight="1">
      <c r="A12" s="9">
        <v>2014</v>
      </c>
      <c r="B12" s="2" t="s">
        <v>79</v>
      </c>
      <c r="C12" s="10">
        <v>363791390074.05664</v>
      </c>
      <c r="D12" s="51">
        <v>2809438105307.5845</v>
      </c>
      <c r="E12" s="50"/>
      <c r="F12" s="10">
        <v>5475012</v>
      </c>
      <c r="G12" s="10">
        <v>362922056691.5886</v>
      </c>
      <c r="H12" s="10">
        <v>2757407220814.835</v>
      </c>
      <c r="I12" s="10">
        <v>5471810</v>
      </c>
      <c r="J12" s="10">
        <v>15779219856.156027</v>
      </c>
      <c r="K12" s="10">
        <v>237801862.08695653</v>
      </c>
      <c r="L12" s="10">
        <v>237904.78260869565</v>
      </c>
      <c r="M12" s="12">
        <v>0.8227843449156572</v>
      </c>
      <c r="N12" s="10">
        <v>5074188823543.4</v>
      </c>
      <c r="O12" s="51">
        <v>265</v>
      </c>
      <c r="P12" s="50"/>
      <c r="Q12" s="10">
        <v>23</v>
      </c>
    </row>
    <row r="13" spans="1:17" ht="12.75" customHeight="1">
      <c r="A13" s="9">
        <v>2014</v>
      </c>
      <c r="B13" s="2" t="s">
        <v>80</v>
      </c>
      <c r="C13" s="10">
        <v>254406482713.68112</v>
      </c>
      <c r="D13" s="51">
        <v>3063844588021.2656</v>
      </c>
      <c r="E13" s="50"/>
      <c r="F13" s="10">
        <v>3612580</v>
      </c>
      <c r="G13" s="10">
        <v>253887840802.7831</v>
      </c>
      <c r="H13" s="10">
        <v>3011295061617.618</v>
      </c>
      <c r="I13" s="10">
        <v>3609660</v>
      </c>
      <c r="J13" s="10">
        <v>12694392040.139156</v>
      </c>
      <c r="K13" s="10">
        <v>156814444.2</v>
      </c>
      <c r="L13" s="10">
        <v>180483</v>
      </c>
      <c r="M13" s="12">
        <v>0.6167159214563079</v>
      </c>
      <c r="N13" s="10">
        <v>5265866588909.21</v>
      </c>
      <c r="O13" s="51">
        <v>266</v>
      </c>
      <c r="P13" s="50"/>
      <c r="Q13" s="10">
        <v>20</v>
      </c>
    </row>
    <row r="14" spans="1:17" ht="12.75" customHeight="1">
      <c r="A14" s="9">
        <v>2014</v>
      </c>
      <c r="B14" s="2" t="s">
        <v>81</v>
      </c>
      <c r="C14" s="10">
        <v>256989359490.59628</v>
      </c>
      <c r="D14" s="51">
        <v>3320833947511.862</v>
      </c>
      <c r="E14" s="50"/>
      <c r="F14" s="10">
        <v>3751317</v>
      </c>
      <c r="G14" s="10">
        <v>254244560363.39517</v>
      </c>
      <c r="H14" s="10">
        <v>3265539621981.013</v>
      </c>
      <c r="I14" s="10">
        <v>3748520</v>
      </c>
      <c r="J14" s="10">
        <v>13381292650.70501</v>
      </c>
      <c r="K14" s="10">
        <v>209646041.10526314</v>
      </c>
      <c r="L14" s="10">
        <v>197290.52631578947</v>
      </c>
      <c r="M14" s="12">
        <v>0.6371847865550446</v>
      </c>
      <c r="N14" s="10">
        <v>5322698113543.149</v>
      </c>
      <c r="O14" s="51">
        <v>269</v>
      </c>
      <c r="P14" s="50"/>
      <c r="Q14" s="10">
        <v>19</v>
      </c>
    </row>
    <row r="15" spans="1:17" ht="12.75" customHeight="1">
      <c r="A15" s="9">
        <v>2015</v>
      </c>
      <c r="B15" s="2" t="s">
        <v>82</v>
      </c>
      <c r="C15" s="10">
        <v>348820012439.48376</v>
      </c>
      <c r="D15" s="51">
        <v>348820012439.48376</v>
      </c>
      <c r="E15" s="50"/>
      <c r="F15" s="10">
        <v>4905391</v>
      </c>
      <c r="G15" s="10">
        <v>346700829792.8946</v>
      </c>
      <c r="H15" s="10">
        <v>346700829792.8946</v>
      </c>
      <c r="I15" s="10">
        <v>4900646</v>
      </c>
      <c r="J15" s="10">
        <v>17335041489.64473</v>
      </c>
      <c r="K15" s="10">
        <v>281508411.6</v>
      </c>
      <c r="L15" s="10">
        <v>245032.3</v>
      </c>
      <c r="M15" s="12">
        <v>0.7974534585166395</v>
      </c>
      <c r="N15" s="10">
        <v>5704101992199.931</v>
      </c>
      <c r="O15" s="51">
        <v>269</v>
      </c>
      <c r="P15" s="50"/>
      <c r="Q15" s="10">
        <v>20</v>
      </c>
    </row>
    <row r="16" spans="1:17" ht="12.75" customHeight="1">
      <c r="A16" s="9">
        <v>2015</v>
      </c>
      <c r="B16" s="2" t="s">
        <v>83</v>
      </c>
      <c r="C16" s="10">
        <v>367969573670.7939</v>
      </c>
      <c r="D16" s="51">
        <v>716789586110.2776</v>
      </c>
      <c r="E16" s="50"/>
      <c r="F16" s="10">
        <v>4998473</v>
      </c>
      <c r="G16" s="10">
        <v>367176560441.4813</v>
      </c>
      <c r="H16" s="10">
        <v>713877390234.376</v>
      </c>
      <c r="I16" s="10">
        <v>4994530</v>
      </c>
      <c r="J16" s="10">
        <v>18358828022.074066</v>
      </c>
      <c r="K16" s="10">
        <v>285982262.65</v>
      </c>
      <c r="L16" s="10">
        <v>249726.5</v>
      </c>
      <c r="M16" s="12">
        <v>0.7706735871084552</v>
      </c>
      <c r="N16" s="10">
        <v>6169237950267.07</v>
      </c>
      <c r="O16" s="51">
        <v>272</v>
      </c>
      <c r="P16" s="50"/>
      <c r="Q16" s="10">
        <v>20</v>
      </c>
    </row>
    <row r="17" spans="1:17" ht="12.75" customHeight="1">
      <c r="A17" s="9">
        <v>2015</v>
      </c>
      <c r="B17" s="2" t="s">
        <v>84</v>
      </c>
      <c r="C17" s="10">
        <v>406414089294.8723</v>
      </c>
      <c r="D17" s="51">
        <v>1123203675405.15</v>
      </c>
      <c r="E17" s="50"/>
      <c r="F17" s="10">
        <v>5206022</v>
      </c>
      <c r="G17" s="10">
        <v>401282654019.7915</v>
      </c>
      <c r="H17" s="10">
        <v>1115160044254.1675</v>
      </c>
      <c r="I17" s="10">
        <v>5201752</v>
      </c>
      <c r="J17" s="10">
        <v>18240120637.26325</v>
      </c>
      <c r="K17" s="10">
        <v>248430514.04545453</v>
      </c>
      <c r="L17" s="10">
        <v>236443.27272727274</v>
      </c>
      <c r="M17" s="12">
        <v>0.7492443112155415</v>
      </c>
      <c r="N17" s="10">
        <v>6104410231421.101</v>
      </c>
      <c r="O17" s="51">
        <v>274</v>
      </c>
      <c r="P17" s="50"/>
      <c r="Q17" s="10">
        <v>22</v>
      </c>
    </row>
    <row r="18" spans="1:17" ht="12.75" customHeight="1">
      <c r="A18" s="9">
        <v>2015</v>
      </c>
      <c r="B18" s="2" t="s">
        <v>85</v>
      </c>
      <c r="C18" s="10">
        <v>387401752892.0785</v>
      </c>
      <c r="D18" s="51">
        <v>1510605428297.2285</v>
      </c>
      <c r="E18" s="50"/>
      <c r="F18" s="10">
        <v>5039668</v>
      </c>
      <c r="G18" s="10">
        <v>380338640511.0034</v>
      </c>
      <c r="H18" s="10">
        <v>1495498684765.171</v>
      </c>
      <c r="I18" s="10">
        <v>5035474</v>
      </c>
      <c r="J18" s="10">
        <v>19016932025.55017</v>
      </c>
      <c r="K18" s="10">
        <v>250154342.6</v>
      </c>
      <c r="L18" s="10">
        <v>251773.7</v>
      </c>
      <c r="M18" s="12">
        <v>0.7655752900104267</v>
      </c>
      <c r="N18" s="10">
        <v>6045340004481.42</v>
      </c>
      <c r="O18" s="51">
        <v>274</v>
      </c>
      <c r="P18" s="50"/>
      <c r="Q18" s="10">
        <v>20</v>
      </c>
    </row>
    <row r="19" spans="1:17" ht="12.75" customHeight="1">
      <c r="A19" s="9">
        <v>2015</v>
      </c>
      <c r="B19" s="2" t="s">
        <v>86</v>
      </c>
      <c r="C19" s="10">
        <v>331412149997.8071</v>
      </c>
      <c r="D19" s="51">
        <v>1842017578295.0356</v>
      </c>
      <c r="E19" s="50"/>
      <c r="F19" s="10">
        <v>4723253</v>
      </c>
      <c r="G19" s="10">
        <v>325543362816.7677</v>
      </c>
      <c r="H19" s="10">
        <v>1821042047581.9387</v>
      </c>
      <c r="I19" s="10">
        <v>4718922</v>
      </c>
      <c r="J19" s="10">
        <v>17133861200.882511</v>
      </c>
      <c r="K19" s="10">
        <v>274932477.42105263</v>
      </c>
      <c r="L19" s="10">
        <v>248364.31578947368</v>
      </c>
      <c r="M19" s="12">
        <v>0.711332587779923</v>
      </c>
      <c r="N19" s="10">
        <v>6068669690338.999</v>
      </c>
      <c r="O19" s="51">
        <v>277</v>
      </c>
      <c r="P19" s="50"/>
      <c r="Q19" s="10">
        <v>19</v>
      </c>
    </row>
    <row r="20" spans="1:17" ht="12.75" customHeight="1">
      <c r="A20" s="9">
        <v>2015</v>
      </c>
      <c r="B20" s="2" t="s">
        <v>87</v>
      </c>
      <c r="C20" s="10">
        <v>334957639764.65594</v>
      </c>
      <c r="D20" s="51">
        <v>2176975218059.6917</v>
      </c>
      <c r="E20" s="50"/>
      <c r="F20" s="10">
        <v>4988319</v>
      </c>
      <c r="G20" s="10">
        <v>329736912933.6754</v>
      </c>
      <c r="H20" s="10">
        <v>2150778960515.6143</v>
      </c>
      <c r="I20" s="10">
        <v>4985490</v>
      </c>
      <c r="J20" s="10">
        <v>15701757758.746449</v>
      </c>
      <c r="K20" s="10">
        <v>262107547.66666666</v>
      </c>
      <c r="L20" s="10">
        <v>237404.2857142857</v>
      </c>
      <c r="M20" s="12">
        <v>0.6661370978911757</v>
      </c>
      <c r="N20" s="10">
        <v>5721250154330.071</v>
      </c>
      <c r="O20" s="51">
        <v>285</v>
      </c>
      <c r="P20" s="50"/>
      <c r="Q20" s="10">
        <v>21</v>
      </c>
    </row>
    <row r="21" spans="1:17" ht="12.75" customHeight="1">
      <c r="A21" s="9">
        <v>2015</v>
      </c>
      <c r="B21" s="2" t="s">
        <v>88</v>
      </c>
      <c r="C21" s="10">
        <v>310948986259.40924</v>
      </c>
      <c r="D21" s="51">
        <v>2487924204319.101</v>
      </c>
      <c r="E21" s="50"/>
      <c r="F21" s="10">
        <v>4712180</v>
      </c>
      <c r="G21" s="10">
        <v>308191966933.51526</v>
      </c>
      <c r="H21" s="10">
        <v>2458970927449.1294</v>
      </c>
      <c r="I21" s="10">
        <v>4709518</v>
      </c>
      <c r="J21" s="10">
        <v>13399650736.239794</v>
      </c>
      <c r="K21" s="10">
        <v>233848576.6956522</v>
      </c>
      <c r="L21" s="10">
        <v>204761.65217391305</v>
      </c>
      <c r="M21" s="12">
        <v>0.566461970485036</v>
      </c>
      <c r="N21" s="10">
        <v>5993234226571.29</v>
      </c>
      <c r="O21" s="51">
        <v>282</v>
      </c>
      <c r="P21" s="50"/>
      <c r="Q21" s="10">
        <v>23</v>
      </c>
    </row>
    <row r="22" spans="1:17" ht="12.75" customHeight="1">
      <c r="A22" s="9">
        <v>2015</v>
      </c>
      <c r="B22" s="2" t="s">
        <v>89</v>
      </c>
      <c r="C22" s="10">
        <v>334737301210.85547</v>
      </c>
      <c r="D22" s="51">
        <v>2822661505529.9565</v>
      </c>
      <c r="E22" s="50"/>
      <c r="F22" s="10">
        <v>5161197</v>
      </c>
      <c r="G22" s="10">
        <v>330159425030.67725</v>
      </c>
      <c r="H22" s="10">
        <v>2789130352479.8066</v>
      </c>
      <c r="I22" s="10">
        <v>5158406</v>
      </c>
      <c r="J22" s="10">
        <v>15721877382.413202</v>
      </c>
      <c r="K22" s="10">
        <v>292090774.4285714</v>
      </c>
      <c r="L22" s="10">
        <v>245638.38095238095</v>
      </c>
      <c r="M22" s="12">
        <v>0.6746117670123252</v>
      </c>
      <c r="N22" s="10">
        <v>5635959706459.399</v>
      </c>
      <c r="O22" s="51">
        <v>282</v>
      </c>
      <c r="P22" s="50"/>
      <c r="Q22" s="10">
        <v>21</v>
      </c>
    </row>
    <row r="23" spans="1:17" ht="12.75" customHeight="1">
      <c r="A23" s="9">
        <v>2015</v>
      </c>
      <c r="B23" s="2" t="s">
        <v>78</v>
      </c>
      <c r="C23" s="15">
        <v>347452022165.5989</v>
      </c>
      <c r="D23" s="51">
        <v>3170113527695.5557</v>
      </c>
      <c r="E23" s="50"/>
      <c r="F23" s="15">
        <v>5444024</v>
      </c>
      <c r="G23" s="10">
        <v>345974069018.13025</v>
      </c>
      <c r="H23" s="10">
        <v>3135104421497.937</v>
      </c>
      <c r="I23" s="10">
        <v>5441238</v>
      </c>
      <c r="J23" s="10">
        <v>15726094046.278648</v>
      </c>
      <c r="K23" s="10">
        <v>203561011.04545453</v>
      </c>
      <c r="L23" s="10">
        <v>247329</v>
      </c>
      <c r="M23" s="12">
        <v>0.7155360695433809</v>
      </c>
      <c r="N23" s="10">
        <v>5384922074900.46</v>
      </c>
      <c r="O23" s="51">
        <v>280</v>
      </c>
      <c r="P23" s="50"/>
      <c r="Q23" s="10">
        <v>22</v>
      </c>
    </row>
    <row r="24" spans="1:17" ht="15" customHeight="1">
      <c r="A24" s="62" t="s">
        <v>103</v>
      </c>
      <c r="B24" s="63"/>
      <c r="C24" s="63"/>
      <c r="D24" s="63"/>
      <c r="E24" s="63"/>
      <c r="F24" s="63"/>
      <c r="G24" s="63"/>
      <c r="H24" s="63"/>
      <c r="I24" s="63"/>
      <c r="J24" s="63"/>
      <c r="K24" s="63"/>
      <c r="L24" s="63"/>
      <c r="M24" s="63"/>
      <c r="N24" s="63"/>
      <c r="O24" s="63"/>
      <c r="P24" s="63"/>
      <c r="Q24" s="63"/>
    </row>
    <row r="25" spans="1:17" ht="12" customHeight="1">
      <c r="A25" s="9">
        <v>2013</v>
      </c>
      <c r="B25" s="2"/>
      <c r="C25" s="10">
        <v>2661590030146.8525</v>
      </c>
      <c r="D25" s="23"/>
      <c r="E25" s="51">
        <v>35918936</v>
      </c>
      <c r="F25" s="50"/>
      <c r="G25" s="21">
        <v>2654585416917.282</v>
      </c>
      <c r="H25" s="11"/>
      <c r="I25" s="10">
        <v>35876806</v>
      </c>
      <c r="J25" s="10">
        <v>10618341667.669128</v>
      </c>
      <c r="K25" s="10">
        <v>95502270.076</v>
      </c>
      <c r="L25" s="10">
        <v>143507.224</v>
      </c>
      <c r="M25" s="12">
        <v>0.6759315879596676</v>
      </c>
      <c r="N25" s="10">
        <v>4342704736710.2</v>
      </c>
      <c r="O25" s="51">
        <v>60</v>
      </c>
      <c r="P25" s="50"/>
      <c r="Q25" s="10">
        <v>250</v>
      </c>
    </row>
    <row r="26" spans="1:17" ht="12" customHeight="1">
      <c r="A26" s="9">
        <v>2014</v>
      </c>
      <c r="B26" s="2"/>
      <c r="C26" s="10">
        <v>3035008428628.3945</v>
      </c>
      <c r="D26" s="11"/>
      <c r="E26" s="51">
        <v>38968861</v>
      </c>
      <c r="F26" s="50"/>
      <c r="G26" s="10">
        <v>2980536353172.975</v>
      </c>
      <c r="H26" s="11"/>
      <c r="I26" s="10">
        <v>38930554</v>
      </c>
      <c r="J26" s="10">
        <v>11970025514.750904</v>
      </c>
      <c r="K26" s="10">
        <v>98578275.27710843</v>
      </c>
      <c r="L26" s="10">
        <v>156347.6064257028</v>
      </c>
      <c r="M26" s="12">
        <v>0.6663711657058974</v>
      </c>
      <c r="N26" s="10">
        <v>4810693501299.61</v>
      </c>
      <c r="O26" s="51">
        <v>66</v>
      </c>
      <c r="P26" s="50"/>
      <c r="Q26" s="10">
        <v>249</v>
      </c>
    </row>
    <row r="27" spans="1:17" ht="12" customHeight="1">
      <c r="A27" s="13">
        <v>2015</v>
      </c>
      <c r="B27" s="14"/>
      <c r="C27" s="15">
        <v>2858701214486.743</v>
      </c>
      <c r="D27" s="11"/>
      <c r="E27" s="61">
        <v>36867763</v>
      </c>
      <c r="F27" s="60"/>
      <c r="G27" s="10">
        <v>2825055991959.6704</v>
      </c>
      <c r="H27" s="16"/>
      <c r="I27" s="15">
        <v>36839138</v>
      </c>
      <c r="J27" s="15">
        <v>15026893574.253567</v>
      </c>
      <c r="K27" s="15">
        <v>118093578.19680852</v>
      </c>
      <c r="L27" s="15">
        <v>195952.86170212767</v>
      </c>
      <c r="M27" s="17">
        <v>0.7095420786455283</v>
      </c>
      <c r="N27" s="15">
        <v>4848932340938.51</v>
      </c>
      <c r="O27" s="61">
        <v>73</v>
      </c>
      <c r="P27" s="60"/>
      <c r="Q27" s="15">
        <v>188</v>
      </c>
    </row>
    <row r="28" spans="1:17" ht="4.5" customHeight="1">
      <c r="A28" s="18"/>
      <c r="B28" s="18"/>
      <c r="C28" s="18"/>
      <c r="D28" s="53"/>
      <c r="E28" s="54"/>
      <c r="F28" s="18"/>
      <c r="G28" s="18"/>
      <c r="H28" s="18"/>
      <c r="I28" s="18"/>
      <c r="J28" s="18"/>
      <c r="K28" s="18"/>
      <c r="L28" s="18"/>
      <c r="M28" s="18"/>
      <c r="N28" s="18"/>
      <c r="O28" s="53"/>
      <c r="P28" s="54"/>
      <c r="Q28" s="18"/>
    </row>
    <row r="29" spans="1:17" ht="12.75" customHeight="1">
      <c r="A29" s="19">
        <v>2014</v>
      </c>
      <c r="B29" s="20" t="s">
        <v>78</v>
      </c>
      <c r="C29" s="10">
        <v>243219233775.67123</v>
      </c>
      <c r="D29" s="57">
        <v>2237788003867.9746</v>
      </c>
      <c r="E29" s="56"/>
      <c r="F29" s="10">
        <v>2981500</v>
      </c>
      <c r="G29" s="21">
        <v>242562755398.03082</v>
      </c>
      <c r="H29" s="21">
        <v>2187132563108.1672</v>
      </c>
      <c r="I29" s="21">
        <v>2978387</v>
      </c>
      <c r="J29" s="21">
        <v>11025579790.819582</v>
      </c>
      <c r="K29" s="21">
        <v>88757285.13636364</v>
      </c>
      <c r="L29" s="21">
        <v>135381.22727272726</v>
      </c>
      <c r="M29" s="22">
        <v>0.6120846445131698</v>
      </c>
      <c r="N29" s="21">
        <v>4553564719983.57</v>
      </c>
      <c r="O29" s="57">
        <v>66</v>
      </c>
      <c r="P29" s="56"/>
      <c r="Q29" s="10">
        <v>22</v>
      </c>
    </row>
    <row r="30" spans="1:17" ht="12.75" customHeight="1">
      <c r="A30" s="9">
        <v>2014</v>
      </c>
      <c r="B30" s="2" t="s">
        <v>79</v>
      </c>
      <c r="C30" s="10">
        <v>334826392095.8046</v>
      </c>
      <c r="D30" s="51">
        <v>2572614395963.7793</v>
      </c>
      <c r="E30" s="50"/>
      <c r="F30" s="10">
        <v>4704492</v>
      </c>
      <c r="G30" s="10">
        <v>333985061062.7218</v>
      </c>
      <c r="H30" s="10">
        <v>2521117624170.889</v>
      </c>
      <c r="I30" s="10">
        <v>4701568</v>
      </c>
      <c r="J30" s="10">
        <v>14521089611.422688</v>
      </c>
      <c r="K30" s="10">
        <v>124556699.82608695</v>
      </c>
      <c r="L30" s="10">
        <v>204416</v>
      </c>
      <c r="M30" s="12">
        <v>0.8412424000875076</v>
      </c>
      <c r="N30" s="10">
        <v>4621534928958.82</v>
      </c>
      <c r="O30" s="51">
        <v>66</v>
      </c>
      <c r="P30" s="50"/>
      <c r="Q30" s="10">
        <v>23</v>
      </c>
    </row>
    <row r="31" spans="1:17" ht="12.75" customHeight="1">
      <c r="A31" s="9">
        <v>2014</v>
      </c>
      <c r="B31" s="2" t="s">
        <v>80</v>
      </c>
      <c r="C31" s="10">
        <v>230247201487.53912</v>
      </c>
      <c r="D31" s="51">
        <v>2802861597451.3184</v>
      </c>
      <c r="E31" s="50"/>
      <c r="F31" s="10">
        <v>2974569</v>
      </c>
      <c r="G31" s="10">
        <v>229796538966.85263</v>
      </c>
      <c r="H31" s="10">
        <v>2750914163137.7417</v>
      </c>
      <c r="I31" s="10">
        <v>2971803</v>
      </c>
      <c r="J31" s="10">
        <v>11489826948.342632</v>
      </c>
      <c r="K31" s="10">
        <v>94244223.45</v>
      </c>
      <c r="L31" s="10">
        <v>148590.15</v>
      </c>
      <c r="M31" s="12">
        <v>0.6210552186282059</v>
      </c>
      <c r="N31" s="10">
        <v>4775433651647.2</v>
      </c>
      <c r="O31" s="51">
        <v>66</v>
      </c>
      <c r="P31" s="50"/>
      <c r="Q31" s="10">
        <v>20</v>
      </c>
    </row>
    <row r="32" spans="1:17" ht="12.75" customHeight="1">
      <c r="A32" s="9">
        <v>2014</v>
      </c>
      <c r="B32" s="2" t="s">
        <v>81</v>
      </c>
      <c r="C32" s="10">
        <v>232146831177.0764</v>
      </c>
      <c r="D32" s="51">
        <v>3035008428628.3945</v>
      </c>
      <c r="E32" s="50"/>
      <c r="F32" s="10">
        <v>3047244</v>
      </c>
      <c r="G32" s="10">
        <v>229622190035.2334</v>
      </c>
      <c r="H32" s="10">
        <v>2980536353172.975</v>
      </c>
      <c r="I32" s="10">
        <v>3044775</v>
      </c>
      <c r="J32" s="10">
        <v>12085378422.90702</v>
      </c>
      <c r="K32" s="10">
        <v>105716377.36842105</v>
      </c>
      <c r="L32" s="10">
        <v>160251.31578947368</v>
      </c>
      <c r="M32" s="12">
        <v>0.6432965347942747</v>
      </c>
      <c r="N32" s="10">
        <v>4810693501299.61</v>
      </c>
      <c r="O32" s="51">
        <v>66</v>
      </c>
      <c r="P32" s="50"/>
      <c r="Q32" s="10">
        <v>19</v>
      </c>
    </row>
    <row r="33" spans="1:17" ht="12.75" customHeight="1">
      <c r="A33" s="9">
        <v>2015</v>
      </c>
      <c r="B33" s="2" t="s">
        <v>82</v>
      </c>
      <c r="C33" s="10">
        <v>324993376773.67267</v>
      </c>
      <c r="D33" s="51">
        <v>324993376773.67267</v>
      </c>
      <c r="E33" s="50"/>
      <c r="F33" s="10">
        <v>4198021</v>
      </c>
      <c r="G33" s="10">
        <v>322925260990.96265</v>
      </c>
      <c r="H33" s="10">
        <v>322925260990.96265</v>
      </c>
      <c r="I33" s="10">
        <v>4193485</v>
      </c>
      <c r="J33" s="10">
        <v>16146263049.548132</v>
      </c>
      <c r="K33" s="10">
        <v>132901310</v>
      </c>
      <c r="L33" s="10">
        <v>209674.25</v>
      </c>
      <c r="M33" s="12">
        <v>0.8182153016475233</v>
      </c>
      <c r="N33" s="10">
        <v>5253408274449.95</v>
      </c>
      <c r="O33" s="51">
        <v>72</v>
      </c>
      <c r="P33" s="50"/>
      <c r="Q33" s="10">
        <v>20</v>
      </c>
    </row>
    <row r="34" spans="1:17" ht="12.75" customHeight="1">
      <c r="A34" s="9">
        <v>2015</v>
      </c>
      <c r="B34" s="2" t="s">
        <v>83</v>
      </c>
      <c r="C34" s="10">
        <v>334634748868.6919</v>
      </c>
      <c r="D34" s="51">
        <v>659628125642.3645</v>
      </c>
      <c r="E34" s="50"/>
      <c r="F34" s="10">
        <v>4133832</v>
      </c>
      <c r="G34" s="10">
        <v>333891407869.0219</v>
      </c>
      <c r="H34" s="10">
        <v>656816668859.9846</v>
      </c>
      <c r="I34" s="10">
        <v>4130331</v>
      </c>
      <c r="J34" s="10">
        <v>16694570393.451096</v>
      </c>
      <c r="K34" s="10">
        <v>134846466.9</v>
      </c>
      <c r="L34" s="10">
        <v>206516.55</v>
      </c>
      <c r="M34" s="12">
        <v>0.7717459481274244</v>
      </c>
      <c r="N34" s="10">
        <v>5665315034141.77</v>
      </c>
      <c r="O34" s="51">
        <v>72</v>
      </c>
      <c r="P34" s="50"/>
      <c r="Q34" s="10">
        <v>20</v>
      </c>
    </row>
    <row r="35" spans="1:17" ht="12.75" customHeight="1">
      <c r="A35" s="9">
        <v>2015</v>
      </c>
      <c r="B35" s="2" t="s">
        <v>84</v>
      </c>
      <c r="C35" s="10">
        <v>377302522644.8939</v>
      </c>
      <c r="D35" s="51">
        <v>1036930648287.2583</v>
      </c>
      <c r="E35" s="50"/>
      <c r="F35" s="10">
        <v>4352464</v>
      </c>
      <c r="G35" s="10">
        <v>372200221212.9331</v>
      </c>
      <c r="H35" s="10">
        <v>1029016890072.9177</v>
      </c>
      <c r="I35" s="10">
        <v>4348367</v>
      </c>
      <c r="J35" s="10">
        <v>16918191873.315142</v>
      </c>
      <c r="K35" s="10">
        <v>121957085.68181819</v>
      </c>
      <c r="L35" s="10">
        <v>197653.04545454544</v>
      </c>
      <c r="M35" s="12">
        <v>0.7641056043025587</v>
      </c>
      <c r="N35" s="10">
        <v>5604339016805.65</v>
      </c>
      <c r="O35" s="51">
        <v>72</v>
      </c>
      <c r="P35" s="50"/>
      <c r="Q35" s="10">
        <v>22</v>
      </c>
    </row>
    <row r="36" spans="1:17" ht="12.75" customHeight="1">
      <c r="A36" s="9">
        <v>2015</v>
      </c>
      <c r="B36" s="2" t="s">
        <v>85</v>
      </c>
      <c r="C36" s="10">
        <v>360038142407.1405</v>
      </c>
      <c r="D36" s="51">
        <v>1396968790694.399</v>
      </c>
      <c r="E36" s="50"/>
      <c r="F36" s="10">
        <v>4259259</v>
      </c>
      <c r="G36" s="10">
        <v>353095490662.0375</v>
      </c>
      <c r="H36" s="10">
        <v>1382112380734.955</v>
      </c>
      <c r="I36" s="10">
        <v>4255351</v>
      </c>
      <c r="J36" s="10">
        <v>17654774533.101875</v>
      </c>
      <c r="K36" s="10">
        <v>129169566.55</v>
      </c>
      <c r="L36" s="10">
        <v>212767.55</v>
      </c>
      <c r="M36" s="12">
        <v>0.783880238485555</v>
      </c>
      <c r="N36" s="10">
        <v>5539904690310.75</v>
      </c>
      <c r="O36" s="51">
        <v>72</v>
      </c>
      <c r="P36" s="50"/>
      <c r="Q36" s="10">
        <v>20</v>
      </c>
    </row>
    <row r="37" spans="1:17" ht="12.75" customHeight="1">
      <c r="A37" s="9">
        <v>2015</v>
      </c>
      <c r="B37" s="2" t="s">
        <v>86</v>
      </c>
      <c r="C37" s="10">
        <v>301460607148.7235</v>
      </c>
      <c r="D37" s="51">
        <v>1698429397843.1223</v>
      </c>
      <c r="E37" s="50"/>
      <c r="F37" s="10">
        <v>3854609</v>
      </c>
      <c r="G37" s="10">
        <v>296118908424.0381</v>
      </c>
      <c r="H37" s="10">
        <v>1678231289158.9932</v>
      </c>
      <c r="I37" s="10">
        <v>3851293</v>
      </c>
      <c r="J37" s="10">
        <v>15585205706.52832</v>
      </c>
      <c r="K37" s="10">
        <v>117151953.36842105</v>
      </c>
      <c r="L37" s="10">
        <v>202699.63157894736</v>
      </c>
      <c r="M37" s="12">
        <v>0.7152893266852004</v>
      </c>
      <c r="N37" s="10">
        <v>5547745801500.02</v>
      </c>
      <c r="O37" s="51">
        <v>72</v>
      </c>
      <c r="P37" s="50"/>
      <c r="Q37" s="10">
        <v>19</v>
      </c>
    </row>
    <row r="38" spans="1:17" ht="12.75" customHeight="1">
      <c r="A38" s="9">
        <v>2015</v>
      </c>
      <c r="B38" s="2" t="s">
        <v>87</v>
      </c>
      <c r="C38" s="10">
        <v>291547568254.0063</v>
      </c>
      <c r="D38" s="51">
        <v>1989976966097.1287</v>
      </c>
      <c r="E38" s="50"/>
      <c r="F38" s="10">
        <v>3904731</v>
      </c>
      <c r="G38" s="10">
        <v>286423550720.60016</v>
      </c>
      <c r="H38" s="10">
        <v>1964654839879.5933</v>
      </c>
      <c r="I38" s="10">
        <v>3902140</v>
      </c>
      <c r="J38" s="10">
        <v>13639216700.98096</v>
      </c>
      <c r="K38" s="10">
        <v>106821097.38095239</v>
      </c>
      <c r="L38" s="10">
        <v>185816.19047619047</v>
      </c>
      <c r="M38" s="12">
        <v>0.6421449965424912</v>
      </c>
      <c r="N38" s="10">
        <v>5203289926302.4</v>
      </c>
      <c r="O38" s="51">
        <v>74</v>
      </c>
      <c r="P38" s="50"/>
      <c r="Q38" s="10">
        <v>21</v>
      </c>
    </row>
    <row r="39" spans="1:17" ht="12.75" customHeight="1">
      <c r="A39" s="9">
        <v>2015</v>
      </c>
      <c r="B39" s="2" t="s">
        <v>88</v>
      </c>
      <c r="C39" s="10">
        <v>281852167080.5443</v>
      </c>
      <c r="D39" s="51">
        <v>2271829133177.673</v>
      </c>
      <c r="E39" s="50"/>
      <c r="F39" s="10">
        <v>3787741</v>
      </c>
      <c r="G39" s="10">
        <v>279255031335.5097</v>
      </c>
      <c r="H39" s="10">
        <v>2243909871215.103</v>
      </c>
      <c r="I39" s="10">
        <v>3785425</v>
      </c>
      <c r="J39" s="10">
        <v>12141523101.5439</v>
      </c>
      <c r="K39" s="10">
        <v>95202396.13043478</v>
      </c>
      <c r="L39" s="10">
        <v>164583.69565217392</v>
      </c>
      <c r="M39" s="12">
        <v>0.5725260692745809</v>
      </c>
      <c r="N39" s="10">
        <v>5437016215368.44</v>
      </c>
      <c r="O39" s="51">
        <v>73</v>
      </c>
      <c r="P39" s="50"/>
      <c r="Q39" s="10">
        <v>23</v>
      </c>
    </row>
    <row r="40" spans="1:17" ht="12.75" customHeight="1">
      <c r="A40" s="9">
        <v>2015</v>
      </c>
      <c r="B40" s="2" t="s">
        <v>89</v>
      </c>
      <c r="C40" s="10">
        <v>289328683643.7544</v>
      </c>
      <c r="D40" s="51">
        <v>2561157816821.4272</v>
      </c>
      <c r="E40" s="50"/>
      <c r="F40" s="10">
        <v>3998273</v>
      </c>
      <c r="G40" s="10">
        <v>285026778097.4877</v>
      </c>
      <c r="H40" s="10">
        <v>2528936649312.591</v>
      </c>
      <c r="I40" s="10">
        <v>3995814</v>
      </c>
      <c r="J40" s="10">
        <v>13572703718.927984</v>
      </c>
      <c r="K40" s="10">
        <v>111036059.1904762</v>
      </c>
      <c r="L40" s="10">
        <v>190276.85714285713</v>
      </c>
      <c r="M40" s="12">
        <v>0.6507718150090285</v>
      </c>
      <c r="N40" s="10">
        <v>5093046284327.3</v>
      </c>
      <c r="O40" s="51">
        <v>73</v>
      </c>
      <c r="P40" s="50"/>
      <c r="Q40" s="10">
        <v>21</v>
      </c>
    </row>
    <row r="41" spans="1:17" ht="12.75" customHeight="1">
      <c r="A41" s="9">
        <v>2015</v>
      </c>
      <c r="B41" s="2" t="s">
        <v>78</v>
      </c>
      <c r="C41" s="15">
        <v>297543397665.31555</v>
      </c>
      <c r="D41" s="51">
        <v>2858701214486.7427</v>
      </c>
      <c r="E41" s="50"/>
      <c r="F41" s="15">
        <v>4378833</v>
      </c>
      <c r="G41" s="10">
        <v>296119342647.07935</v>
      </c>
      <c r="H41" s="10">
        <v>2825055991959.6704</v>
      </c>
      <c r="I41" s="10">
        <v>4376932</v>
      </c>
      <c r="J41" s="10">
        <v>13459970120.321789</v>
      </c>
      <c r="K41" s="10">
        <v>117711247</v>
      </c>
      <c r="L41" s="10">
        <v>198951.45454545456</v>
      </c>
      <c r="M41" s="12">
        <v>0.6868490633677997</v>
      </c>
      <c r="N41" s="10">
        <v>4848932340938.51</v>
      </c>
      <c r="O41" s="51">
        <v>73</v>
      </c>
      <c r="P41" s="50"/>
      <c r="Q41" s="15">
        <v>22</v>
      </c>
    </row>
    <row r="42" spans="1:17" ht="15" customHeight="1">
      <c r="A42" s="62" t="s">
        <v>104</v>
      </c>
      <c r="B42" s="63"/>
      <c r="C42" s="63"/>
      <c r="D42" s="63"/>
      <c r="E42" s="63"/>
      <c r="F42" s="63"/>
      <c r="G42" s="63"/>
      <c r="H42" s="63"/>
      <c r="I42" s="63"/>
      <c r="J42" s="63"/>
      <c r="K42" s="63"/>
      <c r="L42" s="63"/>
      <c r="M42" s="63"/>
      <c r="N42" s="63"/>
      <c r="O42" s="63"/>
      <c r="P42" s="63"/>
      <c r="Q42" s="63"/>
    </row>
    <row r="43" spans="1:17" ht="12" customHeight="1">
      <c r="A43" s="9">
        <v>2013</v>
      </c>
      <c r="B43" s="2"/>
      <c r="C43" s="10">
        <v>145739597836.65018</v>
      </c>
      <c r="D43" s="23"/>
      <c r="E43" s="51">
        <v>3692689</v>
      </c>
      <c r="F43" s="50"/>
      <c r="G43" s="21">
        <v>145466215513.86096</v>
      </c>
      <c r="H43" s="11"/>
      <c r="I43" s="10">
        <v>3692141</v>
      </c>
      <c r="J43" s="10">
        <v>581864862.0554439</v>
      </c>
      <c r="K43" s="10">
        <v>10958885.492</v>
      </c>
      <c r="L43" s="10">
        <v>14768.564</v>
      </c>
      <c r="M43" s="12">
        <v>0.4563078904073565</v>
      </c>
      <c r="N43" s="10">
        <v>383764704714.85</v>
      </c>
      <c r="O43" s="51">
        <v>71</v>
      </c>
      <c r="P43" s="50"/>
      <c r="Q43" s="10">
        <v>250</v>
      </c>
    </row>
    <row r="44" spans="1:17" ht="12" customHeight="1">
      <c r="A44" s="9">
        <v>2014</v>
      </c>
      <c r="B44" s="2"/>
      <c r="C44" s="10">
        <v>207759910077.05856</v>
      </c>
      <c r="D44" s="11"/>
      <c r="E44" s="51">
        <v>5564726</v>
      </c>
      <c r="F44" s="50"/>
      <c r="G44" s="10">
        <v>207066103533.96527</v>
      </c>
      <c r="H44" s="11"/>
      <c r="I44" s="10">
        <v>5563345</v>
      </c>
      <c r="J44" s="10">
        <v>831590777.2448405</v>
      </c>
      <c r="K44" s="10">
        <v>14748965.985943776</v>
      </c>
      <c r="L44" s="10">
        <v>22342.751004016063</v>
      </c>
      <c r="M44" s="12">
        <v>0.567590376436876</v>
      </c>
      <c r="N44" s="10">
        <v>437737080469.23</v>
      </c>
      <c r="O44" s="51">
        <v>91</v>
      </c>
      <c r="P44" s="50"/>
      <c r="Q44" s="10">
        <v>249</v>
      </c>
    </row>
    <row r="45" spans="1:17" ht="12" customHeight="1">
      <c r="A45" s="13">
        <v>2015</v>
      </c>
      <c r="B45" s="14"/>
      <c r="C45" s="15">
        <v>236525538937.84058</v>
      </c>
      <c r="D45" s="11"/>
      <c r="E45" s="61">
        <v>5776654</v>
      </c>
      <c r="F45" s="60"/>
      <c r="G45" s="10">
        <v>235330890676.60654</v>
      </c>
      <c r="H45" s="16"/>
      <c r="I45" s="15">
        <v>5773565</v>
      </c>
      <c r="J45" s="15">
        <v>1251760056.7904603</v>
      </c>
      <c r="K45" s="15">
        <v>21695884.473404255</v>
      </c>
      <c r="L45" s="15">
        <v>30710.452127659573</v>
      </c>
      <c r="M45" s="17">
        <v>0.7302599053946845</v>
      </c>
      <c r="N45" s="15">
        <v>458591779106.4</v>
      </c>
      <c r="O45" s="61">
        <v>99</v>
      </c>
      <c r="P45" s="60"/>
      <c r="Q45" s="15">
        <v>188</v>
      </c>
    </row>
    <row r="46" spans="1:17" ht="4.5" customHeight="1">
      <c r="A46" s="18"/>
      <c r="B46" s="18"/>
      <c r="C46" s="18"/>
      <c r="D46" s="53"/>
      <c r="E46" s="54"/>
      <c r="F46" s="18"/>
      <c r="G46" s="18"/>
      <c r="H46" s="18"/>
      <c r="I46" s="18"/>
      <c r="J46" s="18"/>
      <c r="K46" s="18"/>
      <c r="L46" s="18"/>
      <c r="M46" s="18"/>
      <c r="N46" s="18"/>
      <c r="O46" s="53"/>
      <c r="P46" s="54"/>
      <c r="Q46" s="18"/>
    </row>
    <row r="47" spans="1:17" ht="12.75" customHeight="1">
      <c r="A47" s="19">
        <v>2014</v>
      </c>
      <c r="B47" s="20" t="s">
        <v>78</v>
      </c>
      <c r="C47" s="10">
        <v>17541297082.522697</v>
      </c>
      <c r="D47" s="57">
        <v>149001545861.6152</v>
      </c>
      <c r="E47" s="56"/>
      <c r="F47" s="10">
        <v>515950</v>
      </c>
      <c r="G47" s="21">
        <v>17430547038.3327</v>
      </c>
      <c r="H47" s="21">
        <v>148582038077.04437</v>
      </c>
      <c r="I47" s="21">
        <v>515727</v>
      </c>
      <c r="J47" s="21">
        <v>792297592.6514863</v>
      </c>
      <c r="K47" s="21">
        <v>16385423.340909092</v>
      </c>
      <c r="L47" s="21">
        <v>23442.136363636364</v>
      </c>
      <c r="M47" s="22">
        <v>0.5430118748686646</v>
      </c>
      <c r="N47" s="21">
        <v>368971975871.98</v>
      </c>
      <c r="O47" s="57">
        <v>85</v>
      </c>
      <c r="P47" s="56"/>
      <c r="Q47" s="10">
        <v>22</v>
      </c>
    </row>
    <row r="48" spans="1:17" ht="12.75" customHeight="1">
      <c r="A48" s="9">
        <v>2014</v>
      </c>
      <c r="B48" s="2" t="s">
        <v>79</v>
      </c>
      <c r="C48" s="10">
        <v>21922294882.179195</v>
      </c>
      <c r="D48" s="51">
        <v>170923840743.7944</v>
      </c>
      <c r="E48" s="50"/>
      <c r="F48" s="10">
        <v>597559</v>
      </c>
      <c r="G48" s="10">
        <v>21904727046.239197</v>
      </c>
      <c r="H48" s="10">
        <v>170486765123.28357</v>
      </c>
      <c r="I48" s="10">
        <v>597346</v>
      </c>
      <c r="J48" s="10">
        <v>952379436.7930086</v>
      </c>
      <c r="K48" s="10">
        <v>16534182.391304348</v>
      </c>
      <c r="L48" s="10">
        <v>25971.565217391304</v>
      </c>
      <c r="M48" s="12">
        <v>0.6712254578707517</v>
      </c>
      <c r="N48" s="10">
        <v>381246188542.88</v>
      </c>
      <c r="O48" s="51">
        <v>86</v>
      </c>
      <c r="P48" s="50"/>
      <c r="Q48" s="10">
        <v>23</v>
      </c>
    </row>
    <row r="49" spans="1:17" ht="12.75" customHeight="1">
      <c r="A49" s="9">
        <v>2014</v>
      </c>
      <c r="B49" s="2" t="s">
        <v>80</v>
      </c>
      <c r="C49" s="10">
        <v>18218890349.7722</v>
      </c>
      <c r="D49" s="51">
        <v>189142731093.56662</v>
      </c>
      <c r="E49" s="50"/>
      <c r="F49" s="10">
        <v>481794</v>
      </c>
      <c r="G49" s="10">
        <v>18170255952.4597</v>
      </c>
      <c r="H49" s="10">
        <v>188657021075.7433</v>
      </c>
      <c r="I49" s="10">
        <v>481693</v>
      </c>
      <c r="J49" s="10">
        <v>908512797.6229851</v>
      </c>
      <c r="K49" s="10">
        <v>15482507.1</v>
      </c>
      <c r="L49" s="10">
        <v>24084.65</v>
      </c>
      <c r="M49" s="12">
        <v>0.583616167503293</v>
      </c>
      <c r="N49" s="10">
        <v>417321841314.09</v>
      </c>
      <c r="O49" s="51">
        <v>88</v>
      </c>
      <c r="P49" s="50"/>
      <c r="Q49" s="10">
        <v>20</v>
      </c>
    </row>
    <row r="50" spans="1:17" ht="12.75" customHeight="1">
      <c r="A50" s="9">
        <v>2014</v>
      </c>
      <c r="B50" s="2" t="s">
        <v>81</v>
      </c>
      <c r="C50" s="10">
        <v>18617178983.492</v>
      </c>
      <c r="D50" s="51">
        <v>207759910077.05862</v>
      </c>
      <c r="E50" s="50"/>
      <c r="F50" s="10">
        <v>517605</v>
      </c>
      <c r="G50" s="10">
        <v>18409082458.222</v>
      </c>
      <c r="H50" s="10">
        <v>207066103533.96527</v>
      </c>
      <c r="I50" s="10">
        <v>517333</v>
      </c>
      <c r="J50" s="10">
        <v>968899076.7485263</v>
      </c>
      <c r="K50" s="10">
        <v>23448991.42105263</v>
      </c>
      <c r="L50" s="10">
        <v>27228.052631578947</v>
      </c>
      <c r="M50" s="12">
        <v>0.5773167288218489</v>
      </c>
      <c r="N50" s="10">
        <v>437737080469.23</v>
      </c>
      <c r="O50" s="51">
        <v>91</v>
      </c>
      <c r="P50" s="50"/>
      <c r="Q50" s="10">
        <v>19</v>
      </c>
    </row>
    <row r="51" spans="1:17" ht="12.75" customHeight="1">
      <c r="A51" s="9">
        <v>2015</v>
      </c>
      <c r="B51" s="2" t="s">
        <v>82</v>
      </c>
      <c r="C51" s="10">
        <v>16900071792.773203</v>
      </c>
      <c r="D51" s="51">
        <v>16900071792.7732</v>
      </c>
      <c r="E51" s="50"/>
      <c r="F51" s="10">
        <v>488398</v>
      </c>
      <c r="G51" s="10">
        <v>16855719625.864002</v>
      </c>
      <c r="H51" s="10">
        <v>16855719625.863998</v>
      </c>
      <c r="I51" s="10">
        <v>488263</v>
      </c>
      <c r="J51" s="10">
        <v>842785981.2932001</v>
      </c>
      <c r="K51" s="10">
        <v>18870392.95</v>
      </c>
      <c r="L51" s="10">
        <v>24413.15</v>
      </c>
      <c r="M51" s="12">
        <v>0.570821810454757</v>
      </c>
      <c r="N51" s="10">
        <v>384325321992.95</v>
      </c>
      <c r="O51" s="51">
        <v>89</v>
      </c>
      <c r="P51" s="50"/>
      <c r="Q51" s="10">
        <v>20</v>
      </c>
    </row>
    <row r="52" spans="1:17" ht="12.75" customHeight="1">
      <c r="A52" s="9">
        <v>2015</v>
      </c>
      <c r="B52" s="2" t="s">
        <v>83</v>
      </c>
      <c r="C52" s="10">
        <v>25901442636.622345</v>
      </c>
      <c r="D52" s="51">
        <v>42801514429.395546</v>
      </c>
      <c r="E52" s="50"/>
      <c r="F52" s="10">
        <v>623081</v>
      </c>
      <c r="G52" s="10">
        <v>25859670235.289795</v>
      </c>
      <c r="H52" s="10">
        <v>42715389861.15379</v>
      </c>
      <c r="I52" s="10">
        <v>622690</v>
      </c>
      <c r="J52" s="10">
        <v>1292983511.7644897</v>
      </c>
      <c r="K52" s="10">
        <v>24862586.45</v>
      </c>
      <c r="L52" s="10">
        <v>31134.5</v>
      </c>
      <c r="M52" s="12">
        <v>0.7967322992002672</v>
      </c>
      <c r="N52" s="10">
        <v>429770994720.69</v>
      </c>
      <c r="O52" s="51">
        <v>91</v>
      </c>
      <c r="P52" s="50"/>
      <c r="Q52" s="10">
        <v>20</v>
      </c>
    </row>
    <row r="53" spans="1:17" ht="12.75" customHeight="1">
      <c r="A53" s="9">
        <v>2015</v>
      </c>
      <c r="B53" s="2" t="s">
        <v>84</v>
      </c>
      <c r="C53" s="10">
        <v>21477236300.459503</v>
      </c>
      <c r="D53" s="51">
        <v>64278750729.85505</v>
      </c>
      <c r="E53" s="50"/>
      <c r="F53" s="10">
        <v>593691</v>
      </c>
      <c r="G53" s="10">
        <v>21450252684.239502</v>
      </c>
      <c r="H53" s="10">
        <v>64165642545.393295</v>
      </c>
      <c r="I53" s="10">
        <v>593578</v>
      </c>
      <c r="J53" s="10">
        <v>975011485.64725</v>
      </c>
      <c r="K53" s="10">
        <v>20607174.954545453</v>
      </c>
      <c r="L53" s="10">
        <v>26980.81818181818</v>
      </c>
      <c r="M53" s="12">
        <v>0.6011228197155366</v>
      </c>
      <c r="N53" s="10">
        <v>422733584832.7</v>
      </c>
      <c r="O53" s="51">
        <v>92</v>
      </c>
      <c r="P53" s="50"/>
      <c r="Q53" s="10">
        <v>22</v>
      </c>
    </row>
    <row r="54" spans="1:17" ht="12.75" customHeight="1">
      <c r="A54" s="9">
        <v>2015</v>
      </c>
      <c r="B54" s="2" t="s">
        <v>85</v>
      </c>
      <c r="C54" s="10">
        <v>18499584054.941</v>
      </c>
      <c r="D54" s="51">
        <v>82778334784.79605</v>
      </c>
      <c r="E54" s="50"/>
      <c r="F54" s="10">
        <v>540838</v>
      </c>
      <c r="G54" s="10">
        <v>18429060294.173</v>
      </c>
      <c r="H54" s="10">
        <v>82594702839.5663</v>
      </c>
      <c r="I54" s="10">
        <v>540730</v>
      </c>
      <c r="J54" s="10">
        <v>921453014.70865</v>
      </c>
      <c r="K54" s="10">
        <v>18771196.6</v>
      </c>
      <c r="L54" s="10">
        <v>27036.5</v>
      </c>
      <c r="M54" s="12">
        <v>0.5369847205370083</v>
      </c>
      <c r="N54" s="10">
        <v>428428495237.6</v>
      </c>
      <c r="O54" s="51">
        <v>93</v>
      </c>
      <c r="P54" s="50"/>
      <c r="Q54" s="10">
        <v>20</v>
      </c>
    </row>
    <row r="55" spans="1:17" ht="12.75" customHeight="1">
      <c r="A55" s="9">
        <v>2015</v>
      </c>
      <c r="B55" s="2" t="s">
        <v>86</v>
      </c>
      <c r="C55" s="10">
        <v>23003651677.8499</v>
      </c>
      <c r="D55" s="51">
        <v>105781986462.64595</v>
      </c>
      <c r="E55" s="50"/>
      <c r="F55" s="10">
        <v>602306</v>
      </c>
      <c r="G55" s="10">
        <v>22505382307.2059</v>
      </c>
      <c r="H55" s="10">
        <v>105100085146.7722</v>
      </c>
      <c r="I55" s="10">
        <v>601395</v>
      </c>
      <c r="J55" s="10">
        <v>1184493805.6424158</v>
      </c>
      <c r="K55" s="10">
        <v>23738008.210526317</v>
      </c>
      <c r="L55" s="10">
        <v>31652.36842105263</v>
      </c>
      <c r="M55" s="12">
        <v>0.6882539892437615</v>
      </c>
      <c r="N55" s="10">
        <v>439808388607.17</v>
      </c>
      <c r="O55" s="51">
        <v>94</v>
      </c>
      <c r="P55" s="50"/>
      <c r="Q55" s="10">
        <v>19</v>
      </c>
    </row>
    <row r="56" spans="1:17" ht="12.75" customHeight="1">
      <c r="A56" s="9">
        <v>2015</v>
      </c>
      <c r="B56" s="2" t="s">
        <v>87</v>
      </c>
      <c r="C56" s="10">
        <v>36103196204.13632</v>
      </c>
      <c r="D56" s="51">
        <v>141885182666.78226</v>
      </c>
      <c r="E56" s="50"/>
      <c r="F56" s="10">
        <v>791291</v>
      </c>
      <c r="G56" s="10">
        <v>36015277087.651924</v>
      </c>
      <c r="H56" s="10">
        <v>141115362234.42413</v>
      </c>
      <c r="I56" s="10">
        <v>791123</v>
      </c>
      <c r="J56" s="10">
        <v>1715013194.6500916</v>
      </c>
      <c r="K56" s="10">
        <v>26132011.14285714</v>
      </c>
      <c r="L56" s="10">
        <v>37672.52380952381</v>
      </c>
      <c r="M56" s="12">
        <v>0.9935470692811081</v>
      </c>
      <c r="N56" s="10">
        <v>440547213757.87</v>
      </c>
      <c r="O56" s="51">
        <v>100</v>
      </c>
      <c r="P56" s="50"/>
      <c r="Q56" s="10">
        <v>21</v>
      </c>
    </row>
    <row r="57" spans="1:17" ht="12.75" customHeight="1">
      <c r="A57" s="9">
        <v>2015</v>
      </c>
      <c r="B57" s="2" t="s">
        <v>88</v>
      </c>
      <c r="C57" s="10">
        <v>21213448502.7306</v>
      </c>
      <c r="D57" s="51">
        <v>163098631169.51285</v>
      </c>
      <c r="E57" s="50"/>
      <c r="F57" s="10">
        <v>616048</v>
      </c>
      <c r="G57" s="10">
        <v>21057998845.691597</v>
      </c>
      <c r="H57" s="10">
        <v>162173361080.11572</v>
      </c>
      <c r="I57" s="10">
        <v>615777</v>
      </c>
      <c r="J57" s="10">
        <v>915565167.2039825</v>
      </c>
      <c r="K57" s="10">
        <v>20907982.391304348</v>
      </c>
      <c r="L57" s="10">
        <v>26772.91304347826</v>
      </c>
      <c r="M57" s="12">
        <v>0.49924186779853164</v>
      </c>
      <c r="N57" s="10">
        <v>474670359046.3</v>
      </c>
      <c r="O57" s="51">
        <v>100</v>
      </c>
      <c r="P57" s="50"/>
      <c r="Q57" s="10">
        <v>23</v>
      </c>
    </row>
    <row r="58" spans="1:17" ht="12.75" customHeight="1">
      <c r="A58" s="9">
        <v>2015</v>
      </c>
      <c r="B58" s="2" t="s">
        <v>89</v>
      </c>
      <c r="C58" s="10">
        <v>31972030162.794003</v>
      </c>
      <c r="D58" s="51">
        <v>195070661332.30685</v>
      </c>
      <c r="E58" s="50"/>
      <c r="F58" s="10">
        <v>747471</v>
      </c>
      <c r="G58" s="10">
        <v>31749015711.179</v>
      </c>
      <c r="H58" s="10">
        <v>193922376791.29474</v>
      </c>
      <c r="I58" s="10">
        <v>747297</v>
      </c>
      <c r="J58" s="10">
        <v>1511857891.008524</v>
      </c>
      <c r="K58" s="10">
        <v>21096569.23809524</v>
      </c>
      <c r="L58" s="10">
        <v>35585.57142857143</v>
      </c>
      <c r="M58" s="12">
        <v>0.8103310818937113</v>
      </c>
      <c r="N58" s="10">
        <v>463432497880.46</v>
      </c>
      <c r="O58" s="51">
        <v>100</v>
      </c>
      <c r="P58" s="50"/>
      <c r="Q58" s="10">
        <v>21</v>
      </c>
    </row>
    <row r="59" spans="1:17" ht="12.75" customHeight="1">
      <c r="A59" s="9">
        <v>2015</v>
      </c>
      <c r="B59" s="2" t="s">
        <v>78</v>
      </c>
      <c r="C59" s="15">
        <v>41454877605.533806</v>
      </c>
      <c r="D59" s="51">
        <v>236525538937.84067</v>
      </c>
      <c r="E59" s="50"/>
      <c r="F59" s="15">
        <v>773530</v>
      </c>
      <c r="G59" s="10">
        <v>41408513885.311905</v>
      </c>
      <c r="H59" s="10">
        <v>235330890676.60663</v>
      </c>
      <c r="I59" s="10">
        <v>772712</v>
      </c>
      <c r="J59" s="10">
        <v>1882205176.6050866</v>
      </c>
      <c r="K59" s="10">
        <v>20530862.40909091</v>
      </c>
      <c r="L59" s="10">
        <v>35123.27272727273</v>
      </c>
      <c r="M59" s="12">
        <v>1.0394181689821713</v>
      </c>
      <c r="N59" s="10">
        <v>458591779106.4</v>
      </c>
      <c r="O59" s="51">
        <v>99</v>
      </c>
      <c r="P59" s="50"/>
      <c r="Q59" s="15">
        <v>22</v>
      </c>
    </row>
    <row r="60" spans="1:17" ht="15" customHeight="1">
      <c r="A60" s="62" t="s">
        <v>105</v>
      </c>
      <c r="B60" s="63"/>
      <c r="C60" s="63"/>
      <c r="D60" s="63"/>
      <c r="E60" s="63"/>
      <c r="F60" s="63"/>
      <c r="G60" s="63"/>
      <c r="H60" s="63"/>
      <c r="I60" s="63"/>
      <c r="J60" s="63"/>
      <c r="K60" s="63"/>
      <c r="L60" s="63"/>
      <c r="M60" s="63"/>
      <c r="N60" s="63"/>
      <c r="O60" s="63"/>
      <c r="P60" s="63"/>
      <c r="Q60" s="63"/>
    </row>
    <row r="61" spans="1:17" ht="12" customHeight="1">
      <c r="A61" s="9">
        <v>2013</v>
      </c>
      <c r="B61" s="2"/>
      <c r="C61" s="10">
        <v>65347504642.2246</v>
      </c>
      <c r="D61" s="23"/>
      <c r="E61" s="51">
        <v>2546484</v>
      </c>
      <c r="F61" s="50"/>
      <c r="G61" s="21">
        <v>65257645595.8803</v>
      </c>
      <c r="H61" s="11"/>
      <c r="I61" s="10">
        <v>2545405</v>
      </c>
      <c r="J61" s="10">
        <v>261030582.3835212</v>
      </c>
      <c r="K61" s="21">
        <v>66142124.376</v>
      </c>
      <c r="L61" s="10">
        <v>10181.62</v>
      </c>
      <c r="M61" s="12">
        <v>0.8956198419512261</v>
      </c>
      <c r="N61" s="10">
        <v>90823300281.33</v>
      </c>
      <c r="O61" s="51">
        <v>122</v>
      </c>
      <c r="P61" s="50"/>
      <c r="Q61" s="10">
        <v>250</v>
      </c>
    </row>
    <row r="62" spans="1:17" ht="12" customHeight="1">
      <c r="A62" s="9">
        <v>2014</v>
      </c>
      <c r="B62" s="2"/>
      <c r="C62" s="10">
        <v>31613663482.2435</v>
      </c>
      <c r="D62" s="11"/>
      <c r="E62" s="51">
        <v>1679379</v>
      </c>
      <c r="F62" s="50"/>
      <c r="G62" s="10">
        <v>31586442707.3078</v>
      </c>
      <c r="H62" s="11"/>
      <c r="I62" s="10">
        <v>1679119</v>
      </c>
      <c r="J62" s="10">
        <v>126853183.56348515</v>
      </c>
      <c r="K62" s="10">
        <v>62051308.63052209</v>
      </c>
      <c r="L62" s="10">
        <v>6743.449799196787</v>
      </c>
      <c r="M62" s="12">
        <v>0.4855574364786706</v>
      </c>
      <c r="N62" s="10">
        <v>66064149380.51</v>
      </c>
      <c r="O62" s="51">
        <v>109</v>
      </c>
      <c r="P62" s="50"/>
      <c r="Q62" s="10">
        <v>249</v>
      </c>
    </row>
    <row r="63" spans="1:17" ht="12" customHeight="1">
      <c r="A63" s="13">
        <v>2015</v>
      </c>
      <c r="B63" s="14"/>
      <c r="C63" s="15">
        <v>47863372046.60666</v>
      </c>
      <c r="D63" s="11"/>
      <c r="E63" s="61">
        <v>2259061</v>
      </c>
      <c r="F63" s="60"/>
      <c r="G63" s="10">
        <v>47777308608.2758</v>
      </c>
      <c r="H63" s="16"/>
      <c r="I63" s="15">
        <v>2258767</v>
      </c>
      <c r="J63" s="15">
        <v>254134620.2567862</v>
      </c>
      <c r="K63" s="10">
        <v>116086340.56914894</v>
      </c>
      <c r="L63" s="15">
        <v>12014.718085106382</v>
      </c>
      <c r="M63" s="17">
        <v>0.9431226507070162</v>
      </c>
      <c r="N63" s="15">
        <v>70155811443.25</v>
      </c>
      <c r="O63" s="61">
        <v>105</v>
      </c>
      <c r="P63" s="60"/>
      <c r="Q63" s="15">
        <v>188</v>
      </c>
    </row>
    <row r="64" spans="1:17" ht="4.5" customHeight="1">
      <c r="A64" s="18"/>
      <c r="B64" s="18"/>
      <c r="C64" s="18"/>
      <c r="D64" s="53"/>
      <c r="E64" s="54"/>
      <c r="F64" s="18"/>
      <c r="G64" s="18"/>
      <c r="H64" s="18"/>
      <c r="I64" s="18"/>
      <c r="J64" s="18"/>
      <c r="K64" s="18"/>
      <c r="L64" s="18"/>
      <c r="M64" s="18"/>
      <c r="N64" s="18"/>
      <c r="O64" s="53"/>
      <c r="P64" s="54"/>
      <c r="Q64" s="18"/>
    </row>
    <row r="65" spans="1:17" ht="12.75" customHeight="1">
      <c r="A65" s="19">
        <v>2014</v>
      </c>
      <c r="B65" s="20" t="s">
        <v>78</v>
      </c>
      <c r="C65" s="10">
        <v>2739457385.6612</v>
      </c>
      <c r="D65" s="57">
        <v>24759652690.113</v>
      </c>
      <c r="E65" s="56"/>
      <c r="F65" s="10">
        <v>155426</v>
      </c>
      <c r="G65" s="21">
        <v>2738569162.4512</v>
      </c>
      <c r="H65" s="21">
        <v>24736650697.279602</v>
      </c>
      <c r="I65" s="21">
        <v>155392</v>
      </c>
      <c r="J65" s="21">
        <v>124480416.47505455</v>
      </c>
      <c r="K65" s="21">
        <v>141512924.8181818</v>
      </c>
      <c r="L65" s="21">
        <v>7063.272727272727</v>
      </c>
      <c r="M65" s="22">
        <v>0.4704267662340733</v>
      </c>
      <c r="N65" s="21">
        <v>66584935678.99</v>
      </c>
      <c r="O65" s="57">
        <v>111</v>
      </c>
      <c r="P65" s="56"/>
      <c r="Q65" s="10">
        <v>22</v>
      </c>
    </row>
    <row r="66" spans="1:17" ht="12.75" customHeight="1">
      <c r="A66" s="9">
        <v>2014</v>
      </c>
      <c r="B66" s="2" t="s">
        <v>79</v>
      </c>
      <c r="C66" s="10">
        <v>2204089073.0929</v>
      </c>
      <c r="D66" s="51">
        <v>26963741763.2059</v>
      </c>
      <c r="E66" s="50"/>
      <c r="F66" s="10">
        <v>133748</v>
      </c>
      <c r="G66" s="10">
        <v>2203747267.5976996</v>
      </c>
      <c r="H66" s="10">
        <v>26940397964.877304</v>
      </c>
      <c r="I66" s="10">
        <v>133732</v>
      </c>
      <c r="J66" s="10">
        <v>95815098.59120433</v>
      </c>
      <c r="K66" s="10">
        <v>93184524.6521739</v>
      </c>
      <c r="L66" s="10">
        <v>5814.434782608696</v>
      </c>
      <c r="M66" s="12">
        <v>0.3938414687278202</v>
      </c>
      <c r="N66" s="10">
        <v>63526921853.7</v>
      </c>
      <c r="O66" s="51">
        <v>110</v>
      </c>
      <c r="P66" s="50"/>
      <c r="Q66" s="10">
        <v>23</v>
      </c>
    </row>
    <row r="67" spans="1:17" ht="12.75" customHeight="1">
      <c r="A67" s="9">
        <v>2014</v>
      </c>
      <c r="B67" s="2" t="s">
        <v>80</v>
      </c>
      <c r="C67" s="10">
        <v>2199663086.7097</v>
      </c>
      <c r="D67" s="51">
        <v>29163404849.9156</v>
      </c>
      <c r="E67" s="50"/>
      <c r="F67" s="10">
        <v>125869</v>
      </c>
      <c r="G67" s="10">
        <v>2197266958.7107</v>
      </c>
      <c r="H67" s="10">
        <v>29137664923.588005</v>
      </c>
      <c r="I67" s="10">
        <v>125849</v>
      </c>
      <c r="J67" s="10">
        <v>109863347.935535</v>
      </c>
      <c r="K67" s="10">
        <v>43981758.6</v>
      </c>
      <c r="L67" s="10">
        <v>6292.45</v>
      </c>
      <c r="M67" s="12">
        <v>0.4333411236801175</v>
      </c>
      <c r="N67" s="10">
        <v>65272973872.42</v>
      </c>
      <c r="O67" s="51">
        <v>109</v>
      </c>
      <c r="P67" s="50"/>
      <c r="Q67" s="10">
        <v>20</v>
      </c>
    </row>
    <row r="68" spans="1:17" ht="12.75" customHeight="1">
      <c r="A68" s="9">
        <v>2014</v>
      </c>
      <c r="B68" s="2" t="s">
        <v>81</v>
      </c>
      <c r="C68" s="10">
        <v>2450258632.3279004</v>
      </c>
      <c r="D68" s="51">
        <v>31613663482.2435</v>
      </c>
      <c r="E68" s="50"/>
      <c r="F68" s="10">
        <v>155959</v>
      </c>
      <c r="G68" s="10">
        <v>2448777783.7198005</v>
      </c>
      <c r="H68" s="10">
        <v>31586442707.307804</v>
      </c>
      <c r="I68" s="10">
        <v>155945</v>
      </c>
      <c r="J68" s="10">
        <v>128883041.24841055</v>
      </c>
      <c r="K68" s="10">
        <v>77264382.42105263</v>
      </c>
      <c r="L68" s="10">
        <v>8207.631578947368</v>
      </c>
      <c r="M68" s="12">
        <v>0.5013334176070763</v>
      </c>
      <c r="N68" s="10">
        <v>66064149380.51</v>
      </c>
      <c r="O68" s="51">
        <v>109</v>
      </c>
      <c r="P68" s="50"/>
      <c r="Q68" s="10">
        <v>19</v>
      </c>
    </row>
    <row r="69" spans="1:17" ht="12.75" customHeight="1">
      <c r="A69" s="9">
        <v>2015</v>
      </c>
      <c r="B69" s="2" t="s">
        <v>82</v>
      </c>
      <c r="C69" s="10">
        <v>2346749089.738</v>
      </c>
      <c r="D69" s="51">
        <v>2346749089.738</v>
      </c>
      <c r="E69" s="50"/>
      <c r="F69" s="10">
        <v>181133</v>
      </c>
      <c r="G69" s="10">
        <v>2346391385.828</v>
      </c>
      <c r="H69" s="10">
        <v>2346391385.828</v>
      </c>
      <c r="I69" s="10">
        <v>181121</v>
      </c>
      <c r="J69" s="10">
        <v>117319569.2914</v>
      </c>
      <c r="K69" s="10">
        <v>126119498.4</v>
      </c>
      <c r="L69" s="10">
        <v>9056.05</v>
      </c>
      <c r="M69" s="12">
        <v>0.5253850638096453</v>
      </c>
      <c r="N69" s="10">
        <v>57659471443.33</v>
      </c>
      <c r="O69" s="51">
        <v>105</v>
      </c>
      <c r="P69" s="50"/>
      <c r="Q69" s="10">
        <v>20</v>
      </c>
    </row>
    <row r="70" spans="1:17" ht="12.75" customHeight="1">
      <c r="A70" s="9">
        <v>2015</v>
      </c>
      <c r="B70" s="2" t="s">
        <v>83</v>
      </c>
      <c r="C70" s="10">
        <v>4010299829.4095993</v>
      </c>
      <c r="D70" s="51">
        <v>6357048919.1476</v>
      </c>
      <c r="E70" s="50"/>
      <c r="F70" s="10">
        <v>214095</v>
      </c>
      <c r="G70" s="10">
        <v>4010068336.2495995</v>
      </c>
      <c r="H70" s="10">
        <v>6356459722.0776005</v>
      </c>
      <c r="I70" s="10">
        <v>214086</v>
      </c>
      <c r="J70" s="10">
        <v>200503416.81247997</v>
      </c>
      <c r="K70" s="10">
        <v>123696275.25</v>
      </c>
      <c r="L70" s="10">
        <v>10704.3</v>
      </c>
      <c r="M70" s="12">
        <v>0.8188975489737554</v>
      </c>
      <c r="N70" s="10">
        <v>64890443672.11</v>
      </c>
      <c r="O70" s="51">
        <v>106</v>
      </c>
      <c r="P70" s="50"/>
      <c r="Q70" s="10">
        <v>20</v>
      </c>
    </row>
    <row r="71" spans="1:17" ht="12.75" customHeight="1">
      <c r="A71" s="9">
        <v>2015</v>
      </c>
      <c r="B71" s="2" t="s">
        <v>84</v>
      </c>
      <c r="C71" s="10">
        <v>4103024786.7439995</v>
      </c>
      <c r="D71" s="51">
        <v>10460073705.8916</v>
      </c>
      <c r="E71" s="50"/>
      <c r="F71" s="10">
        <v>229503</v>
      </c>
      <c r="G71" s="10">
        <v>4102373751.7439995</v>
      </c>
      <c r="H71" s="10">
        <v>10458833473.8216</v>
      </c>
      <c r="I71" s="10">
        <v>229491</v>
      </c>
      <c r="J71" s="10">
        <v>186471534.17018178</v>
      </c>
      <c r="K71" s="10">
        <v>103476520.13636364</v>
      </c>
      <c r="L71" s="10">
        <v>10431.40909090909</v>
      </c>
      <c r="M71" s="12">
        <v>0.7251168866356572</v>
      </c>
      <c r="N71" s="10">
        <v>68595215359.75</v>
      </c>
      <c r="O71" s="51">
        <v>107</v>
      </c>
      <c r="P71" s="50"/>
      <c r="Q71" s="10">
        <v>22</v>
      </c>
    </row>
    <row r="72" spans="1:17" ht="12.75" customHeight="1">
      <c r="A72" s="9">
        <v>2015</v>
      </c>
      <c r="B72" s="2" t="s">
        <v>85</v>
      </c>
      <c r="C72" s="10">
        <v>3597496610.3780003</v>
      </c>
      <c r="D72" s="51">
        <v>14057570316.2696</v>
      </c>
      <c r="E72" s="50"/>
      <c r="F72" s="10">
        <v>191884</v>
      </c>
      <c r="G72" s="10">
        <v>3562437853.868</v>
      </c>
      <c r="H72" s="10">
        <v>14021271327.6896</v>
      </c>
      <c r="I72" s="10">
        <v>191864</v>
      </c>
      <c r="J72" s="10">
        <v>178121892.6934</v>
      </c>
      <c r="K72" s="10">
        <v>98328443.25</v>
      </c>
      <c r="L72" s="10">
        <v>9593.2</v>
      </c>
      <c r="M72" s="12">
        <v>0.6479582545246334</v>
      </c>
      <c r="N72" s="10">
        <v>69491815460.87</v>
      </c>
      <c r="O72" s="51">
        <v>106</v>
      </c>
      <c r="P72" s="50"/>
      <c r="Q72" s="10">
        <v>20</v>
      </c>
    </row>
    <row r="73" spans="1:17" ht="12.75" customHeight="1">
      <c r="A73" s="9">
        <v>2015</v>
      </c>
      <c r="B73" s="2" t="s">
        <v>86</v>
      </c>
      <c r="C73" s="10">
        <v>4624296451.4518</v>
      </c>
      <c r="D73" s="51">
        <v>18681866767.7214</v>
      </c>
      <c r="E73" s="50"/>
      <c r="F73" s="10">
        <v>236463</v>
      </c>
      <c r="G73" s="10">
        <v>4620691159.1918</v>
      </c>
      <c r="H73" s="10">
        <v>18641962486.8814</v>
      </c>
      <c r="I73" s="10">
        <v>236436</v>
      </c>
      <c r="J73" s="10">
        <v>243194271.53641054</v>
      </c>
      <c r="K73" s="10">
        <v>131947971.63157895</v>
      </c>
      <c r="L73" s="10">
        <v>12444</v>
      </c>
      <c r="M73" s="12">
        <v>0.8753802055014155</v>
      </c>
      <c r="N73" s="10">
        <v>73451601099.51</v>
      </c>
      <c r="O73" s="51">
        <v>108</v>
      </c>
      <c r="P73" s="50"/>
      <c r="Q73" s="10">
        <v>19</v>
      </c>
    </row>
    <row r="74" spans="1:17" ht="12.75" customHeight="1">
      <c r="A74" s="9">
        <v>2015</v>
      </c>
      <c r="B74" s="2" t="s">
        <v>87</v>
      </c>
      <c r="C74" s="10">
        <v>5611013872.9883995</v>
      </c>
      <c r="D74" s="51">
        <v>24292880640.7098</v>
      </c>
      <c r="E74" s="50"/>
      <c r="F74" s="10">
        <v>270442</v>
      </c>
      <c r="G74" s="10">
        <v>5605092876.648399</v>
      </c>
      <c r="H74" s="10">
        <v>24247055363.5298</v>
      </c>
      <c r="I74" s="10">
        <v>270407</v>
      </c>
      <c r="J74" s="10">
        <v>266909184.60230473</v>
      </c>
      <c r="K74" s="10">
        <v>127805272.14285715</v>
      </c>
      <c r="L74" s="10">
        <v>12876.52380952381</v>
      </c>
      <c r="M74" s="12">
        <v>0.9518895670906253</v>
      </c>
      <c r="N74" s="10">
        <v>69893052656.4</v>
      </c>
      <c r="O74" s="51">
        <v>108</v>
      </c>
      <c r="P74" s="50"/>
      <c r="Q74" s="10">
        <v>21</v>
      </c>
    </row>
    <row r="75" spans="1:17" ht="12.75" customHeight="1">
      <c r="A75" s="9">
        <v>2015</v>
      </c>
      <c r="B75" s="2" t="s">
        <v>88</v>
      </c>
      <c r="C75" s="10">
        <v>5794610271.23436</v>
      </c>
      <c r="D75" s="51">
        <v>30087490911.94416</v>
      </c>
      <c r="E75" s="50"/>
      <c r="F75" s="10">
        <v>281296</v>
      </c>
      <c r="G75" s="10">
        <v>5792549768.764</v>
      </c>
      <c r="H75" s="10">
        <v>30039605132.2938</v>
      </c>
      <c r="I75" s="10">
        <v>281266</v>
      </c>
      <c r="J75" s="10">
        <v>251849989.94626087</v>
      </c>
      <c r="K75" s="10">
        <v>116173100.39130434</v>
      </c>
      <c r="L75" s="10">
        <v>12228.95652173913</v>
      </c>
      <c r="M75" s="12">
        <v>0.8841808100669252</v>
      </c>
      <c r="N75" s="10">
        <v>73487932573.55</v>
      </c>
      <c r="O75" s="51">
        <v>106</v>
      </c>
      <c r="P75" s="50"/>
      <c r="Q75" s="10">
        <v>23</v>
      </c>
    </row>
    <row r="76" spans="1:17" ht="12.75" customHeight="1">
      <c r="A76" s="9">
        <v>2015</v>
      </c>
      <c r="B76" s="2" t="s">
        <v>89</v>
      </c>
      <c r="C76" s="10">
        <v>11185680901.7195</v>
      </c>
      <c r="D76" s="51">
        <v>41273171813.66366</v>
      </c>
      <c r="E76" s="50"/>
      <c r="F76" s="10">
        <v>386044</v>
      </c>
      <c r="G76" s="10">
        <v>11153241331.633</v>
      </c>
      <c r="H76" s="10">
        <v>41192846463.9268</v>
      </c>
      <c r="I76" s="10">
        <v>385941</v>
      </c>
      <c r="J76" s="10">
        <v>531106730.0777619</v>
      </c>
      <c r="K76" s="10">
        <v>158032629.6190476</v>
      </c>
      <c r="L76" s="10">
        <v>18378.14285714286</v>
      </c>
      <c r="M76" s="12">
        <v>1.8318858217952299</v>
      </c>
      <c r="N76" s="10">
        <v>72434255260.54</v>
      </c>
      <c r="O76" s="51">
        <v>106</v>
      </c>
      <c r="P76" s="50"/>
      <c r="Q76" s="10">
        <v>21</v>
      </c>
    </row>
    <row r="77" spans="1:17" ht="12.75" customHeight="1">
      <c r="A77" s="9">
        <v>2015</v>
      </c>
      <c r="B77" s="2" t="s">
        <v>78</v>
      </c>
      <c r="C77" s="15">
        <v>6590200232.943001</v>
      </c>
      <c r="D77" s="51">
        <v>47863372046.60666</v>
      </c>
      <c r="E77" s="50"/>
      <c r="F77" s="15">
        <v>268201</v>
      </c>
      <c r="G77" s="10">
        <v>6584462144.349001</v>
      </c>
      <c r="H77" s="10">
        <v>47777308608.2758</v>
      </c>
      <c r="I77" s="10">
        <v>268155</v>
      </c>
      <c r="J77" s="10">
        <v>299293733.83404547</v>
      </c>
      <c r="K77" s="10">
        <v>63785251.77272727</v>
      </c>
      <c r="L77" s="10">
        <v>12188.863636363636</v>
      </c>
      <c r="M77" s="12">
        <v>1.056360231797521</v>
      </c>
      <c r="N77" s="10">
        <v>70155811443.25</v>
      </c>
      <c r="O77" s="51">
        <v>105</v>
      </c>
      <c r="P77" s="50"/>
      <c r="Q77" s="15">
        <v>22</v>
      </c>
    </row>
    <row r="78" spans="1:17" ht="15" customHeight="1">
      <c r="A78" s="62" t="s">
        <v>106</v>
      </c>
      <c r="B78" s="63"/>
      <c r="C78" s="63"/>
      <c r="D78" s="63"/>
      <c r="E78" s="63"/>
      <c r="F78" s="63"/>
      <c r="G78" s="63"/>
      <c r="H78" s="63"/>
      <c r="I78" s="63"/>
      <c r="J78" s="63"/>
      <c r="K78" s="63"/>
      <c r="L78" s="63"/>
      <c r="M78" s="63"/>
      <c r="N78" s="63"/>
      <c r="O78" s="63"/>
      <c r="P78" s="63"/>
      <c r="Q78" s="63"/>
    </row>
    <row r="79" spans="1:17" ht="12" customHeight="1">
      <c r="A79" s="9">
        <v>2013</v>
      </c>
      <c r="B79" s="2"/>
      <c r="C79" s="10">
        <v>65073592439.61301</v>
      </c>
      <c r="D79" s="23"/>
      <c r="E79" s="51">
        <v>1155485</v>
      </c>
      <c r="F79" s="50"/>
      <c r="G79" s="21">
        <v>64968572537.78821</v>
      </c>
      <c r="H79" s="11"/>
      <c r="I79" s="10">
        <v>1153984</v>
      </c>
      <c r="J79" s="10">
        <v>259874290.15115282</v>
      </c>
      <c r="K79" s="21">
        <v>8661359.14</v>
      </c>
      <c r="L79" s="10">
        <v>4615.936</v>
      </c>
      <c r="M79" s="12">
        <v>10.268698981857513</v>
      </c>
      <c r="N79" s="10">
        <v>8226528922.1</v>
      </c>
      <c r="O79" s="51">
        <v>3</v>
      </c>
      <c r="P79" s="50"/>
      <c r="Q79" s="10">
        <v>250</v>
      </c>
    </row>
    <row r="80" spans="1:17" ht="12" customHeight="1">
      <c r="A80" s="9">
        <v>2014</v>
      </c>
      <c r="B80" s="2"/>
      <c r="C80" s="10">
        <v>46451945324.165</v>
      </c>
      <c r="D80" s="11"/>
      <c r="E80" s="51">
        <v>476019</v>
      </c>
      <c r="F80" s="50"/>
      <c r="G80" s="10">
        <v>46350722566.765</v>
      </c>
      <c r="H80" s="11"/>
      <c r="I80" s="10">
        <v>475449</v>
      </c>
      <c r="J80" s="10">
        <v>186147480.18781126</v>
      </c>
      <c r="K80" s="10">
        <v>3499797.2088353415</v>
      </c>
      <c r="L80" s="10">
        <v>1909.433734939759</v>
      </c>
      <c r="M80" s="12">
        <v>6.077040164652892</v>
      </c>
      <c r="N80" s="10">
        <v>8203382393.8</v>
      </c>
      <c r="O80" s="51">
        <v>3</v>
      </c>
      <c r="P80" s="50"/>
      <c r="Q80" s="10">
        <v>249</v>
      </c>
    </row>
    <row r="81" spans="1:17" ht="12" customHeight="1">
      <c r="A81" s="13">
        <v>2015</v>
      </c>
      <c r="B81" s="14"/>
      <c r="C81" s="15">
        <v>27023402224.365105</v>
      </c>
      <c r="D81" s="11"/>
      <c r="E81" s="61">
        <v>275049</v>
      </c>
      <c r="F81" s="60"/>
      <c r="G81" s="10">
        <v>26940230253.384605</v>
      </c>
      <c r="H81" s="16"/>
      <c r="I81" s="15">
        <v>274506</v>
      </c>
      <c r="J81" s="15">
        <v>143299097.0924713</v>
      </c>
      <c r="K81" s="10">
        <v>2300329.675531915</v>
      </c>
      <c r="L81" s="15">
        <v>1460.1382978723404</v>
      </c>
      <c r="M81" s="17">
        <v>4.516636629032612</v>
      </c>
      <c r="N81" s="15">
        <v>7242143412.3</v>
      </c>
      <c r="O81" s="61">
        <v>3</v>
      </c>
      <c r="P81" s="60"/>
      <c r="Q81" s="15">
        <v>188</v>
      </c>
    </row>
    <row r="82" spans="1:17" ht="4.5" customHeight="1">
      <c r="A82" s="18"/>
      <c r="B82" s="18"/>
      <c r="C82" s="18"/>
      <c r="D82" s="53"/>
      <c r="E82" s="54"/>
      <c r="F82" s="18"/>
      <c r="G82" s="18"/>
      <c r="H82" s="18"/>
      <c r="I82" s="18"/>
      <c r="J82" s="18"/>
      <c r="K82" s="18"/>
      <c r="L82" s="18"/>
      <c r="M82" s="18"/>
      <c r="N82" s="18"/>
      <c r="O82" s="53"/>
      <c r="P82" s="54"/>
      <c r="Q82" s="18"/>
    </row>
    <row r="83" spans="1:17" ht="12.75" customHeight="1">
      <c r="A83" s="19">
        <v>2014</v>
      </c>
      <c r="B83" s="20" t="s">
        <v>78</v>
      </c>
      <c r="C83" s="10">
        <v>4313798135.379999</v>
      </c>
      <c r="D83" s="57">
        <v>34097512813.824997</v>
      </c>
      <c r="E83" s="56"/>
      <c r="F83" s="10">
        <v>31889</v>
      </c>
      <c r="G83" s="21">
        <v>4310750393.69</v>
      </c>
      <c r="H83" s="21">
        <v>34033912240.754997</v>
      </c>
      <c r="I83" s="21">
        <v>31836</v>
      </c>
      <c r="J83" s="21">
        <v>195943199.7131818</v>
      </c>
      <c r="K83" s="21">
        <v>3229384.1818181816</v>
      </c>
      <c r="L83" s="21">
        <v>1447.090909090909</v>
      </c>
      <c r="M83" s="22">
        <v>6.020707308496779</v>
      </c>
      <c r="N83" s="21">
        <v>8316331225</v>
      </c>
      <c r="O83" s="57">
        <v>3</v>
      </c>
      <c r="P83" s="56"/>
      <c r="Q83" s="10">
        <v>22</v>
      </c>
    </row>
    <row r="84" spans="1:17" ht="12.75" customHeight="1">
      <c r="A84" s="9">
        <v>2014</v>
      </c>
      <c r="B84" s="2" t="s">
        <v>79</v>
      </c>
      <c r="C84" s="10">
        <v>4838614022.9800005</v>
      </c>
      <c r="D84" s="51">
        <v>38936126836.805</v>
      </c>
      <c r="E84" s="50"/>
      <c r="F84" s="10">
        <v>39213</v>
      </c>
      <c r="G84" s="10">
        <v>4828521315.030001</v>
      </c>
      <c r="H84" s="10">
        <v>38862433555.784996</v>
      </c>
      <c r="I84" s="10">
        <v>39164</v>
      </c>
      <c r="J84" s="10">
        <v>209935709.34913045</v>
      </c>
      <c r="K84" s="10">
        <v>3526455.217391304</v>
      </c>
      <c r="L84" s="10">
        <v>1702.7826086956522</v>
      </c>
      <c r="M84" s="12">
        <v>7.021334807876181</v>
      </c>
      <c r="N84" s="10">
        <v>7880784188</v>
      </c>
      <c r="O84" s="51">
        <v>3</v>
      </c>
      <c r="P84" s="50"/>
      <c r="Q84" s="10">
        <v>23</v>
      </c>
    </row>
    <row r="85" spans="1:17" ht="12.75" customHeight="1">
      <c r="A85" s="9">
        <v>2014</v>
      </c>
      <c r="B85" s="2" t="s">
        <v>80</v>
      </c>
      <c r="C85" s="10">
        <v>3740727789.66</v>
      </c>
      <c r="D85" s="51">
        <v>42676854626.465004</v>
      </c>
      <c r="E85" s="50"/>
      <c r="F85" s="10">
        <v>30348</v>
      </c>
      <c r="G85" s="10">
        <v>3723778924.7599998</v>
      </c>
      <c r="H85" s="10">
        <v>42586212480.545</v>
      </c>
      <c r="I85" s="10">
        <v>30315</v>
      </c>
      <c r="J85" s="10">
        <v>186188946.23799998</v>
      </c>
      <c r="K85" s="10">
        <v>3105955.05</v>
      </c>
      <c r="L85" s="10">
        <v>1515.75</v>
      </c>
      <c r="M85" s="12">
        <v>6.200589731831276</v>
      </c>
      <c r="N85" s="10">
        <v>7838122075.5</v>
      </c>
      <c r="O85" s="51">
        <v>3</v>
      </c>
      <c r="P85" s="50"/>
      <c r="Q85" s="10">
        <v>20</v>
      </c>
    </row>
    <row r="86" spans="1:17" ht="12.75" customHeight="1">
      <c r="A86" s="9">
        <v>2014</v>
      </c>
      <c r="B86" s="2" t="s">
        <v>81</v>
      </c>
      <c r="C86" s="10">
        <v>3775090697.7</v>
      </c>
      <c r="D86" s="51">
        <v>46451945324.165</v>
      </c>
      <c r="E86" s="50"/>
      <c r="F86" s="10">
        <v>30509</v>
      </c>
      <c r="G86" s="10">
        <v>3764510086.22</v>
      </c>
      <c r="H86" s="10">
        <v>46350722566.765</v>
      </c>
      <c r="I86" s="10">
        <v>30467</v>
      </c>
      <c r="J86" s="10">
        <v>198132109.80105263</v>
      </c>
      <c r="K86" s="10">
        <v>3216289.8947368423</v>
      </c>
      <c r="L86" s="10">
        <v>1603.5263157894738</v>
      </c>
      <c r="M86" s="12">
        <v>6.1557695505684</v>
      </c>
      <c r="N86" s="10">
        <v>8203382393.8</v>
      </c>
      <c r="O86" s="51">
        <v>3</v>
      </c>
      <c r="P86" s="50"/>
      <c r="Q86" s="10">
        <v>19</v>
      </c>
    </row>
    <row r="87" spans="1:17" ht="12.75" customHeight="1">
      <c r="A87" s="9">
        <v>2015</v>
      </c>
      <c r="B87" s="2" t="s">
        <v>82</v>
      </c>
      <c r="C87" s="10">
        <v>4579814783.300001</v>
      </c>
      <c r="D87" s="51">
        <v>4579814783.3</v>
      </c>
      <c r="E87" s="50"/>
      <c r="F87" s="10">
        <v>37839</v>
      </c>
      <c r="G87" s="10">
        <v>4573457790.240001</v>
      </c>
      <c r="H87" s="10">
        <v>4573457790.24</v>
      </c>
      <c r="I87" s="10">
        <v>37777</v>
      </c>
      <c r="J87" s="10">
        <v>228672889.51200002</v>
      </c>
      <c r="K87" s="10">
        <v>3617210.25</v>
      </c>
      <c r="L87" s="10">
        <v>1888.85</v>
      </c>
      <c r="M87" s="12">
        <v>6.734475513021071</v>
      </c>
      <c r="N87" s="10">
        <v>8708924313.7</v>
      </c>
      <c r="O87" s="51">
        <v>3</v>
      </c>
      <c r="P87" s="50"/>
      <c r="Q87" s="10">
        <v>20</v>
      </c>
    </row>
    <row r="88" spans="1:17" ht="12.75" customHeight="1">
      <c r="A88" s="9">
        <v>2015</v>
      </c>
      <c r="B88" s="2" t="s">
        <v>83</v>
      </c>
      <c r="C88" s="10">
        <v>3423082336.0699997</v>
      </c>
      <c r="D88" s="51">
        <v>8002897119.37</v>
      </c>
      <c r="E88" s="50"/>
      <c r="F88" s="10">
        <v>27465</v>
      </c>
      <c r="G88" s="10">
        <v>3415414000.9199996</v>
      </c>
      <c r="H88" s="10">
        <v>7988871791.16</v>
      </c>
      <c r="I88" s="10">
        <v>27423</v>
      </c>
      <c r="J88" s="10">
        <v>170770700.04599997</v>
      </c>
      <c r="K88" s="10">
        <v>2576934.05</v>
      </c>
      <c r="L88" s="10">
        <v>1371.15</v>
      </c>
      <c r="M88" s="12">
        <v>4.742508018743517</v>
      </c>
      <c r="N88" s="10">
        <v>9261477732.5</v>
      </c>
      <c r="O88" s="51">
        <v>3</v>
      </c>
      <c r="P88" s="50"/>
      <c r="Q88" s="10">
        <v>20</v>
      </c>
    </row>
    <row r="89" spans="1:17" ht="12.75" customHeight="1">
      <c r="A89" s="9">
        <v>2015</v>
      </c>
      <c r="B89" s="2" t="s">
        <v>84</v>
      </c>
      <c r="C89" s="10">
        <v>3531305562.775</v>
      </c>
      <c r="D89" s="51">
        <v>11534202682.145</v>
      </c>
      <c r="E89" s="50"/>
      <c r="F89" s="10">
        <v>30364</v>
      </c>
      <c r="G89" s="10">
        <v>3529806370.875</v>
      </c>
      <c r="H89" s="10">
        <v>11518678162.035</v>
      </c>
      <c r="I89" s="10">
        <v>30316</v>
      </c>
      <c r="J89" s="10">
        <v>160445744.1306818</v>
      </c>
      <c r="K89" s="10">
        <v>2389733.272727273</v>
      </c>
      <c r="L89" s="10">
        <v>1378</v>
      </c>
      <c r="M89" s="12">
        <v>4.624573944922603</v>
      </c>
      <c r="N89" s="10">
        <v>8742414423</v>
      </c>
      <c r="O89" s="51">
        <v>3</v>
      </c>
      <c r="P89" s="50"/>
      <c r="Q89" s="10">
        <v>22</v>
      </c>
    </row>
    <row r="90" spans="1:17" ht="12.75" customHeight="1">
      <c r="A90" s="9">
        <v>2015</v>
      </c>
      <c r="B90" s="2" t="s">
        <v>85</v>
      </c>
      <c r="C90" s="10">
        <v>5266529819.619</v>
      </c>
      <c r="D90" s="51">
        <v>16800732501.764</v>
      </c>
      <c r="E90" s="50"/>
      <c r="F90" s="10">
        <v>47687</v>
      </c>
      <c r="G90" s="10">
        <v>5251651700.925</v>
      </c>
      <c r="H90" s="10">
        <v>16770329862.96</v>
      </c>
      <c r="I90" s="10">
        <v>47529</v>
      </c>
      <c r="J90" s="10">
        <v>262582585.04625002</v>
      </c>
      <c r="K90" s="10">
        <v>3885136.2</v>
      </c>
      <c r="L90" s="10">
        <v>2376.45</v>
      </c>
      <c r="M90" s="12">
        <v>7.873163769167712</v>
      </c>
      <c r="N90" s="10">
        <v>7515003472.2</v>
      </c>
      <c r="O90" s="51">
        <v>3</v>
      </c>
      <c r="P90" s="50"/>
      <c r="Q90" s="10">
        <v>20</v>
      </c>
    </row>
    <row r="91" spans="1:17" ht="12.75" customHeight="1">
      <c r="A91" s="9">
        <v>2015</v>
      </c>
      <c r="B91" s="2" t="s">
        <v>86</v>
      </c>
      <c r="C91" s="10">
        <v>2323594719.782</v>
      </c>
      <c r="D91" s="51">
        <v>19124327221.546</v>
      </c>
      <c r="E91" s="50"/>
      <c r="F91" s="10">
        <v>29875</v>
      </c>
      <c r="G91" s="10">
        <v>2298380926.3320003</v>
      </c>
      <c r="H91" s="10">
        <v>19068710789.292</v>
      </c>
      <c r="I91" s="10">
        <v>29798</v>
      </c>
      <c r="J91" s="10">
        <v>120967417.17536843</v>
      </c>
      <c r="K91" s="10">
        <v>2094544.2105263157</v>
      </c>
      <c r="L91" s="10">
        <v>1568.3157894736842</v>
      </c>
      <c r="M91" s="12">
        <v>4.1791063901930094</v>
      </c>
      <c r="N91" s="10">
        <v>7663899132.3</v>
      </c>
      <c r="O91" s="51">
        <v>3</v>
      </c>
      <c r="P91" s="50"/>
      <c r="Q91" s="10">
        <v>19</v>
      </c>
    </row>
    <row r="92" spans="1:17" ht="12.75" customHeight="1">
      <c r="A92" s="9">
        <v>2015</v>
      </c>
      <c r="B92" s="2" t="s">
        <v>87</v>
      </c>
      <c r="C92" s="10">
        <v>1695861433.5249999</v>
      </c>
      <c r="D92" s="51">
        <v>20820188655.071003</v>
      </c>
      <c r="E92" s="50"/>
      <c r="F92" s="10">
        <v>21855</v>
      </c>
      <c r="G92" s="10">
        <v>1692992248.7749999</v>
      </c>
      <c r="H92" s="10">
        <v>20761703038.067</v>
      </c>
      <c r="I92" s="10">
        <v>21820</v>
      </c>
      <c r="J92" s="10">
        <v>80618678.51309523</v>
      </c>
      <c r="K92" s="10">
        <v>1349167</v>
      </c>
      <c r="L92" s="10">
        <v>1039.047619047619</v>
      </c>
      <c r="M92" s="12">
        <v>2.5995215919173136</v>
      </c>
      <c r="N92" s="10">
        <v>7519961613.4</v>
      </c>
      <c r="O92" s="51">
        <v>3</v>
      </c>
      <c r="P92" s="50"/>
      <c r="Q92" s="10">
        <v>21</v>
      </c>
    </row>
    <row r="93" spans="1:17" ht="12.75" customHeight="1">
      <c r="A93" s="9">
        <v>2015</v>
      </c>
      <c r="B93" s="2" t="s">
        <v>88</v>
      </c>
      <c r="C93" s="10">
        <v>2088760404.9</v>
      </c>
      <c r="D93" s="51">
        <v>22908949059.971004</v>
      </c>
      <c r="E93" s="50"/>
      <c r="F93" s="10">
        <v>27095</v>
      </c>
      <c r="G93" s="10">
        <v>2086386983.5500002</v>
      </c>
      <c r="H93" s="10">
        <v>22848090021.617</v>
      </c>
      <c r="I93" s="10">
        <v>27050</v>
      </c>
      <c r="J93" s="10">
        <v>90712477.54565218</v>
      </c>
      <c r="K93" s="10">
        <v>1565097.7826086956</v>
      </c>
      <c r="L93" s="10">
        <v>1176.0869565217392</v>
      </c>
      <c r="M93" s="12">
        <v>2.9968641146077686</v>
      </c>
      <c r="N93" s="10">
        <v>8059719583</v>
      </c>
      <c r="O93" s="51">
        <v>3</v>
      </c>
      <c r="P93" s="50"/>
      <c r="Q93" s="10">
        <v>23</v>
      </c>
    </row>
    <row r="94" spans="1:17" ht="12.75" customHeight="1">
      <c r="A94" s="9">
        <v>2015</v>
      </c>
      <c r="B94" s="2" t="s">
        <v>89</v>
      </c>
      <c r="C94" s="10">
        <v>2250906502.5875998</v>
      </c>
      <c r="D94" s="51">
        <v>25159855562.558605</v>
      </c>
      <c r="E94" s="50"/>
      <c r="F94" s="10">
        <v>29409</v>
      </c>
      <c r="G94" s="10">
        <v>2230389890.3775997</v>
      </c>
      <c r="H94" s="10">
        <v>25078479911.994602</v>
      </c>
      <c r="I94" s="10">
        <v>29354</v>
      </c>
      <c r="J94" s="10">
        <v>106209042.39893332</v>
      </c>
      <c r="K94" s="10">
        <v>1925516.380952381</v>
      </c>
      <c r="L94" s="10">
        <v>1397.8095238095239</v>
      </c>
      <c r="M94" s="12">
        <v>3.5941509066653543</v>
      </c>
      <c r="N94" s="10">
        <v>7046668991.1</v>
      </c>
      <c r="O94" s="51">
        <v>3</v>
      </c>
      <c r="P94" s="50"/>
      <c r="Q94" s="10">
        <v>21</v>
      </c>
    </row>
    <row r="95" spans="1:17" ht="12.75" customHeight="1">
      <c r="A95" s="9">
        <v>2015</v>
      </c>
      <c r="B95" s="2" t="s">
        <v>78</v>
      </c>
      <c r="C95" s="15">
        <v>1863546661.8065</v>
      </c>
      <c r="D95" s="51">
        <v>27023402224.365105</v>
      </c>
      <c r="E95" s="50"/>
      <c r="F95" s="15">
        <v>23460</v>
      </c>
      <c r="G95" s="10">
        <v>1861750341.3899999</v>
      </c>
      <c r="H95" s="10">
        <v>26940230253.3846</v>
      </c>
      <c r="I95" s="10">
        <v>23439</v>
      </c>
      <c r="J95" s="10">
        <v>84625015.51772727</v>
      </c>
      <c r="K95" s="10">
        <v>1533649.8636363635</v>
      </c>
      <c r="L95" s="10">
        <v>1065.409090909091</v>
      </c>
      <c r="M95" s="12">
        <v>3.0130574078407744</v>
      </c>
      <c r="N95" s="10">
        <v>7242143412.3</v>
      </c>
      <c r="O95" s="51">
        <v>3</v>
      </c>
      <c r="P95" s="50"/>
      <c r="Q95" s="15">
        <v>22</v>
      </c>
    </row>
  </sheetData>
  <sheetProtection/>
  <mergeCells count="184">
    <mergeCell ref="M9:Q9"/>
    <mergeCell ref="A1:E1"/>
    <mergeCell ref="F1:I1"/>
    <mergeCell ref="A2:I2"/>
    <mergeCell ref="C3:F3"/>
    <mergeCell ref="G3:I3"/>
    <mergeCell ref="J3:L3"/>
    <mergeCell ref="E4:F4"/>
    <mergeCell ref="P4:Q4"/>
    <mergeCell ref="A5:Q5"/>
    <mergeCell ref="E6:F6"/>
    <mergeCell ref="P6:Q6"/>
    <mergeCell ref="E7:F7"/>
    <mergeCell ref="P7:Q7"/>
    <mergeCell ref="E8:F8"/>
    <mergeCell ref="P8:Q8"/>
    <mergeCell ref="D10:E10"/>
    <mergeCell ref="O10:P10"/>
    <mergeCell ref="D11:E11"/>
    <mergeCell ref="O11:P11"/>
    <mergeCell ref="D12:E12"/>
    <mergeCell ref="O12:P12"/>
    <mergeCell ref="D13:E13"/>
    <mergeCell ref="O13:P13"/>
    <mergeCell ref="D14:E14"/>
    <mergeCell ref="O14:P14"/>
    <mergeCell ref="D15:E15"/>
    <mergeCell ref="O15:P15"/>
    <mergeCell ref="D16:E16"/>
    <mergeCell ref="O16:P16"/>
    <mergeCell ref="D17:E17"/>
    <mergeCell ref="O17:P17"/>
    <mergeCell ref="D18:E18"/>
    <mergeCell ref="O18:P18"/>
    <mergeCell ref="D19:E19"/>
    <mergeCell ref="O19:P19"/>
    <mergeCell ref="D20:E20"/>
    <mergeCell ref="O20:P20"/>
    <mergeCell ref="D21:E21"/>
    <mergeCell ref="O21:P21"/>
    <mergeCell ref="D22:E22"/>
    <mergeCell ref="O22:P22"/>
    <mergeCell ref="D23:E23"/>
    <mergeCell ref="O23:P23"/>
    <mergeCell ref="A24:Q24"/>
    <mergeCell ref="E25:F25"/>
    <mergeCell ref="O25:P25"/>
    <mergeCell ref="E26:F26"/>
    <mergeCell ref="O26:P26"/>
    <mergeCell ref="E27:F27"/>
    <mergeCell ref="O27:P27"/>
    <mergeCell ref="D28:E28"/>
    <mergeCell ref="O28:P28"/>
    <mergeCell ref="D29:E29"/>
    <mergeCell ref="O29:P29"/>
    <mergeCell ref="D30:E30"/>
    <mergeCell ref="O30:P30"/>
    <mergeCell ref="D31:E31"/>
    <mergeCell ref="O31:P31"/>
    <mergeCell ref="D32:E32"/>
    <mergeCell ref="O32:P32"/>
    <mergeCell ref="D33:E33"/>
    <mergeCell ref="O33:P33"/>
    <mergeCell ref="D34:E34"/>
    <mergeCell ref="O34:P34"/>
    <mergeCell ref="D35:E35"/>
    <mergeCell ref="O35:P35"/>
    <mergeCell ref="D36:E36"/>
    <mergeCell ref="O36:P36"/>
    <mergeCell ref="D37:E37"/>
    <mergeCell ref="O37:P37"/>
    <mergeCell ref="D38:E38"/>
    <mergeCell ref="O38:P38"/>
    <mergeCell ref="D39:E39"/>
    <mergeCell ref="O39:P39"/>
    <mergeCell ref="D40:E40"/>
    <mergeCell ref="O40:P40"/>
    <mergeCell ref="D41:E41"/>
    <mergeCell ref="O41:P41"/>
    <mergeCell ref="A42:Q42"/>
    <mergeCell ref="E43:F43"/>
    <mergeCell ref="O43:P43"/>
    <mergeCell ref="E44:F44"/>
    <mergeCell ref="O44:P44"/>
    <mergeCell ref="E45:F45"/>
    <mergeCell ref="O45:P45"/>
    <mergeCell ref="D46:E46"/>
    <mergeCell ref="O46:P46"/>
    <mergeCell ref="D47:E47"/>
    <mergeCell ref="O47:P47"/>
    <mergeCell ref="D48:E48"/>
    <mergeCell ref="O48:P48"/>
    <mergeCell ref="D49:E49"/>
    <mergeCell ref="O49:P49"/>
    <mergeCell ref="D50:E50"/>
    <mergeCell ref="O50:P50"/>
    <mergeCell ref="D51:E51"/>
    <mergeCell ref="O51:P51"/>
    <mergeCell ref="D52:E52"/>
    <mergeCell ref="O52:P52"/>
    <mergeCell ref="D53:E53"/>
    <mergeCell ref="O53:P53"/>
    <mergeCell ref="D54:E54"/>
    <mergeCell ref="O54:P54"/>
    <mergeCell ref="D55:E55"/>
    <mergeCell ref="O55:P55"/>
    <mergeCell ref="D56:E56"/>
    <mergeCell ref="O56:P56"/>
    <mergeCell ref="D57:E57"/>
    <mergeCell ref="O57:P57"/>
    <mergeCell ref="D58:E58"/>
    <mergeCell ref="O58:P58"/>
    <mergeCell ref="D59:E59"/>
    <mergeCell ref="O59:P59"/>
    <mergeCell ref="A60:Q60"/>
    <mergeCell ref="E61:F61"/>
    <mergeCell ref="O61:P61"/>
    <mergeCell ref="E62:F62"/>
    <mergeCell ref="O62:P62"/>
    <mergeCell ref="E63:F63"/>
    <mergeCell ref="O63:P63"/>
    <mergeCell ref="D64:E64"/>
    <mergeCell ref="O64:P64"/>
    <mergeCell ref="D65:E65"/>
    <mergeCell ref="O65:P65"/>
    <mergeCell ref="D66:E66"/>
    <mergeCell ref="O66:P66"/>
    <mergeCell ref="D67:E67"/>
    <mergeCell ref="O67:P67"/>
    <mergeCell ref="D68:E68"/>
    <mergeCell ref="O68:P68"/>
    <mergeCell ref="D69:E69"/>
    <mergeCell ref="O69:P69"/>
    <mergeCell ref="D70:E70"/>
    <mergeCell ref="O70:P70"/>
    <mergeCell ref="D71:E71"/>
    <mergeCell ref="O71:P71"/>
    <mergeCell ref="D72:E72"/>
    <mergeCell ref="O72:P72"/>
    <mergeCell ref="D73:E73"/>
    <mergeCell ref="O73:P73"/>
    <mergeCell ref="D74:E74"/>
    <mergeCell ref="O74:P74"/>
    <mergeCell ref="D75:E75"/>
    <mergeCell ref="O75:P75"/>
    <mergeCell ref="D76:E76"/>
    <mergeCell ref="O76:P76"/>
    <mergeCell ref="D77:E77"/>
    <mergeCell ref="O77:P77"/>
    <mergeCell ref="A78:Q78"/>
    <mergeCell ref="E79:F79"/>
    <mergeCell ref="O79:P79"/>
    <mergeCell ref="E80:F80"/>
    <mergeCell ref="O80:P80"/>
    <mergeCell ref="E81:F81"/>
    <mergeCell ref="O81:P81"/>
    <mergeCell ref="D82:E82"/>
    <mergeCell ref="O82:P82"/>
    <mergeCell ref="D83:E83"/>
    <mergeCell ref="O83:P83"/>
    <mergeCell ref="D84:E84"/>
    <mergeCell ref="O84:P84"/>
    <mergeCell ref="D85:E85"/>
    <mergeCell ref="O85:P85"/>
    <mergeCell ref="D86:E86"/>
    <mergeCell ref="O86:P86"/>
    <mergeCell ref="D87:E87"/>
    <mergeCell ref="O87:P87"/>
    <mergeCell ref="D88:E88"/>
    <mergeCell ref="O88:P88"/>
    <mergeCell ref="D89:E89"/>
    <mergeCell ref="O89:P89"/>
    <mergeCell ref="D90:E90"/>
    <mergeCell ref="O90:P90"/>
    <mergeCell ref="D91:E91"/>
    <mergeCell ref="O91:P91"/>
    <mergeCell ref="D95:E95"/>
    <mergeCell ref="O95:P95"/>
    <mergeCell ref="D92:E92"/>
    <mergeCell ref="O92:P92"/>
    <mergeCell ref="D93:E93"/>
    <mergeCell ref="O93:P93"/>
    <mergeCell ref="D94:E94"/>
    <mergeCell ref="O94:P94"/>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115"/>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75" customHeight="1">
      <c r="A1" s="69" t="s">
        <v>4</v>
      </c>
      <c r="B1" s="70"/>
      <c r="C1" s="70"/>
      <c r="D1" s="70"/>
      <c r="E1" s="70"/>
      <c r="F1" s="71" t="s">
        <v>5</v>
      </c>
      <c r="G1" s="70"/>
      <c r="H1" s="70"/>
      <c r="I1" s="70"/>
      <c r="J1" s="1"/>
      <c r="K1" s="1"/>
      <c r="L1" s="1"/>
      <c r="M1" s="1"/>
      <c r="N1" s="1"/>
      <c r="O1" s="1"/>
      <c r="P1" s="1"/>
    </row>
    <row r="2" spans="1:16" ht="15" customHeight="1">
      <c r="A2" s="69" t="s">
        <v>107</v>
      </c>
      <c r="B2" s="70"/>
      <c r="C2" s="70"/>
      <c r="D2" s="70"/>
      <c r="E2" s="70"/>
      <c r="F2" s="70"/>
      <c r="G2" s="70"/>
      <c r="H2" s="70"/>
      <c r="I2" s="70"/>
      <c r="J2" s="1"/>
      <c r="K2" s="1"/>
      <c r="L2" s="1"/>
      <c r="M2" s="1"/>
      <c r="N2" s="1"/>
      <c r="O2" s="1"/>
      <c r="P2" s="1"/>
    </row>
    <row r="3" spans="1:16" ht="15" customHeight="1">
      <c r="A3" s="3"/>
      <c r="B3" s="3"/>
      <c r="C3" s="72" t="s">
        <v>62</v>
      </c>
      <c r="D3" s="73"/>
      <c r="E3" s="73"/>
      <c r="F3" s="73"/>
      <c r="G3" s="74" t="s">
        <v>63</v>
      </c>
      <c r="H3" s="75"/>
      <c r="I3" s="75"/>
      <c r="J3" s="76" t="s">
        <v>43</v>
      </c>
      <c r="K3" s="77"/>
      <c r="L3" s="77"/>
      <c r="M3" s="32"/>
      <c r="N3" s="32"/>
      <c r="O3" s="32"/>
      <c r="P3" s="32"/>
    </row>
    <row r="4" spans="1:16" ht="22.5" customHeight="1">
      <c r="A4" s="6" t="s">
        <v>64</v>
      </c>
      <c r="B4" s="6" t="s">
        <v>65</v>
      </c>
      <c r="C4" s="7" t="s">
        <v>66</v>
      </c>
      <c r="D4" s="8" t="s">
        <v>108</v>
      </c>
      <c r="E4" s="68" t="s">
        <v>68</v>
      </c>
      <c r="F4" s="67"/>
      <c r="G4" s="7" t="s">
        <v>66</v>
      </c>
      <c r="H4" s="8" t="s">
        <v>109</v>
      </c>
      <c r="I4" s="8" t="s">
        <v>68</v>
      </c>
      <c r="J4" s="7" t="s">
        <v>66</v>
      </c>
      <c r="K4" s="8" t="s">
        <v>98</v>
      </c>
      <c r="L4" s="8" t="s">
        <v>99</v>
      </c>
      <c r="M4" s="8" t="s">
        <v>71</v>
      </c>
      <c r="N4" s="8" t="s">
        <v>72</v>
      </c>
      <c r="O4" s="8" t="s">
        <v>101</v>
      </c>
      <c r="P4" s="8" t="s">
        <v>74</v>
      </c>
    </row>
    <row r="5" spans="1:16" ht="15" customHeight="1">
      <c r="A5" s="62" t="s">
        <v>110</v>
      </c>
      <c r="B5" s="63"/>
      <c r="C5" s="63"/>
      <c r="D5" s="63"/>
      <c r="E5" s="63"/>
      <c r="F5" s="63"/>
      <c r="G5" s="63"/>
      <c r="H5" s="63"/>
      <c r="I5" s="63"/>
      <c r="J5" s="63"/>
      <c r="K5" s="63"/>
      <c r="L5" s="63"/>
      <c r="M5" s="63"/>
      <c r="N5" s="63"/>
      <c r="O5" s="63"/>
      <c r="P5" s="63"/>
    </row>
    <row r="6" spans="1:16" ht="12" customHeight="1">
      <c r="A6" s="9">
        <v>2013</v>
      </c>
      <c r="B6" s="2"/>
      <c r="C6" s="10">
        <v>95321523012.61671</v>
      </c>
      <c r="D6" s="11"/>
      <c r="E6" s="51">
        <v>17014382</v>
      </c>
      <c r="F6" s="50"/>
      <c r="G6" s="10">
        <v>95079558253.0186</v>
      </c>
      <c r="H6" s="11"/>
      <c r="I6" s="10">
        <v>17007653.5</v>
      </c>
      <c r="J6" s="10">
        <v>380318233.0120744</v>
      </c>
      <c r="K6" s="10">
        <v>68842847.408</v>
      </c>
      <c r="L6" s="10">
        <v>68030.614</v>
      </c>
      <c r="M6" s="12">
        <v>0.6663297863972061</v>
      </c>
      <c r="N6" s="10">
        <v>162182507232.66998</v>
      </c>
      <c r="O6" s="10">
        <v>124</v>
      </c>
      <c r="P6" s="10">
        <v>250</v>
      </c>
    </row>
    <row r="7" spans="1:16" ht="12" customHeight="1">
      <c r="A7" s="9">
        <v>2014</v>
      </c>
      <c r="B7" s="2"/>
      <c r="C7" s="10">
        <v>116155671995.55016</v>
      </c>
      <c r="D7" s="11"/>
      <c r="E7" s="51">
        <v>18330552</v>
      </c>
      <c r="F7" s="50"/>
      <c r="G7" s="10">
        <v>115407305707.39325</v>
      </c>
      <c r="H7" s="11"/>
      <c r="I7" s="10">
        <v>18326844</v>
      </c>
      <c r="J7" s="10">
        <v>461629222.829573</v>
      </c>
      <c r="K7" s="10">
        <v>79529191.32</v>
      </c>
      <c r="L7" s="10">
        <v>73307.376</v>
      </c>
      <c r="M7" s="12">
        <v>0.6935127384424153</v>
      </c>
      <c r="N7" s="10">
        <v>167836188598.03</v>
      </c>
      <c r="O7" s="10">
        <v>123</v>
      </c>
      <c r="P7" s="10">
        <v>250</v>
      </c>
    </row>
    <row r="8" spans="1:16" ht="12" customHeight="1">
      <c r="A8" s="13">
        <v>2015</v>
      </c>
      <c r="B8" s="14"/>
      <c r="C8" s="15">
        <v>98739552241.63737</v>
      </c>
      <c r="D8" s="16"/>
      <c r="E8" s="61">
        <v>15195521</v>
      </c>
      <c r="F8" s="60"/>
      <c r="G8" s="15">
        <v>98442821881.47961</v>
      </c>
      <c r="H8" s="16"/>
      <c r="I8" s="15">
        <v>15192546</v>
      </c>
      <c r="J8" s="15">
        <v>523632031.284466</v>
      </c>
      <c r="K8" s="15">
        <v>51366501.484042555</v>
      </c>
      <c r="L8" s="15">
        <v>80811.41489361702</v>
      </c>
      <c r="M8" s="17">
        <v>0.7152686652303791</v>
      </c>
      <c r="N8" s="15">
        <v>165240591851.04</v>
      </c>
      <c r="O8" s="15">
        <v>124</v>
      </c>
      <c r="P8" s="15">
        <v>188</v>
      </c>
    </row>
    <row r="9" spans="1:16" ht="14.25" customHeight="1">
      <c r="A9" s="1"/>
      <c r="B9" s="1"/>
      <c r="C9" s="1"/>
      <c r="D9" s="1"/>
      <c r="E9" s="1"/>
      <c r="F9" s="1"/>
      <c r="G9" s="1"/>
      <c r="H9" s="1"/>
      <c r="I9" s="1"/>
      <c r="J9" s="1"/>
      <c r="K9" s="1"/>
      <c r="L9" s="1"/>
      <c r="M9" s="69"/>
      <c r="N9" s="70"/>
      <c r="O9" s="70"/>
      <c r="P9" s="70"/>
    </row>
    <row r="10" spans="1:16" ht="4.5" customHeight="1">
      <c r="A10" s="18"/>
      <c r="B10" s="18"/>
      <c r="C10" s="18"/>
      <c r="D10" s="53"/>
      <c r="E10" s="54"/>
      <c r="F10" s="18"/>
      <c r="G10" s="18"/>
      <c r="H10" s="18"/>
      <c r="I10" s="18"/>
      <c r="J10" s="18"/>
      <c r="K10" s="18"/>
      <c r="L10" s="16"/>
      <c r="M10" s="18"/>
      <c r="N10" s="18"/>
      <c r="O10" s="18"/>
      <c r="P10" s="18"/>
    </row>
    <row r="11" spans="1:16" ht="12.75" customHeight="1">
      <c r="A11" s="19">
        <v>2014</v>
      </c>
      <c r="B11" s="20" t="s">
        <v>78</v>
      </c>
      <c r="C11" s="10">
        <v>11141028043.072348</v>
      </c>
      <c r="D11" s="57">
        <v>85666776400.6814</v>
      </c>
      <c r="E11" s="56"/>
      <c r="F11" s="10">
        <v>1374338</v>
      </c>
      <c r="G11" s="21">
        <v>11131308244.154148</v>
      </c>
      <c r="H11" s="21">
        <v>84959794882.90768</v>
      </c>
      <c r="I11" s="21">
        <v>1374097</v>
      </c>
      <c r="J11" s="10">
        <v>505968556.55246127</v>
      </c>
      <c r="K11" s="10">
        <v>68451268.18181819</v>
      </c>
      <c r="L11" s="10">
        <v>62458.954545454544</v>
      </c>
      <c r="M11" s="22">
        <v>0.734634155654434</v>
      </c>
      <c r="N11" s="21">
        <v>172007325435.53</v>
      </c>
      <c r="O11" s="21">
        <v>126</v>
      </c>
      <c r="P11" s="10">
        <v>22</v>
      </c>
    </row>
    <row r="12" spans="1:16" ht="12.75" customHeight="1">
      <c r="A12" s="9">
        <v>2014</v>
      </c>
      <c r="B12" s="2" t="s">
        <v>79</v>
      </c>
      <c r="C12" s="10">
        <v>12050092790.94434</v>
      </c>
      <c r="D12" s="51">
        <v>97716869191.62573</v>
      </c>
      <c r="E12" s="50"/>
      <c r="F12" s="10">
        <v>1943490</v>
      </c>
      <c r="G12" s="10">
        <v>12040813608.72464</v>
      </c>
      <c r="H12" s="10">
        <v>97000608491.63232</v>
      </c>
      <c r="I12" s="10">
        <v>1943248</v>
      </c>
      <c r="J12" s="10">
        <v>523513635.1619409</v>
      </c>
      <c r="K12" s="10">
        <v>68175823.13043478</v>
      </c>
      <c r="L12" s="10">
        <v>84489.04347826086</v>
      </c>
      <c r="M12" s="12">
        <v>0.8088558115264628</v>
      </c>
      <c r="N12" s="10">
        <v>167416977091.18</v>
      </c>
      <c r="O12" s="10">
        <v>125</v>
      </c>
      <c r="P12" s="10">
        <v>23</v>
      </c>
    </row>
    <row r="13" spans="1:16" ht="12.75" customHeight="1">
      <c r="A13" s="9">
        <v>2014</v>
      </c>
      <c r="B13" s="2" t="s">
        <v>80</v>
      </c>
      <c r="C13" s="10">
        <v>9821337805.514853</v>
      </c>
      <c r="D13" s="51">
        <v>107538206997.14058</v>
      </c>
      <c r="E13" s="50"/>
      <c r="F13" s="10">
        <v>1388953</v>
      </c>
      <c r="G13" s="10">
        <v>9814394046.905552</v>
      </c>
      <c r="H13" s="10">
        <v>106815002538.53787</v>
      </c>
      <c r="I13" s="10">
        <v>1388678</v>
      </c>
      <c r="J13" s="10">
        <v>490719702.3452776</v>
      </c>
      <c r="K13" s="10">
        <v>50641918.9</v>
      </c>
      <c r="L13" s="10">
        <v>69433.9</v>
      </c>
      <c r="M13" s="12">
        <v>0.7291873450982813</v>
      </c>
      <c r="N13" s="10">
        <v>171688811435.78998</v>
      </c>
      <c r="O13" s="10">
        <v>124</v>
      </c>
      <c r="P13" s="10">
        <v>20</v>
      </c>
    </row>
    <row r="14" spans="1:16" ht="12.75" customHeight="1">
      <c r="A14" s="9">
        <v>2014</v>
      </c>
      <c r="B14" s="2" t="s">
        <v>81</v>
      </c>
      <c r="C14" s="10">
        <v>8617464998.40957</v>
      </c>
      <c r="D14" s="51">
        <v>116155671995.55016</v>
      </c>
      <c r="E14" s="50"/>
      <c r="F14" s="10">
        <v>1406084</v>
      </c>
      <c r="G14" s="10">
        <v>8592303168.855371</v>
      </c>
      <c r="H14" s="10">
        <v>115407305707.39325</v>
      </c>
      <c r="I14" s="10">
        <v>1405822</v>
      </c>
      <c r="J14" s="10">
        <v>452226482.5713353</v>
      </c>
      <c r="K14" s="10">
        <v>49230003.315789476</v>
      </c>
      <c r="L14" s="10">
        <v>73990.63157894737</v>
      </c>
      <c r="M14" s="12">
        <v>0.671278149015571</v>
      </c>
      <c r="N14" s="10">
        <v>167836188598.03</v>
      </c>
      <c r="O14" s="10">
        <v>123</v>
      </c>
      <c r="P14" s="10">
        <v>19</v>
      </c>
    </row>
    <row r="15" spans="1:16" ht="12.75" customHeight="1">
      <c r="A15" s="9">
        <v>2015</v>
      </c>
      <c r="B15" s="2" t="s">
        <v>82</v>
      </c>
      <c r="C15" s="10">
        <v>11020743044.79913</v>
      </c>
      <c r="D15" s="51">
        <v>11020743044.799131</v>
      </c>
      <c r="E15" s="50"/>
      <c r="F15" s="10">
        <v>1791249</v>
      </c>
      <c r="G15" s="10">
        <v>10982813132.24833</v>
      </c>
      <c r="H15" s="10">
        <v>10982813132.248331</v>
      </c>
      <c r="I15" s="10">
        <v>1790953</v>
      </c>
      <c r="J15" s="10">
        <v>549140656.6124165</v>
      </c>
      <c r="K15" s="10">
        <v>55007530.15</v>
      </c>
      <c r="L15" s="10">
        <v>89547.65</v>
      </c>
      <c r="M15" s="12">
        <v>0.7875466179125974</v>
      </c>
      <c r="N15" s="10">
        <v>182704708414.71002</v>
      </c>
      <c r="O15" s="10">
        <v>123</v>
      </c>
      <c r="P15" s="10">
        <v>20</v>
      </c>
    </row>
    <row r="16" spans="1:16" ht="12.75" customHeight="1">
      <c r="A16" s="9">
        <v>2015</v>
      </c>
      <c r="B16" s="2" t="s">
        <v>83</v>
      </c>
      <c r="C16" s="10">
        <v>11024688097.2805</v>
      </c>
      <c r="D16" s="51">
        <v>22045431142.079628</v>
      </c>
      <c r="E16" s="50"/>
      <c r="F16" s="10">
        <v>1698496</v>
      </c>
      <c r="G16" s="10">
        <v>11013371724.7831</v>
      </c>
      <c r="H16" s="10">
        <v>21996184857.03143</v>
      </c>
      <c r="I16" s="10">
        <v>1698193</v>
      </c>
      <c r="J16" s="10">
        <v>550668586.239155</v>
      </c>
      <c r="K16" s="10">
        <v>53032192.25</v>
      </c>
      <c r="L16" s="10">
        <v>84909.65</v>
      </c>
      <c r="M16" s="12">
        <v>0.7339896482787597</v>
      </c>
      <c r="N16" s="10">
        <v>192474114408.78</v>
      </c>
      <c r="O16" s="10">
        <v>123</v>
      </c>
      <c r="P16" s="10">
        <v>20</v>
      </c>
    </row>
    <row r="17" spans="1:16" ht="12.75" customHeight="1">
      <c r="A17" s="9">
        <v>2015</v>
      </c>
      <c r="B17" s="2" t="s">
        <v>84</v>
      </c>
      <c r="C17" s="10">
        <v>13038525318.755997</v>
      </c>
      <c r="D17" s="51">
        <v>35083956460.835625</v>
      </c>
      <c r="E17" s="50"/>
      <c r="F17" s="10">
        <v>1739335</v>
      </c>
      <c r="G17" s="10">
        <v>13006960691.198917</v>
      </c>
      <c r="H17" s="10">
        <v>35003145548.23035</v>
      </c>
      <c r="I17" s="10">
        <v>1738874</v>
      </c>
      <c r="J17" s="10">
        <v>591225485.9635872</v>
      </c>
      <c r="K17" s="10">
        <v>53095262.77272727</v>
      </c>
      <c r="L17" s="10">
        <v>79039.72727272728</v>
      </c>
      <c r="M17" s="12">
        <v>0.7593743315017333</v>
      </c>
      <c r="N17" s="10">
        <v>193801153064.65002</v>
      </c>
      <c r="O17" s="10">
        <v>124</v>
      </c>
      <c r="P17" s="10">
        <v>22</v>
      </c>
    </row>
    <row r="18" spans="1:16" ht="12.75" customHeight="1">
      <c r="A18" s="9">
        <v>2015</v>
      </c>
      <c r="B18" s="2" t="s">
        <v>85</v>
      </c>
      <c r="C18" s="10">
        <v>14536108033.914928</v>
      </c>
      <c r="D18" s="51">
        <v>49620064494.75056</v>
      </c>
      <c r="E18" s="50"/>
      <c r="F18" s="10">
        <v>1875158</v>
      </c>
      <c r="G18" s="10">
        <v>14502523820.021748</v>
      </c>
      <c r="H18" s="10">
        <v>49505669368.2521</v>
      </c>
      <c r="I18" s="10">
        <v>1874721</v>
      </c>
      <c r="J18" s="10">
        <v>725126191.0010874</v>
      </c>
      <c r="K18" s="10">
        <v>68505525.75</v>
      </c>
      <c r="L18" s="10">
        <v>93736.05</v>
      </c>
      <c r="M18" s="12">
        <v>0.9287935718839229</v>
      </c>
      <c r="N18" s="10">
        <v>183059493447.46002</v>
      </c>
      <c r="O18" s="10">
        <v>124</v>
      </c>
      <c r="P18" s="10">
        <v>20</v>
      </c>
    </row>
    <row r="19" spans="1:16" ht="12.75" customHeight="1">
      <c r="A19" s="9">
        <v>2015</v>
      </c>
      <c r="B19" s="2" t="s">
        <v>86</v>
      </c>
      <c r="C19" s="10">
        <v>9912234314.05116</v>
      </c>
      <c r="D19" s="51">
        <v>59532298808.80172</v>
      </c>
      <c r="E19" s="50"/>
      <c r="F19" s="10">
        <v>1473234</v>
      </c>
      <c r="G19" s="10">
        <v>9894165837.218061</v>
      </c>
      <c r="H19" s="10">
        <v>59399835205.47016</v>
      </c>
      <c r="I19" s="10">
        <v>1472848</v>
      </c>
      <c r="J19" s="10">
        <v>520745570.37989795</v>
      </c>
      <c r="K19" s="10">
        <v>51910517.89473684</v>
      </c>
      <c r="L19" s="10">
        <v>77518.31578947368</v>
      </c>
      <c r="M19" s="12">
        <v>0.704392776070375</v>
      </c>
      <c r="N19" s="10">
        <v>184006245529.15</v>
      </c>
      <c r="O19" s="10">
        <v>123</v>
      </c>
      <c r="P19" s="10">
        <v>19</v>
      </c>
    </row>
    <row r="20" spans="1:16" ht="12.75" customHeight="1">
      <c r="A20" s="9">
        <v>2015</v>
      </c>
      <c r="B20" s="2" t="s">
        <v>87</v>
      </c>
      <c r="C20" s="10">
        <v>9796145534.428001</v>
      </c>
      <c r="D20" s="51">
        <v>69328444343.22972</v>
      </c>
      <c r="E20" s="50"/>
      <c r="F20" s="10">
        <v>1514050</v>
      </c>
      <c r="G20" s="10">
        <v>9722360908.822302</v>
      </c>
      <c r="H20" s="10">
        <v>69122196114.29247</v>
      </c>
      <c r="I20" s="10">
        <v>1513678</v>
      </c>
      <c r="J20" s="10">
        <v>462969567.08677626</v>
      </c>
      <c r="K20" s="10">
        <v>45683421.23809524</v>
      </c>
      <c r="L20" s="10">
        <v>72079.90476190476</v>
      </c>
      <c r="M20" s="12">
        <v>0.6377033749373178</v>
      </c>
      <c r="N20" s="10">
        <v>177890523966.06003</v>
      </c>
      <c r="O20" s="10">
        <v>124</v>
      </c>
      <c r="P20" s="10">
        <v>21</v>
      </c>
    </row>
    <row r="21" spans="1:16" ht="12.75" customHeight="1">
      <c r="A21" s="9">
        <v>2015</v>
      </c>
      <c r="B21" s="2" t="s">
        <v>88</v>
      </c>
      <c r="C21" s="10">
        <v>10459605644.1402</v>
      </c>
      <c r="D21" s="51">
        <v>79788049987.36992</v>
      </c>
      <c r="E21" s="50"/>
      <c r="F21" s="10">
        <v>1699917</v>
      </c>
      <c r="G21" s="10">
        <v>10385449994.2598</v>
      </c>
      <c r="H21" s="10">
        <v>79507646108.55226</v>
      </c>
      <c r="I21" s="10">
        <v>1699625</v>
      </c>
      <c r="J21" s="10">
        <v>451541304.0982522</v>
      </c>
      <c r="K21" s="10">
        <v>43288175.217391305</v>
      </c>
      <c r="L21" s="10">
        <v>73896.73913043478</v>
      </c>
      <c r="M21" s="12">
        <v>0.6200292231953308</v>
      </c>
      <c r="N21" s="10">
        <v>185849132566.71002</v>
      </c>
      <c r="O21" s="10">
        <v>125</v>
      </c>
      <c r="P21" s="10">
        <v>23</v>
      </c>
    </row>
    <row r="22" spans="1:16" ht="12.75" customHeight="1">
      <c r="A22" s="9">
        <v>2015</v>
      </c>
      <c r="B22" s="2" t="s">
        <v>89</v>
      </c>
      <c r="C22" s="10">
        <v>9290969834.788578</v>
      </c>
      <c r="D22" s="51">
        <v>89079019822.1585</v>
      </c>
      <c r="E22" s="50"/>
      <c r="F22" s="10">
        <v>1634820</v>
      </c>
      <c r="G22" s="10">
        <v>9277703586.696478</v>
      </c>
      <c r="H22" s="10">
        <v>88785349695.24875</v>
      </c>
      <c r="I22" s="10">
        <v>1634552</v>
      </c>
      <c r="J22" s="10">
        <v>441795408.8903085</v>
      </c>
      <c r="K22" s="10">
        <v>46011042.9047619</v>
      </c>
      <c r="L22" s="10">
        <v>77835.80952380953</v>
      </c>
      <c r="M22" s="12">
        <v>0.6166049470576598</v>
      </c>
      <c r="N22" s="10">
        <v>170750519130.86</v>
      </c>
      <c r="O22" s="10">
        <v>125</v>
      </c>
      <c r="P22" s="10">
        <v>21</v>
      </c>
    </row>
    <row r="23" spans="1:16" ht="12.75" customHeight="1">
      <c r="A23" s="9">
        <v>2015</v>
      </c>
      <c r="B23" s="2" t="s">
        <v>78</v>
      </c>
      <c r="C23" s="15">
        <v>9660532419.478882</v>
      </c>
      <c r="D23" s="51">
        <v>98739552241.63737</v>
      </c>
      <c r="E23" s="50"/>
      <c r="F23" s="15">
        <v>1769262</v>
      </c>
      <c r="G23" s="10">
        <v>9657472186.230883</v>
      </c>
      <c r="H23" s="10">
        <v>98442821881.47963</v>
      </c>
      <c r="I23" s="10">
        <v>1769102</v>
      </c>
      <c r="J23" s="15">
        <v>438976008.46504015</v>
      </c>
      <c r="K23" s="15">
        <v>47744996.27272727</v>
      </c>
      <c r="L23" s="15">
        <v>80413.72727272728</v>
      </c>
      <c r="M23" s="12">
        <v>0.6503956094284139</v>
      </c>
      <c r="N23" s="10">
        <v>165240591851.04</v>
      </c>
      <c r="O23" s="10">
        <v>124</v>
      </c>
      <c r="P23" s="15">
        <v>22</v>
      </c>
    </row>
    <row r="24" spans="1:16" ht="15" customHeight="1">
      <c r="A24" s="62" t="s">
        <v>111</v>
      </c>
      <c r="B24" s="63"/>
      <c r="C24" s="63"/>
      <c r="D24" s="63"/>
      <c r="E24" s="63"/>
      <c r="F24" s="63"/>
      <c r="G24" s="63"/>
      <c r="H24" s="63"/>
      <c r="I24" s="63"/>
      <c r="J24" s="63"/>
      <c r="K24" s="63"/>
      <c r="L24" s="63"/>
      <c r="M24" s="63"/>
      <c r="N24" s="63"/>
      <c r="O24" s="63"/>
      <c r="P24" s="63"/>
    </row>
    <row r="25" spans="1:16" ht="12" customHeight="1">
      <c r="A25" s="9">
        <v>2013</v>
      </c>
      <c r="B25" s="2"/>
      <c r="C25" s="10">
        <v>90127424233.05127</v>
      </c>
      <c r="D25" s="23"/>
      <c r="E25" s="51">
        <v>15142079</v>
      </c>
      <c r="F25" s="50"/>
      <c r="G25" s="21">
        <v>89910146605.66496</v>
      </c>
      <c r="H25" s="11"/>
      <c r="I25" s="10">
        <v>15135669</v>
      </c>
      <c r="J25" s="10">
        <v>359640586.4226599</v>
      </c>
      <c r="K25" s="10">
        <v>50403120.548</v>
      </c>
      <c r="L25" s="10">
        <v>60542.676</v>
      </c>
      <c r="M25" s="12">
        <v>0.7345179737469403</v>
      </c>
      <c r="N25" s="10">
        <v>140773390429.97</v>
      </c>
      <c r="O25" s="10">
        <v>29</v>
      </c>
      <c r="P25" s="10">
        <v>250</v>
      </c>
    </row>
    <row r="26" spans="1:16" ht="12" customHeight="1">
      <c r="A26" s="9">
        <v>2014</v>
      </c>
      <c r="B26" s="2"/>
      <c r="C26" s="10">
        <v>109171736950.82715</v>
      </c>
      <c r="D26" s="11"/>
      <c r="E26" s="51">
        <v>16315355</v>
      </c>
      <c r="F26" s="50"/>
      <c r="G26" s="10">
        <v>108440885821.46205</v>
      </c>
      <c r="H26" s="11"/>
      <c r="I26" s="10">
        <v>16311826</v>
      </c>
      <c r="J26" s="10">
        <v>433763543.2858482</v>
      </c>
      <c r="K26" s="10">
        <v>64594785.732</v>
      </c>
      <c r="L26" s="10">
        <v>65247.304</v>
      </c>
      <c r="M26" s="12">
        <v>0.7590496770600929</v>
      </c>
      <c r="N26" s="10">
        <v>147099201938.12</v>
      </c>
      <c r="O26" s="10">
        <v>29</v>
      </c>
      <c r="P26" s="10">
        <v>250</v>
      </c>
    </row>
    <row r="27" spans="1:16" ht="12" customHeight="1">
      <c r="A27" s="13">
        <v>2015</v>
      </c>
      <c r="B27" s="14"/>
      <c r="C27" s="15">
        <v>93878242360.19897</v>
      </c>
      <c r="D27" s="11"/>
      <c r="E27" s="61">
        <v>13502585</v>
      </c>
      <c r="F27" s="60"/>
      <c r="G27" s="10">
        <v>93600952675.5287</v>
      </c>
      <c r="H27" s="16"/>
      <c r="I27" s="15">
        <v>13500045</v>
      </c>
      <c r="J27" s="15">
        <v>497877407.84855694</v>
      </c>
      <c r="K27" s="15">
        <v>43934919.36702128</v>
      </c>
      <c r="L27" s="15">
        <v>71808.75</v>
      </c>
      <c r="M27" s="17">
        <v>0.7814312634870093</v>
      </c>
      <c r="N27" s="15">
        <v>144325904912.53</v>
      </c>
      <c r="O27" s="15">
        <v>30</v>
      </c>
      <c r="P27" s="15">
        <v>188</v>
      </c>
    </row>
    <row r="28" spans="1:16" ht="4.5" customHeight="1">
      <c r="A28" s="18"/>
      <c r="B28" s="18"/>
      <c r="C28" s="18"/>
      <c r="D28" s="53"/>
      <c r="E28" s="54"/>
      <c r="F28" s="18"/>
      <c r="G28" s="18"/>
      <c r="H28" s="18"/>
      <c r="I28" s="18"/>
      <c r="J28" s="18"/>
      <c r="K28" s="18"/>
      <c r="L28" s="18"/>
      <c r="M28" s="18"/>
      <c r="N28" s="18"/>
      <c r="O28" s="18"/>
      <c r="P28" s="18"/>
    </row>
    <row r="29" spans="1:16" ht="12.75" customHeight="1">
      <c r="A29" s="19">
        <v>2014</v>
      </c>
      <c r="B29" s="20" t="s">
        <v>78</v>
      </c>
      <c r="C29" s="10">
        <v>10563342829.5225</v>
      </c>
      <c r="D29" s="57">
        <v>80938673000.85873</v>
      </c>
      <c r="E29" s="56"/>
      <c r="F29" s="10">
        <v>1215907</v>
      </c>
      <c r="G29" s="21">
        <v>10555820492.6225</v>
      </c>
      <c r="H29" s="21">
        <v>80245350716.76593</v>
      </c>
      <c r="I29" s="21">
        <v>1215683</v>
      </c>
      <c r="J29" s="10">
        <v>479810022.3919318</v>
      </c>
      <c r="K29" s="10">
        <v>45261475.04545455</v>
      </c>
      <c r="L29" s="10">
        <v>55258.318181818184</v>
      </c>
      <c r="M29" s="22">
        <v>0.8083803503307303</v>
      </c>
      <c r="N29" s="21">
        <v>150142613505.4</v>
      </c>
      <c r="O29" s="21">
        <v>30</v>
      </c>
      <c r="P29" s="10">
        <v>22</v>
      </c>
    </row>
    <row r="30" spans="1:16" ht="12.75" customHeight="1">
      <c r="A30" s="9">
        <v>2014</v>
      </c>
      <c r="B30" s="2" t="s">
        <v>79</v>
      </c>
      <c r="C30" s="10">
        <v>11554060395.27514</v>
      </c>
      <c r="D30" s="51">
        <v>92492733396.13388</v>
      </c>
      <c r="E30" s="50"/>
      <c r="F30" s="10">
        <v>1764758</v>
      </c>
      <c r="G30" s="10">
        <v>11545625473.18754</v>
      </c>
      <c r="H30" s="10">
        <v>91790976189.95348</v>
      </c>
      <c r="I30" s="10">
        <v>1764529</v>
      </c>
      <c r="J30" s="10">
        <v>501983716.2255452</v>
      </c>
      <c r="K30" s="10">
        <v>51479185.60869565</v>
      </c>
      <c r="L30" s="10">
        <v>76718.65217391304</v>
      </c>
      <c r="M30" s="12">
        <v>0.9030118601594268</v>
      </c>
      <c r="N30" s="10">
        <v>145522709429.9</v>
      </c>
      <c r="O30" s="10">
        <v>29</v>
      </c>
      <c r="P30" s="10">
        <v>23</v>
      </c>
    </row>
    <row r="31" spans="1:16" ht="12.75" customHeight="1">
      <c r="A31" s="9">
        <v>2014</v>
      </c>
      <c r="B31" s="2" t="s">
        <v>80</v>
      </c>
      <c r="C31" s="10">
        <v>8496607972.33645</v>
      </c>
      <c r="D31" s="51">
        <v>100989341368.47034</v>
      </c>
      <c r="E31" s="50"/>
      <c r="F31" s="10">
        <v>1253674</v>
      </c>
      <c r="G31" s="10">
        <v>8490192710.927549</v>
      </c>
      <c r="H31" s="10">
        <v>100281168900.88103</v>
      </c>
      <c r="I31" s="10">
        <v>1253408</v>
      </c>
      <c r="J31" s="10">
        <v>424509635.5463775</v>
      </c>
      <c r="K31" s="10">
        <v>42559781.9</v>
      </c>
      <c r="L31" s="10">
        <v>62670.4</v>
      </c>
      <c r="M31" s="12">
        <v>0.7316849765622884</v>
      </c>
      <c r="N31" s="10">
        <v>151128361153.55</v>
      </c>
      <c r="O31" s="10">
        <v>29</v>
      </c>
      <c r="P31" s="10">
        <v>20</v>
      </c>
    </row>
    <row r="32" spans="1:16" ht="12.75" customHeight="1">
      <c r="A32" s="9">
        <v>2014</v>
      </c>
      <c r="B32" s="2" t="s">
        <v>81</v>
      </c>
      <c r="C32" s="10">
        <v>8182395582.3568</v>
      </c>
      <c r="D32" s="51">
        <v>109171736950.82713</v>
      </c>
      <c r="E32" s="50"/>
      <c r="F32" s="10">
        <v>1252021</v>
      </c>
      <c r="G32" s="10">
        <v>8159716920.581</v>
      </c>
      <c r="H32" s="10">
        <v>108440885821.46202</v>
      </c>
      <c r="I32" s="10">
        <v>1251781</v>
      </c>
      <c r="J32" s="10">
        <v>429458785.2937369</v>
      </c>
      <c r="K32" s="10">
        <v>40875649.631578945</v>
      </c>
      <c r="L32" s="10">
        <v>65883.21052631579</v>
      </c>
      <c r="M32" s="12">
        <v>0.7353068924847669</v>
      </c>
      <c r="N32" s="10">
        <v>147099201938.12</v>
      </c>
      <c r="O32" s="10">
        <v>29</v>
      </c>
      <c r="P32" s="10">
        <v>19</v>
      </c>
    </row>
    <row r="33" spans="1:16" ht="12.75" customHeight="1">
      <c r="A33" s="9">
        <v>2015</v>
      </c>
      <c r="B33" s="2" t="s">
        <v>82</v>
      </c>
      <c r="C33" s="10">
        <v>10619965559.35293</v>
      </c>
      <c r="D33" s="51">
        <v>10619965559.35293</v>
      </c>
      <c r="E33" s="50"/>
      <c r="F33" s="10">
        <v>1634048</v>
      </c>
      <c r="G33" s="10">
        <v>10584089164.30833</v>
      </c>
      <c r="H33" s="10">
        <v>10584089164.30833</v>
      </c>
      <c r="I33" s="10">
        <v>1633772</v>
      </c>
      <c r="J33" s="10">
        <v>529204458.21541655</v>
      </c>
      <c r="K33" s="10">
        <v>47936406.9</v>
      </c>
      <c r="L33" s="10">
        <v>81688.6</v>
      </c>
      <c r="M33" s="12">
        <v>0.8651789439944766</v>
      </c>
      <c r="N33" s="10">
        <v>162110220451.39</v>
      </c>
      <c r="O33" s="10">
        <v>30</v>
      </c>
      <c r="P33" s="10">
        <v>20</v>
      </c>
    </row>
    <row r="34" spans="1:16" ht="12.75" customHeight="1">
      <c r="A34" s="9">
        <v>2015</v>
      </c>
      <c r="B34" s="2" t="s">
        <v>83</v>
      </c>
      <c r="C34" s="10">
        <v>10409137950.9351</v>
      </c>
      <c r="D34" s="51">
        <v>21029103510.288033</v>
      </c>
      <c r="E34" s="50"/>
      <c r="F34" s="10">
        <v>1474113</v>
      </c>
      <c r="G34" s="10">
        <v>10400951541.0751</v>
      </c>
      <c r="H34" s="10">
        <v>20985040705.38343</v>
      </c>
      <c r="I34" s="10">
        <v>1473825</v>
      </c>
      <c r="J34" s="10">
        <v>520047577.053755</v>
      </c>
      <c r="K34" s="10">
        <v>42728642.6</v>
      </c>
      <c r="L34" s="10">
        <v>73691.25</v>
      </c>
      <c r="M34" s="12">
        <v>0.7923051962254088</v>
      </c>
      <c r="N34" s="10">
        <v>170204316221.46</v>
      </c>
      <c r="O34" s="10">
        <v>30</v>
      </c>
      <c r="P34" s="10">
        <v>20</v>
      </c>
    </row>
    <row r="35" spans="1:16" ht="12.75" customHeight="1">
      <c r="A35" s="9">
        <v>2015</v>
      </c>
      <c r="B35" s="2" t="s">
        <v>84</v>
      </c>
      <c r="C35" s="10">
        <v>12120482630.2174</v>
      </c>
      <c r="D35" s="51">
        <v>33149586140.505432</v>
      </c>
      <c r="E35" s="50"/>
      <c r="F35" s="10">
        <v>1532276</v>
      </c>
      <c r="G35" s="10">
        <v>12093571356.30022</v>
      </c>
      <c r="H35" s="10">
        <v>33078612061.68365</v>
      </c>
      <c r="I35" s="10">
        <v>1531975</v>
      </c>
      <c r="J35" s="10">
        <v>549707788.9227372</v>
      </c>
      <c r="K35" s="10">
        <v>41988964.86363637</v>
      </c>
      <c r="L35" s="10">
        <v>69635.22727272728</v>
      </c>
      <c r="M35" s="12">
        <v>0.8081824799087685</v>
      </c>
      <c r="N35" s="10">
        <v>170990858819.04</v>
      </c>
      <c r="O35" s="10">
        <v>30</v>
      </c>
      <c r="P35" s="10">
        <v>22</v>
      </c>
    </row>
    <row r="36" spans="1:16" ht="12.75" customHeight="1">
      <c r="A36" s="9">
        <v>2015</v>
      </c>
      <c r="B36" s="2" t="s">
        <v>85</v>
      </c>
      <c r="C36" s="10">
        <v>13965885007.93035</v>
      </c>
      <c r="D36" s="51">
        <v>47115471148.43578</v>
      </c>
      <c r="E36" s="50"/>
      <c r="F36" s="10">
        <v>1668359</v>
      </c>
      <c r="G36" s="10">
        <v>13933826842.16635</v>
      </c>
      <c r="H36" s="10">
        <v>47012438903.85</v>
      </c>
      <c r="I36" s="10">
        <v>1667946</v>
      </c>
      <c r="J36" s="10">
        <v>696691342.1083175</v>
      </c>
      <c r="K36" s="10">
        <v>60743170</v>
      </c>
      <c r="L36" s="10">
        <v>83397.3</v>
      </c>
      <c r="M36" s="12">
        <v>1.0232388908633103</v>
      </c>
      <c r="N36" s="10">
        <v>160941499998.79</v>
      </c>
      <c r="O36" s="10">
        <v>30</v>
      </c>
      <c r="P36" s="10">
        <v>20</v>
      </c>
    </row>
    <row r="37" spans="1:16" ht="12.75" customHeight="1">
      <c r="A37" s="9">
        <v>2015</v>
      </c>
      <c r="B37" s="2" t="s">
        <v>86</v>
      </c>
      <c r="C37" s="10">
        <v>9299874217.90426</v>
      </c>
      <c r="D37" s="51">
        <v>56415345366.34004</v>
      </c>
      <c r="E37" s="50"/>
      <c r="F37" s="10">
        <v>1281863</v>
      </c>
      <c r="G37" s="10">
        <v>9283839966.54076</v>
      </c>
      <c r="H37" s="10">
        <v>56296278870.39076</v>
      </c>
      <c r="I37" s="10">
        <v>1281501</v>
      </c>
      <c r="J37" s="10">
        <v>488623156.1337242</v>
      </c>
      <c r="K37" s="10">
        <v>43963350.421052635</v>
      </c>
      <c r="L37" s="10">
        <v>67447.42105263157</v>
      </c>
      <c r="M37" s="12">
        <v>0.7605205777485404</v>
      </c>
      <c r="N37" s="10">
        <v>162127499116.88</v>
      </c>
      <c r="O37" s="10">
        <v>30</v>
      </c>
      <c r="P37" s="10">
        <v>19</v>
      </c>
    </row>
    <row r="38" spans="1:16" ht="12.75" customHeight="1">
      <c r="A38" s="9">
        <v>2015</v>
      </c>
      <c r="B38" s="2" t="s">
        <v>87</v>
      </c>
      <c r="C38" s="10">
        <v>9307759942.602701</v>
      </c>
      <c r="D38" s="51">
        <v>65723105308.94274</v>
      </c>
      <c r="E38" s="50"/>
      <c r="F38" s="10">
        <v>1334200</v>
      </c>
      <c r="G38" s="10">
        <v>9236819849.6011</v>
      </c>
      <c r="H38" s="10">
        <v>65533098719.99187</v>
      </c>
      <c r="I38" s="10">
        <v>1333965</v>
      </c>
      <c r="J38" s="10">
        <v>439848564.2667191</v>
      </c>
      <c r="K38" s="10">
        <v>39283487.23809524</v>
      </c>
      <c r="L38" s="10">
        <v>63522.142857142855</v>
      </c>
      <c r="M38" s="12">
        <v>0.6967612207896052</v>
      </c>
      <c r="N38" s="10">
        <v>156335721017.32</v>
      </c>
      <c r="O38" s="10">
        <v>30</v>
      </c>
      <c r="P38" s="10">
        <v>21</v>
      </c>
    </row>
    <row r="39" spans="1:16" ht="12.75" customHeight="1">
      <c r="A39" s="9">
        <v>2015</v>
      </c>
      <c r="B39" s="2" t="s">
        <v>88</v>
      </c>
      <c r="C39" s="10">
        <v>10079043722.9848</v>
      </c>
      <c r="D39" s="51">
        <v>75802149031.92754</v>
      </c>
      <c r="E39" s="50"/>
      <c r="F39" s="10">
        <v>1528289</v>
      </c>
      <c r="G39" s="10">
        <v>10006732688.1323</v>
      </c>
      <c r="H39" s="10">
        <v>75539831408.12416</v>
      </c>
      <c r="I39" s="10">
        <v>1528017</v>
      </c>
      <c r="J39" s="10">
        <v>435075334.2666217</v>
      </c>
      <c r="K39" s="10">
        <v>38610275.217391305</v>
      </c>
      <c r="L39" s="10">
        <v>66435.52173913043</v>
      </c>
      <c r="M39" s="12">
        <v>0.6882746345760982</v>
      </c>
      <c r="N39" s="10">
        <v>163333821903.42</v>
      </c>
      <c r="O39" s="10">
        <v>30</v>
      </c>
      <c r="P39" s="10">
        <v>23</v>
      </c>
    </row>
    <row r="40" spans="1:16" ht="12.75" customHeight="1">
      <c r="A40" s="9">
        <v>2015</v>
      </c>
      <c r="B40" s="2" t="s">
        <v>89</v>
      </c>
      <c r="C40" s="10">
        <v>8844416343.83268</v>
      </c>
      <c r="D40" s="51">
        <v>84646565375.76022</v>
      </c>
      <c r="E40" s="50"/>
      <c r="F40" s="10">
        <v>1443660</v>
      </c>
      <c r="G40" s="10">
        <v>8831948338.93978</v>
      </c>
      <c r="H40" s="10">
        <v>84371779747.06393</v>
      </c>
      <c r="I40" s="10">
        <v>1443406</v>
      </c>
      <c r="J40" s="10">
        <v>420568968.52094185</v>
      </c>
      <c r="K40" s="10">
        <v>39332973.9047619</v>
      </c>
      <c r="L40" s="10">
        <v>68733.61904761905</v>
      </c>
      <c r="M40" s="12">
        <v>0.6781181422928785</v>
      </c>
      <c r="N40" s="10">
        <v>149213636373.44</v>
      </c>
      <c r="O40" s="10">
        <v>30</v>
      </c>
      <c r="P40" s="10">
        <v>21</v>
      </c>
    </row>
    <row r="41" spans="1:16" ht="12.75" customHeight="1">
      <c r="A41" s="9">
        <v>2015</v>
      </c>
      <c r="B41" s="2" t="s">
        <v>78</v>
      </c>
      <c r="C41" s="15">
        <v>9231676984.43878</v>
      </c>
      <c r="D41" s="51">
        <v>93878242360.199</v>
      </c>
      <c r="E41" s="50"/>
      <c r="F41" s="15">
        <v>1605777</v>
      </c>
      <c r="G41" s="10">
        <v>9229172928.464779</v>
      </c>
      <c r="H41" s="10">
        <v>93600952675.52872</v>
      </c>
      <c r="I41" s="10">
        <v>1605638</v>
      </c>
      <c r="J41" s="15">
        <v>419507860.3847627</v>
      </c>
      <c r="K41" s="15">
        <v>42434434.18181818</v>
      </c>
      <c r="L41" s="15">
        <v>72983.54545454546</v>
      </c>
      <c r="M41" s="12">
        <v>0.7203428096100128</v>
      </c>
      <c r="N41" s="10">
        <v>144325904912.53</v>
      </c>
      <c r="O41" s="10">
        <v>30</v>
      </c>
      <c r="P41" s="15">
        <v>22</v>
      </c>
    </row>
    <row r="42" spans="1:16" ht="15" customHeight="1">
      <c r="A42" s="62" t="s">
        <v>112</v>
      </c>
      <c r="B42" s="63"/>
      <c r="C42" s="63"/>
      <c r="D42" s="63"/>
      <c r="E42" s="63"/>
      <c r="F42" s="63"/>
      <c r="G42" s="63"/>
      <c r="H42" s="63"/>
      <c r="I42" s="63"/>
      <c r="J42" s="63"/>
      <c r="K42" s="63"/>
      <c r="L42" s="63"/>
      <c r="M42" s="63"/>
      <c r="N42" s="63"/>
      <c r="O42" s="63"/>
      <c r="P42" s="63"/>
    </row>
    <row r="43" spans="1:16" ht="12" customHeight="1">
      <c r="A43" s="9">
        <v>2013</v>
      </c>
      <c r="B43" s="2"/>
      <c r="C43" s="10">
        <v>4292934534.2144594</v>
      </c>
      <c r="D43" s="23"/>
      <c r="E43" s="51">
        <v>1585270</v>
      </c>
      <c r="F43" s="50"/>
      <c r="G43" s="21">
        <v>4272987720.4525394</v>
      </c>
      <c r="H43" s="11"/>
      <c r="I43" s="10">
        <v>1585004.5</v>
      </c>
      <c r="J43" s="10">
        <v>17091950.88181016</v>
      </c>
      <c r="K43" s="10">
        <v>16180407.724</v>
      </c>
      <c r="L43" s="10">
        <v>6340.018</v>
      </c>
      <c r="M43" s="12">
        <v>0.2698259601089172</v>
      </c>
      <c r="N43" s="10">
        <v>18352226208.8</v>
      </c>
      <c r="O43" s="10">
        <v>40</v>
      </c>
      <c r="P43" s="10">
        <v>250</v>
      </c>
    </row>
    <row r="44" spans="1:16" ht="12" customHeight="1">
      <c r="A44" s="9">
        <v>2014</v>
      </c>
      <c r="B44" s="2"/>
      <c r="C44" s="10">
        <v>6312408421.219622</v>
      </c>
      <c r="D44" s="11"/>
      <c r="E44" s="51">
        <v>1744496</v>
      </c>
      <c r="F44" s="50"/>
      <c r="G44" s="10">
        <v>6298971478.651522</v>
      </c>
      <c r="H44" s="11"/>
      <c r="I44" s="10">
        <v>1744356</v>
      </c>
      <c r="J44" s="10">
        <v>25195885.914606087</v>
      </c>
      <c r="K44" s="10">
        <v>12026745.864</v>
      </c>
      <c r="L44" s="10">
        <v>6977.424</v>
      </c>
      <c r="M44" s="12">
        <v>0.3397395558809954</v>
      </c>
      <c r="N44" s="10">
        <v>17753122232.28</v>
      </c>
      <c r="O44" s="10">
        <v>36</v>
      </c>
      <c r="P44" s="10">
        <v>250</v>
      </c>
    </row>
    <row r="45" spans="1:16" ht="12" customHeight="1">
      <c r="A45" s="13">
        <v>2015</v>
      </c>
      <c r="B45" s="14"/>
      <c r="C45" s="15">
        <v>3872214060.1415</v>
      </c>
      <c r="D45" s="11"/>
      <c r="E45" s="61">
        <v>1388690</v>
      </c>
      <c r="F45" s="60"/>
      <c r="G45" s="10">
        <v>3858106265.2157</v>
      </c>
      <c r="H45" s="16"/>
      <c r="I45" s="15">
        <v>1388452</v>
      </c>
      <c r="J45" s="15">
        <v>20521841.836253725</v>
      </c>
      <c r="K45" s="15">
        <v>2771177.3031914895</v>
      </c>
      <c r="L45" s="15">
        <v>7385.382978723404</v>
      </c>
      <c r="M45" s="17">
        <v>0.28931571732240197</v>
      </c>
      <c r="N45" s="15">
        <v>16965681966.75</v>
      </c>
      <c r="O45" s="15">
        <v>34</v>
      </c>
      <c r="P45" s="15">
        <v>188</v>
      </c>
    </row>
    <row r="46" spans="1:16" ht="4.5" customHeight="1">
      <c r="A46" s="18"/>
      <c r="B46" s="18"/>
      <c r="C46" s="18"/>
      <c r="D46" s="53"/>
      <c r="E46" s="54"/>
      <c r="F46" s="18"/>
      <c r="G46" s="18"/>
      <c r="H46" s="18"/>
      <c r="I46" s="18"/>
      <c r="J46" s="18"/>
      <c r="K46" s="18"/>
      <c r="L46" s="18"/>
      <c r="M46" s="18"/>
      <c r="N46" s="18"/>
      <c r="O46" s="18"/>
      <c r="P46" s="18"/>
    </row>
    <row r="47" spans="1:16" ht="12.75" customHeight="1">
      <c r="A47" s="19">
        <v>2014</v>
      </c>
      <c r="B47" s="20" t="s">
        <v>78</v>
      </c>
      <c r="C47" s="10">
        <v>545161022.9166499</v>
      </c>
      <c r="D47" s="57">
        <v>4227687798.7154493</v>
      </c>
      <c r="E47" s="56"/>
      <c r="F47" s="10">
        <v>140946</v>
      </c>
      <c r="G47" s="21">
        <v>543292131.59065</v>
      </c>
      <c r="H47" s="21">
        <v>4215652194.87385</v>
      </c>
      <c r="I47" s="21">
        <v>140934</v>
      </c>
      <c r="J47" s="10">
        <v>24695096.89048409</v>
      </c>
      <c r="K47" s="10">
        <v>21353037.727272727</v>
      </c>
      <c r="L47" s="10">
        <v>6406.090909090909</v>
      </c>
      <c r="M47" s="22">
        <v>0.3290630244001964</v>
      </c>
      <c r="N47" s="21">
        <v>18744879518.56</v>
      </c>
      <c r="O47" s="21">
        <v>37</v>
      </c>
      <c r="P47" s="10">
        <v>22</v>
      </c>
    </row>
    <row r="48" spans="1:16" ht="12.75" customHeight="1">
      <c r="A48" s="9">
        <v>2014</v>
      </c>
      <c r="B48" s="2" t="s">
        <v>79</v>
      </c>
      <c r="C48" s="10">
        <v>422261296.8558</v>
      </c>
      <c r="D48" s="51">
        <v>4649949095.571249</v>
      </c>
      <c r="E48" s="50"/>
      <c r="F48" s="10">
        <v>156467</v>
      </c>
      <c r="G48" s="10">
        <v>421517777.8871</v>
      </c>
      <c r="H48" s="10">
        <v>4637169972.76095</v>
      </c>
      <c r="I48" s="10">
        <v>156458</v>
      </c>
      <c r="J48" s="10">
        <v>18326859.90813478</v>
      </c>
      <c r="K48" s="10">
        <v>11700391.739130436</v>
      </c>
      <c r="L48" s="10">
        <v>6802.521739130435</v>
      </c>
      <c r="M48" s="12">
        <v>0.2548941905525252</v>
      </c>
      <c r="N48" s="10">
        <v>18892220782.96</v>
      </c>
      <c r="O48" s="10">
        <v>37</v>
      </c>
      <c r="P48" s="10">
        <v>23</v>
      </c>
    </row>
    <row r="49" spans="1:16" ht="12.75" customHeight="1">
      <c r="A49" s="9">
        <v>2014</v>
      </c>
      <c r="B49" s="2" t="s">
        <v>80</v>
      </c>
      <c r="C49" s="10">
        <v>1286246035.4810004</v>
      </c>
      <c r="D49" s="51">
        <v>5936195131.052249</v>
      </c>
      <c r="E49" s="50"/>
      <c r="F49" s="10">
        <v>114181</v>
      </c>
      <c r="G49" s="10">
        <v>1285798332.0810003</v>
      </c>
      <c r="H49" s="10">
        <v>5922968304.84195</v>
      </c>
      <c r="I49" s="10">
        <v>114175</v>
      </c>
      <c r="J49" s="10">
        <v>64289916.60405002</v>
      </c>
      <c r="K49" s="10">
        <v>5691728.35</v>
      </c>
      <c r="L49" s="10">
        <v>5708.75</v>
      </c>
      <c r="M49" s="12">
        <v>0.8811474323359199</v>
      </c>
      <c r="N49" s="10">
        <v>17535170433.83</v>
      </c>
      <c r="O49" s="10">
        <v>36</v>
      </c>
      <c r="P49" s="10">
        <v>20</v>
      </c>
    </row>
    <row r="50" spans="1:16" ht="12.75" customHeight="1">
      <c r="A50" s="9">
        <v>2014</v>
      </c>
      <c r="B50" s="2" t="s">
        <v>81</v>
      </c>
      <c r="C50" s="10">
        <v>376213290.16736996</v>
      </c>
      <c r="D50" s="51">
        <v>6312408421.219619</v>
      </c>
      <c r="E50" s="50"/>
      <c r="F50" s="10">
        <v>126356</v>
      </c>
      <c r="G50" s="10">
        <v>376003173.80956995</v>
      </c>
      <c r="H50" s="10">
        <v>6298971478.651521</v>
      </c>
      <c r="I50" s="10">
        <v>126346</v>
      </c>
      <c r="J50" s="10">
        <v>19789640.72681947</v>
      </c>
      <c r="K50" s="10">
        <v>4409590.47368421</v>
      </c>
      <c r="L50" s="10">
        <v>6649.789473684211</v>
      </c>
      <c r="M50" s="12">
        <v>0.28372664163775785</v>
      </c>
      <c r="N50" s="10">
        <v>17753122232.28</v>
      </c>
      <c r="O50" s="10">
        <v>36</v>
      </c>
      <c r="P50" s="10">
        <v>19</v>
      </c>
    </row>
    <row r="51" spans="1:16" ht="12.75" customHeight="1">
      <c r="A51" s="9">
        <v>2015</v>
      </c>
      <c r="B51" s="2" t="s">
        <v>82</v>
      </c>
      <c r="C51" s="10">
        <v>335700326.14250004</v>
      </c>
      <c r="D51" s="51">
        <v>335700326.14250004</v>
      </c>
      <c r="E51" s="50"/>
      <c r="F51" s="10">
        <v>125257</v>
      </c>
      <c r="G51" s="10">
        <v>334655220.14750004</v>
      </c>
      <c r="H51" s="10">
        <v>334655220.14750004</v>
      </c>
      <c r="I51" s="10">
        <v>125245</v>
      </c>
      <c r="J51" s="10">
        <v>16732761.007375002</v>
      </c>
      <c r="K51" s="10">
        <v>2565363.4</v>
      </c>
      <c r="L51" s="10">
        <v>6262.25</v>
      </c>
      <c r="M51" s="12">
        <v>0.260574346284833</v>
      </c>
      <c r="N51" s="10">
        <v>17132210268.37</v>
      </c>
      <c r="O51" s="10">
        <v>33</v>
      </c>
      <c r="P51" s="10">
        <v>20</v>
      </c>
    </row>
    <row r="52" spans="1:16" ht="12.75" customHeight="1">
      <c r="A52" s="9">
        <v>2015</v>
      </c>
      <c r="B52" s="2" t="s">
        <v>83</v>
      </c>
      <c r="C52" s="10">
        <v>503652290.97900003</v>
      </c>
      <c r="D52" s="51">
        <v>839352617.1215</v>
      </c>
      <c r="E52" s="50"/>
      <c r="F52" s="10">
        <v>174318</v>
      </c>
      <c r="G52" s="10">
        <v>500763987.874</v>
      </c>
      <c r="H52" s="10">
        <v>835419208.0215001</v>
      </c>
      <c r="I52" s="10">
        <v>174305</v>
      </c>
      <c r="J52" s="10">
        <v>25038199.3937</v>
      </c>
      <c r="K52" s="10">
        <v>3928357.7</v>
      </c>
      <c r="L52" s="10">
        <v>8715.25</v>
      </c>
      <c r="M52" s="12">
        <v>0.35611852616699335</v>
      </c>
      <c r="N52" s="10">
        <v>18456220722.7</v>
      </c>
      <c r="O52" s="10">
        <v>33</v>
      </c>
      <c r="P52" s="10">
        <v>20</v>
      </c>
    </row>
    <row r="53" spans="1:16" ht="12.75" customHeight="1">
      <c r="A53" s="9">
        <v>2015</v>
      </c>
      <c r="B53" s="2" t="s">
        <v>84</v>
      </c>
      <c r="C53" s="10">
        <v>562550880.3034</v>
      </c>
      <c r="D53" s="51">
        <v>1401903497.4249</v>
      </c>
      <c r="E53" s="50"/>
      <c r="F53" s="10">
        <v>161084</v>
      </c>
      <c r="G53" s="10">
        <v>559890000.1252</v>
      </c>
      <c r="H53" s="10">
        <v>1395309208.1467</v>
      </c>
      <c r="I53" s="10">
        <v>161073</v>
      </c>
      <c r="J53" s="10">
        <v>25449545.460236367</v>
      </c>
      <c r="K53" s="10">
        <v>3306961.8181818184</v>
      </c>
      <c r="L53" s="10">
        <v>7321.5</v>
      </c>
      <c r="M53" s="12">
        <v>0.3454958186705186</v>
      </c>
      <c r="N53" s="10">
        <v>18908561266.38</v>
      </c>
      <c r="O53" s="10">
        <v>34</v>
      </c>
      <c r="P53" s="10">
        <v>22</v>
      </c>
    </row>
    <row r="54" spans="1:16" ht="12.75" customHeight="1">
      <c r="A54" s="9">
        <v>2015</v>
      </c>
      <c r="B54" s="2" t="s">
        <v>85</v>
      </c>
      <c r="C54" s="10">
        <v>489289947.3205</v>
      </c>
      <c r="D54" s="51">
        <v>1891193444.7454</v>
      </c>
      <c r="E54" s="50"/>
      <c r="F54" s="10">
        <v>170463</v>
      </c>
      <c r="G54" s="10">
        <v>487908444.2342</v>
      </c>
      <c r="H54" s="10">
        <v>1883217652.3809</v>
      </c>
      <c r="I54" s="10">
        <v>170442</v>
      </c>
      <c r="J54" s="10">
        <v>24395422.21171</v>
      </c>
      <c r="K54" s="10">
        <v>2921966.05</v>
      </c>
      <c r="L54" s="10">
        <v>8522.1</v>
      </c>
      <c r="M54" s="12">
        <v>0.32455072584301786</v>
      </c>
      <c r="N54" s="10">
        <v>18289478283.87</v>
      </c>
      <c r="O54" s="10">
        <v>34</v>
      </c>
      <c r="P54" s="10">
        <v>20</v>
      </c>
    </row>
    <row r="55" spans="1:16" ht="12.75" customHeight="1">
      <c r="A55" s="9">
        <v>2015</v>
      </c>
      <c r="B55" s="2" t="s">
        <v>86</v>
      </c>
      <c r="C55" s="10">
        <v>495935522.4466</v>
      </c>
      <c r="D55" s="51">
        <v>2387128967.192</v>
      </c>
      <c r="E55" s="50"/>
      <c r="F55" s="10">
        <v>162451</v>
      </c>
      <c r="G55" s="10">
        <v>494099804.1693</v>
      </c>
      <c r="H55" s="10">
        <v>2377317456.5502</v>
      </c>
      <c r="I55" s="10">
        <v>162433</v>
      </c>
      <c r="J55" s="10">
        <v>26005252.85101579</v>
      </c>
      <c r="K55" s="10">
        <v>3250065.263157895</v>
      </c>
      <c r="L55" s="10">
        <v>8549.105263157895</v>
      </c>
      <c r="M55" s="12">
        <v>0.3576018097621149</v>
      </c>
      <c r="N55" s="10">
        <v>17955068542.22</v>
      </c>
      <c r="O55" s="10">
        <v>33</v>
      </c>
      <c r="P55" s="10">
        <v>19</v>
      </c>
    </row>
    <row r="56" spans="1:16" ht="12.75" customHeight="1">
      <c r="A56" s="9">
        <v>2015</v>
      </c>
      <c r="B56" s="2" t="s">
        <v>87</v>
      </c>
      <c r="C56" s="10">
        <v>404873615.1312</v>
      </c>
      <c r="D56" s="51">
        <v>2792002582.3231997</v>
      </c>
      <c r="E56" s="50"/>
      <c r="F56" s="10">
        <v>151944</v>
      </c>
      <c r="G56" s="10">
        <v>402978789.1412</v>
      </c>
      <c r="H56" s="10">
        <v>2780296245.6914</v>
      </c>
      <c r="I56" s="10">
        <v>151822</v>
      </c>
      <c r="J56" s="10">
        <v>19189466.14958095</v>
      </c>
      <c r="K56" s="10">
        <v>2386712.9523809524</v>
      </c>
      <c r="L56" s="10">
        <v>7229.619047619048</v>
      </c>
      <c r="M56" s="12">
        <v>0.2715948480357401</v>
      </c>
      <c r="N56" s="10">
        <v>17598678837.91</v>
      </c>
      <c r="O56" s="10">
        <v>34</v>
      </c>
      <c r="P56" s="10">
        <v>21</v>
      </c>
    </row>
    <row r="57" spans="1:16" ht="12.75" customHeight="1">
      <c r="A57" s="9">
        <v>2015</v>
      </c>
      <c r="B57" s="2" t="s">
        <v>88</v>
      </c>
      <c r="C57" s="10">
        <v>313716750.40330005</v>
      </c>
      <c r="D57" s="51">
        <v>3105719332.7264996</v>
      </c>
      <c r="E57" s="50"/>
      <c r="F57" s="10">
        <v>145414</v>
      </c>
      <c r="G57" s="10">
        <v>311914913.6715</v>
      </c>
      <c r="H57" s="10">
        <v>3092211159.3629003</v>
      </c>
      <c r="I57" s="10">
        <v>145397</v>
      </c>
      <c r="J57" s="10">
        <v>13561517.985717392</v>
      </c>
      <c r="K57" s="10">
        <v>1937756.3043478262</v>
      </c>
      <c r="L57" s="10">
        <v>6321.608695652174</v>
      </c>
      <c r="M57" s="12">
        <v>0.18995913199633144</v>
      </c>
      <c r="N57" s="10">
        <v>18400519775.6</v>
      </c>
      <c r="O57" s="10">
        <v>34</v>
      </c>
      <c r="P57" s="10">
        <v>23</v>
      </c>
    </row>
    <row r="58" spans="1:16" ht="12.75" customHeight="1">
      <c r="A58" s="9">
        <v>2015</v>
      </c>
      <c r="B58" s="2" t="s">
        <v>89</v>
      </c>
      <c r="C58" s="10">
        <v>385079577.3737</v>
      </c>
      <c r="D58" s="51">
        <v>3490798910.1001997</v>
      </c>
      <c r="E58" s="50"/>
      <c r="F58" s="10">
        <v>159581</v>
      </c>
      <c r="G58" s="10">
        <v>384970341.68170005</v>
      </c>
      <c r="H58" s="10">
        <v>3477181501.0446005</v>
      </c>
      <c r="I58" s="10">
        <v>159575</v>
      </c>
      <c r="J58" s="10">
        <v>18331921.032461908</v>
      </c>
      <c r="K58" s="10">
        <v>2450989.904761905</v>
      </c>
      <c r="L58" s="10">
        <v>7598.809523809524</v>
      </c>
      <c r="M58" s="12">
        <v>0.25625966405759976</v>
      </c>
      <c r="N58" s="10">
        <v>17511241866.24</v>
      </c>
      <c r="O58" s="10">
        <v>34</v>
      </c>
      <c r="P58" s="10">
        <v>21</v>
      </c>
    </row>
    <row r="59" spans="1:16" ht="12.75" customHeight="1">
      <c r="A59" s="9">
        <v>2015</v>
      </c>
      <c r="B59" s="2" t="s">
        <v>78</v>
      </c>
      <c r="C59" s="15">
        <v>381415150.0413</v>
      </c>
      <c r="D59" s="51">
        <v>3872214060.1414995</v>
      </c>
      <c r="E59" s="50"/>
      <c r="F59" s="15">
        <v>138178</v>
      </c>
      <c r="G59" s="10">
        <v>380924764.1711</v>
      </c>
      <c r="H59" s="10">
        <v>3858106265.2157006</v>
      </c>
      <c r="I59" s="10">
        <v>138160</v>
      </c>
      <c r="J59" s="15">
        <v>17314762.007777274</v>
      </c>
      <c r="K59" s="15">
        <v>2363774.3181818184</v>
      </c>
      <c r="L59" s="15">
        <v>6280</v>
      </c>
      <c r="M59" s="12">
        <v>0.252067153159585</v>
      </c>
      <c r="N59" s="10">
        <v>16965681966.75</v>
      </c>
      <c r="O59" s="10">
        <v>34</v>
      </c>
      <c r="P59" s="15">
        <v>22</v>
      </c>
    </row>
    <row r="60" spans="1:16" ht="15" customHeight="1">
      <c r="A60" s="62" t="s">
        <v>113</v>
      </c>
      <c r="B60" s="63"/>
      <c r="C60" s="63"/>
      <c r="D60" s="63"/>
      <c r="E60" s="63"/>
      <c r="F60" s="63"/>
      <c r="G60" s="63"/>
      <c r="H60" s="63"/>
      <c r="I60" s="63"/>
      <c r="J60" s="63"/>
      <c r="K60" s="63"/>
      <c r="L60" s="63"/>
      <c r="M60" s="63"/>
      <c r="N60" s="63"/>
      <c r="O60" s="63"/>
      <c r="P60" s="63"/>
    </row>
    <row r="61" spans="1:16" ht="12" customHeight="1">
      <c r="A61" s="9">
        <v>2013</v>
      </c>
      <c r="B61" s="2"/>
      <c r="C61" s="10">
        <v>894713514.741</v>
      </c>
      <c r="D61" s="23"/>
      <c r="E61" s="51">
        <v>282915</v>
      </c>
      <c r="F61" s="50"/>
      <c r="G61" s="21">
        <v>889973196.2911</v>
      </c>
      <c r="H61" s="11"/>
      <c r="I61" s="10">
        <v>282862</v>
      </c>
      <c r="J61" s="10">
        <v>3559892.7851644</v>
      </c>
      <c r="K61" s="10">
        <v>2247446.72</v>
      </c>
      <c r="L61" s="10">
        <v>1131.448</v>
      </c>
      <c r="M61" s="12">
        <v>0.3419691736774836</v>
      </c>
      <c r="N61" s="10">
        <v>2868379533.54</v>
      </c>
      <c r="O61" s="10">
        <v>55</v>
      </c>
      <c r="P61" s="10">
        <v>250</v>
      </c>
    </row>
    <row r="62" spans="1:16" ht="12" customHeight="1">
      <c r="A62" s="9">
        <v>2014</v>
      </c>
      <c r="B62" s="2"/>
      <c r="C62" s="10">
        <v>663861279.2734</v>
      </c>
      <c r="D62" s="11"/>
      <c r="E62" s="51">
        <v>267066</v>
      </c>
      <c r="F62" s="50"/>
      <c r="G62" s="10">
        <v>659783063.0496999</v>
      </c>
      <c r="H62" s="11"/>
      <c r="I62" s="10">
        <v>267027</v>
      </c>
      <c r="J62" s="10">
        <v>2639132.2521987995</v>
      </c>
      <c r="K62" s="10">
        <v>2900142.812</v>
      </c>
      <c r="L62" s="10">
        <v>1068.108</v>
      </c>
      <c r="M62" s="12">
        <v>0.22939041356486664</v>
      </c>
      <c r="N62" s="10">
        <v>2834130008.93</v>
      </c>
      <c r="O62" s="10">
        <v>58</v>
      </c>
      <c r="P62" s="10">
        <v>250</v>
      </c>
    </row>
    <row r="63" spans="1:16" ht="12" customHeight="1">
      <c r="A63" s="13">
        <v>2015</v>
      </c>
      <c r="B63" s="14"/>
      <c r="C63" s="15">
        <v>718983604.1518801</v>
      </c>
      <c r="D63" s="11"/>
      <c r="E63" s="61">
        <v>297553</v>
      </c>
      <c r="F63" s="60"/>
      <c r="G63" s="10">
        <v>715154928.7702001</v>
      </c>
      <c r="H63" s="16"/>
      <c r="I63" s="15">
        <v>297500</v>
      </c>
      <c r="J63" s="15">
        <v>3804015.5785648944</v>
      </c>
      <c r="K63" s="15">
        <v>4558619.813829787</v>
      </c>
      <c r="L63" s="15">
        <v>1582.4468085106382</v>
      </c>
      <c r="M63" s="17">
        <v>0.2584451995930662</v>
      </c>
      <c r="N63" s="15">
        <v>3798779351.72</v>
      </c>
      <c r="O63" s="15">
        <v>60</v>
      </c>
      <c r="P63" s="15">
        <v>188</v>
      </c>
    </row>
    <row r="64" spans="1:16" ht="4.5" customHeight="1">
      <c r="A64" s="18"/>
      <c r="B64" s="18"/>
      <c r="C64" s="18"/>
      <c r="D64" s="53"/>
      <c r="E64" s="54"/>
      <c r="F64" s="18"/>
      <c r="G64" s="18"/>
      <c r="H64" s="18"/>
      <c r="I64" s="18"/>
      <c r="J64" s="18"/>
      <c r="K64" s="18"/>
      <c r="L64" s="18"/>
      <c r="M64" s="18"/>
      <c r="N64" s="18"/>
      <c r="O64" s="18"/>
      <c r="P64" s="18"/>
    </row>
    <row r="65" spans="1:16" ht="12.75" customHeight="1">
      <c r="A65" s="19">
        <v>2014</v>
      </c>
      <c r="B65" s="20" t="s">
        <v>78</v>
      </c>
      <c r="C65" s="10">
        <v>32120035.2032</v>
      </c>
      <c r="D65" s="57">
        <v>495104230.9172</v>
      </c>
      <c r="E65" s="56"/>
      <c r="F65" s="10">
        <v>17221</v>
      </c>
      <c r="G65" s="21">
        <v>31791464.511</v>
      </c>
      <c r="H65" s="21">
        <v>493480601.07789993</v>
      </c>
      <c r="I65" s="21">
        <v>17216</v>
      </c>
      <c r="J65" s="10">
        <v>1445066.5686818182</v>
      </c>
      <c r="K65" s="10">
        <v>1832037.9090909092</v>
      </c>
      <c r="L65" s="10">
        <v>782.5454545454545</v>
      </c>
      <c r="M65" s="22">
        <v>0.12640719634274547</v>
      </c>
      <c r="N65" s="21">
        <v>2980639538.14</v>
      </c>
      <c r="O65" s="21">
        <v>59</v>
      </c>
      <c r="P65" s="10">
        <v>22</v>
      </c>
    </row>
    <row r="66" spans="1:16" ht="12.75" customHeight="1">
      <c r="A66" s="9">
        <v>2014</v>
      </c>
      <c r="B66" s="2" t="s">
        <v>79</v>
      </c>
      <c r="C66" s="10">
        <v>73293327.7934</v>
      </c>
      <c r="D66" s="51">
        <v>568397558.7106</v>
      </c>
      <c r="E66" s="50"/>
      <c r="F66" s="10">
        <v>22005</v>
      </c>
      <c r="G66" s="10">
        <v>73192586.63000001</v>
      </c>
      <c r="H66" s="10">
        <v>566673187.7078999</v>
      </c>
      <c r="I66" s="10">
        <v>22001</v>
      </c>
      <c r="J66" s="10">
        <v>3182286.3752173916</v>
      </c>
      <c r="K66" s="10">
        <v>4989581.869565218</v>
      </c>
      <c r="L66" s="10">
        <v>956.5652173913044</v>
      </c>
      <c r="M66" s="12">
        <v>0.28340400000109794</v>
      </c>
      <c r="N66" s="10">
        <v>2859240045.73</v>
      </c>
      <c r="O66" s="10">
        <v>59</v>
      </c>
      <c r="P66" s="10">
        <v>23</v>
      </c>
    </row>
    <row r="67" spans="1:16" ht="12.75" customHeight="1">
      <c r="A67" s="9">
        <v>2014</v>
      </c>
      <c r="B67" s="2" t="s">
        <v>80</v>
      </c>
      <c r="C67" s="10">
        <v>37117343.71739999</v>
      </c>
      <c r="D67" s="51">
        <v>605514902.428</v>
      </c>
      <c r="E67" s="50"/>
      <c r="F67" s="10">
        <v>20798</v>
      </c>
      <c r="G67" s="10">
        <v>37036549.916999996</v>
      </c>
      <c r="H67" s="10">
        <v>603709737.6249</v>
      </c>
      <c r="I67" s="10">
        <v>20795</v>
      </c>
      <c r="J67" s="10">
        <v>1851827.4958499998</v>
      </c>
      <c r="K67" s="10">
        <v>2372828</v>
      </c>
      <c r="L67" s="10">
        <v>1039.75</v>
      </c>
      <c r="M67" s="12">
        <v>0.16415434910480364</v>
      </c>
      <c r="N67" s="10">
        <v>2875744431.81</v>
      </c>
      <c r="O67" s="10">
        <v>59</v>
      </c>
      <c r="P67" s="10">
        <v>20</v>
      </c>
    </row>
    <row r="68" spans="1:16" ht="12.75" customHeight="1">
      <c r="A68" s="9">
        <v>2014</v>
      </c>
      <c r="B68" s="2" t="s">
        <v>81</v>
      </c>
      <c r="C68" s="10">
        <v>58346376.8454</v>
      </c>
      <c r="D68" s="51">
        <v>663861279.2734</v>
      </c>
      <c r="E68" s="50"/>
      <c r="F68" s="10">
        <v>27419</v>
      </c>
      <c r="G68" s="10">
        <v>56073325.4248</v>
      </c>
      <c r="H68" s="10">
        <v>659783063.0497</v>
      </c>
      <c r="I68" s="10">
        <v>27407</v>
      </c>
      <c r="J68" s="10">
        <v>2951227.653936842</v>
      </c>
      <c r="K68" s="10">
        <v>3937308.1052631577</v>
      </c>
      <c r="L68" s="10">
        <v>1442.4736842105262</v>
      </c>
      <c r="M68" s="12">
        <v>0.2610316415613918</v>
      </c>
      <c r="N68" s="10">
        <v>2834130008.93</v>
      </c>
      <c r="O68" s="10">
        <v>58</v>
      </c>
      <c r="P68" s="10">
        <v>19</v>
      </c>
    </row>
    <row r="69" spans="1:16" ht="12.75" customHeight="1">
      <c r="A69" s="9">
        <v>2015</v>
      </c>
      <c r="B69" s="2" t="s">
        <v>82</v>
      </c>
      <c r="C69" s="10">
        <v>64683776.46370001</v>
      </c>
      <c r="D69" s="51">
        <v>64683776.463700004</v>
      </c>
      <c r="E69" s="50"/>
      <c r="F69" s="10">
        <v>31737</v>
      </c>
      <c r="G69" s="10">
        <v>63675364.95250001</v>
      </c>
      <c r="H69" s="10">
        <v>63675364.9525</v>
      </c>
      <c r="I69" s="10">
        <v>31729</v>
      </c>
      <c r="J69" s="10">
        <v>3183768.2476250003</v>
      </c>
      <c r="K69" s="10">
        <v>4501277.2</v>
      </c>
      <c r="L69" s="10">
        <v>1586.45</v>
      </c>
      <c r="M69" s="12">
        <v>0.2540870620138692</v>
      </c>
      <c r="N69" s="10">
        <v>3310401265.69</v>
      </c>
      <c r="O69" s="10">
        <v>60</v>
      </c>
      <c r="P69" s="10">
        <v>20</v>
      </c>
    </row>
    <row r="70" spans="1:16" ht="12.75" customHeight="1">
      <c r="A70" s="9">
        <v>2015</v>
      </c>
      <c r="B70" s="2" t="s">
        <v>83</v>
      </c>
      <c r="C70" s="10">
        <v>111379865.74639998</v>
      </c>
      <c r="D70" s="51">
        <v>176063642.2101</v>
      </c>
      <c r="E70" s="50"/>
      <c r="F70" s="10">
        <v>49703</v>
      </c>
      <c r="G70" s="10">
        <v>111138206.21399999</v>
      </c>
      <c r="H70" s="10">
        <v>174813571.16649997</v>
      </c>
      <c r="I70" s="10">
        <v>49701</v>
      </c>
      <c r="J70" s="10">
        <v>5556910.310699999</v>
      </c>
      <c r="K70" s="10">
        <v>6369075.35</v>
      </c>
      <c r="L70" s="10">
        <v>2485.05</v>
      </c>
      <c r="M70" s="12">
        <v>0.39527871110411966</v>
      </c>
      <c r="N70" s="10">
        <v>3655070174.82</v>
      </c>
      <c r="O70" s="10">
        <v>60</v>
      </c>
      <c r="P70" s="10">
        <v>20</v>
      </c>
    </row>
    <row r="71" spans="1:16" ht="12.75" customHeight="1">
      <c r="A71" s="9">
        <v>2015</v>
      </c>
      <c r="B71" s="2" t="s">
        <v>84</v>
      </c>
      <c r="C71" s="10">
        <v>125949197.1552</v>
      </c>
      <c r="D71" s="51">
        <v>302012839.3653</v>
      </c>
      <c r="E71" s="50"/>
      <c r="F71" s="10">
        <v>42549</v>
      </c>
      <c r="G71" s="10">
        <v>125384398.8735</v>
      </c>
      <c r="H71" s="10">
        <v>300197970.03999996</v>
      </c>
      <c r="I71" s="10">
        <v>42537</v>
      </c>
      <c r="J71" s="10">
        <v>5699290.857886364</v>
      </c>
      <c r="K71" s="10">
        <v>7109478.045454546</v>
      </c>
      <c r="L71" s="10">
        <v>1933.5</v>
      </c>
      <c r="M71" s="12">
        <v>0.3848593936826224</v>
      </c>
      <c r="N71" s="10">
        <v>3754566746.35</v>
      </c>
      <c r="O71" s="10">
        <v>60</v>
      </c>
      <c r="P71" s="10">
        <v>22</v>
      </c>
    </row>
    <row r="72" spans="1:16" ht="12.75" customHeight="1">
      <c r="A72" s="9">
        <v>2015</v>
      </c>
      <c r="B72" s="2" t="s">
        <v>85</v>
      </c>
      <c r="C72" s="10">
        <v>80373819.80408</v>
      </c>
      <c r="D72" s="51">
        <v>382386659.16937995</v>
      </c>
      <c r="E72" s="50"/>
      <c r="F72" s="10">
        <v>36027</v>
      </c>
      <c r="G72" s="10">
        <v>80229274.7612</v>
      </c>
      <c r="H72" s="10">
        <v>380427244.8011999</v>
      </c>
      <c r="I72" s="10">
        <v>36024</v>
      </c>
      <c r="J72" s="10">
        <v>4011463.73806</v>
      </c>
      <c r="K72" s="10">
        <v>4833662.25</v>
      </c>
      <c r="L72" s="10">
        <v>1801.2</v>
      </c>
      <c r="M72" s="12">
        <v>0.2701955283364828</v>
      </c>
      <c r="N72" s="10">
        <v>3687562275.91</v>
      </c>
      <c r="O72" s="10">
        <v>60</v>
      </c>
      <c r="P72" s="10">
        <v>20</v>
      </c>
    </row>
    <row r="73" spans="1:16" ht="12.75" customHeight="1">
      <c r="A73" s="9">
        <v>2015</v>
      </c>
      <c r="B73" s="2" t="s">
        <v>86</v>
      </c>
      <c r="C73" s="10">
        <v>112395687.81030001</v>
      </c>
      <c r="D73" s="51">
        <v>494782346.97967994</v>
      </c>
      <c r="E73" s="50"/>
      <c r="F73" s="10">
        <v>28629</v>
      </c>
      <c r="G73" s="10">
        <v>112197180.618</v>
      </c>
      <c r="H73" s="10">
        <v>492624425.41919994</v>
      </c>
      <c r="I73" s="10">
        <v>28623</v>
      </c>
      <c r="J73" s="10">
        <v>5905114.769368421</v>
      </c>
      <c r="K73" s="10">
        <v>4687837.947368421</v>
      </c>
      <c r="L73" s="10">
        <v>1506.4736842105262</v>
      </c>
      <c r="M73" s="12">
        <v>0.4013003203298155</v>
      </c>
      <c r="N73" s="10">
        <v>3773944828.02</v>
      </c>
      <c r="O73" s="10">
        <v>60</v>
      </c>
      <c r="P73" s="10">
        <v>19</v>
      </c>
    </row>
    <row r="74" spans="1:16" ht="12.75" customHeight="1">
      <c r="A74" s="9">
        <v>2015</v>
      </c>
      <c r="B74" s="2" t="s">
        <v>87</v>
      </c>
      <c r="C74" s="10">
        <v>49525674.789100006</v>
      </c>
      <c r="D74" s="51">
        <v>544308021.76878</v>
      </c>
      <c r="E74" s="50"/>
      <c r="F74" s="10">
        <v>26524</v>
      </c>
      <c r="G74" s="10">
        <v>48652498.175000004</v>
      </c>
      <c r="H74" s="10">
        <v>541276923.5941999</v>
      </c>
      <c r="I74" s="10">
        <v>26516</v>
      </c>
      <c r="J74" s="10">
        <v>2316785.6273809527</v>
      </c>
      <c r="K74" s="10">
        <v>3862339.095238095</v>
      </c>
      <c r="L74" s="10">
        <v>1262.6666666666667</v>
      </c>
      <c r="M74" s="12">
        <v>0.15663059716194966</v>
      </c>
      <c r="N74" s="10">
        <v>3811043595.94</v>
      </c>
      <c r="O74" s="10">
        <v>60</v>
      </c>
      <c r="P74" s="10">
        <v>21</v>
      </c>
    </row>
    <row r="75" spans="1:16" ht="12.75" customHeight="1">
      <c r="A75" s="9">
        <v>2015</v>
      </c>
      <c r="B75" s="2" t="s">
        <v>88</v>
      </c>
      <c r="C75" s="10">
        <v>66461324.4721</v>
      </c>
      <c r="D75" s="51">
        <v>610769346.24088</v>
      </c>
      <c r="E75" s="50"/>
      <c r="F75" s="10">
        <v>25956</v>
      </c>
      <c r="G75" s="10">
        <v>66418546.176</v>
      </c>
      <c r="H75" s="10">
        <v>607695469.7701999</v>
      </c>
      <c r="I75" s="10">
        <v>25953</v>
      </c>
      <c r="J75" s="10">
        <v>2887762.877217391</v>
      </c>
      <c r="K75" s="10">
        <v>2735964.0434782607</v>
      </c>
      <c r="L75" s="10">
        <v>1128.391304347826</v>
      </c>
      <c r="M75" s="12">
        <v>0.1859490143165371</v>
      </c>
      <c r="N75" s="10">
        <v>3965521346.09</v>
      </c>
      <c r="O75" s="10">
        <v>61</v>
      </c>
      <c r="P75" s="10">
        <v>23</v>
      </c>
    </row>
    <row r="76" spans="1:16" ht="12.75" customHeight="1">
      <c r="A76" s="9">
        <v>2015</v>
      </c>
      <c r="B76" s="2" t="s">
        <v>89</v>
      </c>
      <c r="C76" s="10">
        <v>61031440.2722</v>
      </c>
      <c r="D76" s="51">
        <v>671800786.51308</v>
      </c>
      <c r="E76" s="50"/>
      <c r="F76" s="10">
        <v>31297</v>
      </c>
      <c r="G76" s="10">
        <v>60342432.765</v>
      </c>
      <c r="H76" s="10">
        <v>668037902.5351999</v>
      </c>
      <c r="I76" s="10">
        <v>31289</v>
      </c>
      <c r="J76" s="10">
        <v>2873449.1792857144</v>
      </c>
      <c r="K76" s="10">
        <v>4222013.523809524</v>
      </c>
      <c r="L76" s="10">
        <v>1489.952380952381</v>
      </c>
      <c r="M76" s="12">
        <v>0.1834168343456934</v>
      </c>
      <c r="N76" s="10">
        <v>3879409336.02</v>
      </c>
      <c r="O76" s="10">
        <v>61</v>
      </c>
      <c r="P76" s="10">
        <v>21</v>
      </c>
    </row>
    <row r="77" spans="1:16" ht="12.75" customHeight="1">
      <c r="A77" s="9">
        <v>2015</v>
      </c>
      <c r="B77" s="2" t="s">
        <v>78</v>
      </c>
      <c r="C77" s="15">
        <v>47182817.6388</v>
      </c>
      <c r="D77" s="51">
        <v>718983604.15188</v>
      </c>
      <c r="E77" s="50"/>
      <c r="F77" s="15">
        <v>25131</v>
      </c>
      <c r="G77" s="10">
        <v>47117026.235</v>
      </c>
      <c r="H77" s="10">
        <v>715154928.7701999</v>
      </c>
      <c r="I77" s="10">
        <v>25128</v>
      </c>
      <c r="J77" s="15">
        <v>2141683.0106818182</v>
      </c>
      <c r="K77" s="15">
        <v>2943827.8636363638</v>
      </c>
      <c r="L77" s="15">
        <v>1142.1818181818182</v>
      </c>
      <c r="M77" s="12">
        <v>0.1401164313699711</v>
      </c>
      <c r="N77" s="10">
        <v>3798779351.72</v>
      </c>
      <c r="O77" s="10">
        <v>60</v>
      </c>
      <c r="P77" s="15">
        <v>22</v>
      </c>
    </row>
    <row r="78" spans="1:16" ht="15" customHeight="1">
      <c r="A78" s="62" t="s">
        <v>114</v>
      </c>
      <c r="B78" s="63"/>
      <c r="C78" s="63"/>
      <c r="D78" s="63"/>
      <c r="E78" s="63"/>
      <c r="F78" s="63"/>
      <c r="G78" s="63"/>
      <c r="H78" s="63"/>
      <c r="I78" s="63"/>
      <c r="J78" s="63"/>
      <c r="K78" s="63"/>
      <c r="L78" s="63"/>
      <c r="M78" s="63"/>
      <c r="N78" s="63"/>
      <c r="O78" s="63"/>
      <c r="P78" s="63"/>
    </row>
    <row r="79" spans="1:16" ht="4.5" customHeight="1">
      <c r="A79" s="18"/>
      <c r="B79" s="18"/>
      <c r="C79" s="18"/>
      <c r="D79" s="53"/>
      <c r="E79" s="54"/>
      <c r="F79" s="18"/>
      <c r="G79" s="18"/>
      <c r="H79" s="18"/>
      <c r="I79" s="18"/>
      <c r="J79" s="18"/>
      <c r="K79" s="18"/>
      <c r="L79" s="18"/>
      <c r="M79" s="18"/>
      <c r="N79" s="18"/>
      <c r="O79" s="18"/>
      <c r="P79" s="18"/>
    </row>
    <row r="80" spans="1:16" ht="15" customHeight="1">
      <c r="A80" s="62" t="s">
        <v>115</v>
      </c>
      <c r="B80" s="63"/>
      <c r="C80" s="63"/>
      <c r="D80" s="63"/>
      <c r="E80" s="63"/>
      <c r="F80" s="63"/>
      <c r="G80" s="63"/>
      <c r="H80" s="63"/>
      <c r="I80" s="63"/>
      <c r="J80" s="63"/>
      <c r="K80" s="63"/>
      <c r="L80" s="63"/>
      <c r="M80" s="63"/>
      <c r="N80" s="63"/>
      <c r="O80" s="63"/>
      <c r="P80" s="63"/>
    </row>
    <row r="81" spans="1:16" ht="12" customHeight="1">
      <c r="A81" s="9">
        <v>2013</v>
      </c>
      <c r="B81" s="2"/>
      <c r="C81" s="10">
        <v>6213339.019999999</v>
      </c>
      <c r="D81" s="23"/>
      <c r="E81" s="51">
        <v>4013</v>
      </c>
      <c r="F81" s="50"/>
      <c r="G81" s="21">
        <v>6213339.019999999</v>
      </c>
      <c r="H81" s="11"/>
      <c r="I81" s="10">
        <v>4013</v>
      </c>
      <c r="J81" s="10">
        <v>24853.356079999994</v>
      </c>
      <c r="K81" s="10">
        <v>11767.144</v>
      </c>
      <c r="L81" s="10">
        <v>16.052</v>
      </c>
      <c r="M81" s="12">
        <v>0.04038347800230512</v>
      </c>
      <c r="N81" s="10">
        <v>188511060.36</v>
      </c>
      <c r="O81" s="10">
        <v>3</v>
      </c>
      <c r="P81" s="10">
        <v>250</v>
      </c>
    </row>
    <row r="82" spans="1:16" ht="12" customHeight="1">
      <c r="A82" s="9">
        <v>2014</v>
      </c>
      <c r="B82" s="2"/>
      <c r="C82" s="10">
        <v>7445641.879999999</v>
      </c>
      <c r="D82" s="11"/>
      <c r="E82" s="51">
        <v>3546</v>
      </c>
      <c r="F82" s="50"/>
      <c r="G82" s="10">
        <v>7445641.879999999</v>
      </c>
      <c r="H82" s="11"/>
      <c r="I82" s="10">
        <v>3546</v>
      </c>
      <c r="J82" s="10">
        <v>29782.567519999997</v>
      </c>
      <c r="K82" s="10">
        <v>7421.208</v>
      </c>
      <c r="L82" s="10">
        <v>14.184</v>
      </c>
      <c r="M82" s="12">
        <v>0.04782182258789453</v>
      </c>
      <c r="N82" s="10">
        <v>149734418.7</v>
      </c>
      <c r="O82" s="10">
        <v>2</v>
      </c>
      <c r="P82" s="10">
        <v>250</v>
      </c>
    </row>
    <row r="83" spans="1:16" ht="12" customHeight="1">
      <c r="A83" s="13">
        <v>2015</v>
      </c>
      <c r="B83" s="14"/>
      <c r="C83" s="15">
        <v>261255799.155</v>
      </c>
      <c r="D83" s="11"/>
      <c r="E83" s="61">
        <v>6619</v>
      </c>
      <c r="F83" s="60"/>
      <c r="G83" s="10">
        <v>259751593.975</v>
      </c>
      <c r="H83" s="16"/>
      <c r="I83" s="15">
        <v>6475</v>
      </c>
      <c r="J83" s="15">
        <v>1381657.4147606383</v>
      </c>
      <c r="K83" s="15">
        <v>101251.84574468085</v>
      </c>
      <c r="L83" s="15">
        <v>34.441489361702125</v>
      </c>
      <c r="M83" s="17">
        <v>2.2642611631868457</v>
      </c>
      <c r="N83" s="15">
        <v>150225620.04</v>
      </c>
      <c r="O83" s="15">
        <v>2</v>
      </c>
      <c r="P83" s="15">
        <v>188</v>
      </c>
    </row>
    <row r="84" spans="1:16" ht="4.5" customHeight="1">
      <c r="A84" s="18"/>
      <c r="B84" s="18"/>
      <c r="C84" s="18"/>
      <c r="D84" s="53"/>
      <c r="E84" s="54"/>
      <c r="F84" s="18"/>
      <c r="G84" s="18"/>
      <c r="H84" s="18"/>
      <c r="I84" s="18"/>
      <c r="J84" s="18"/>
      <c r="K84" s="18"/>
      <c r="L84" s="18"/>
      <c r="M84" s="18"/>
      <c r="N84" s="18"/>
      <c r="O84" s="18"/>
      <c r="P84" s="18"/>
    </row>
    <row r="85" spans="1:16" ht="12.75" customHeight="1">
      <c r="A85" s="19">
        <v>2014</v>
      </c>
      <c r="B85" s="20" t="s">
        <v>78</v>
      </c>
      <c r="C85" s="10">
        <v>362978.69</v>
      </c>
      <c r="D85" s="57">
        <v>5160083.34</v>
      </c>
      <c r="E85" s="56"/>
      <c r="F85" s="10">
        <v>253</v>
      </c>
      <c r="G85" s="21">
        <v>362978.69</v>
      </c>
      <c r="H85" s="21">
        <v>5160083.34</v>
      </c>
      <c r="I85" s="21">
        <v>253</v>
      </c>
      <c r="J85" s="10">
        <v>16499.031363636364</v>
      </c>
      <c r="K85" s="10">
        <v>4527.454545454545</v>
      </c>
      <c r="L85" s="10">
        <v>11.5</v>
      </c>
      <c r="M85" s="22">
        <v>0.030264823135004056</v>
      </c>
      <c r="N85" s="21">
        <v>139192873.43</v>
      </c>
      <c r="O85" s="21">
        <v>2</v>
      </c>
      <c r="P85" s="10">
        <v>22</v>
      </c>
    </row>
    <row r="86" spans="1:16" ht="12.75" customHeight="1">
      <c r="A86" s="9">
        <v>2014</v>
      </c>
      <c r="B86" s="2" t="s">
        <v>79</v>
      </c>
      <c r="C86" s="10">
        <v>448042.32</v>
      </c>
      <c r="D86" s="51">
        <v>5608125.66</v>
      </c>
      <c r="E86" s="50"/>
      <c r="F86" s="10">
        <v>250</v>
      </c>
      <c r="G86" s="10">
        <v>448042.32</v>
      </c>
      <c r="H86" s="10">
        <v>5608125.66</v>
      </c>
      <c r="I86" s="10">
        <v>250</v>
      </c>
      <c r="J86" s="10">
        <v>19480.100869565216</v>
      </c>
      <c r="K86" s="10">
        <v>6524.826086956522</v>
      </c>
      <c r="L86" s="10">
        <v>10.869565217391305</v>
      </c>
      <c r="M86" s="12">
        <v>0.037124495015628645</v>
      </c>
      <c r="N86" s="10">
        <v>142806832.59</v>
      </c>
      <c r="O86" s="10">
        <v>2</v>
      </c>
      <c r="P86" s="10">
        <v>23</v>
      </c>
    </row>
    <row r="87" spans="1:16" ht="12.75" customHeight="1">
      <c r="A87" s="9">
        <v>2014</v>
      </c>
      <c r="B87" s="2" t="s">
        <v>80</v>
      </c>
      <c r="C87" s="10">
        <v>1356956.98</v>
      </c>
      <c r="D87" s="51">
        <v>6965082.640000001</v>
      </c>
      <c r="E87" s="50"/>
      <c r="F87" s="10">
        <v>291</v>
      </c>
      <c r="G87" s="10">
        <v>1356956.98</v>
      </c>
      <c r="H87" s="10">
        <v>6965082.640000001</v>
      </c>
      <c r="I87" s="10">
        <v>291</v>
      </c>
      <c r="J87" s="10">
        <v>67847.849</v>
      </c>
      <c r="K87" s="10">
        <v>17531.65</v>
      </c>
      <c r="L87" s="10">
        <v>14.55</v>
      </c>
      <c r="M87" s="12">
        <v>0.12017117777248378</v>
      </c>
      <c r="N87" s="10">
        <v>149535416.6</v>
      </c>
      <c r="O87" s="10">
        <v>2</v>
      </c>
      <c r="P87" s="10">
        <v>20</v>
      </c>
    </row>
    <row r="88" spans="1:16" ht="12.75" customHeight="1">
      <c r="A88" s="9">
        <v>2014</v>
      </c>
      <c r="B88" s="2" t="s">
        <v>81</v>
      </c>
      <c r="C88" s="10">
        <v>480559.24</v>
      </c>
      <c r="D88" s="51">
        <v>7445641.880000001</v>
      </c>
      <c r="E88" s="50"/>
      <c r="F88" s="10">
        <v>284</v>
      </c>
      <c r="G88" s="10">
        <v>480559.24</v>
      </c>
      <c r="H88" s="10">
        <v>7445641.880000001</v>
      </c>
      <c r="I88" s="10">
        <v>284</v>
      </c>
      <c r="J88" s="10">
        <v>25292.59157894737</v>
      </c>
      <c r="K88" s="10">
        <v>7295.0526315789475</v>
      </c>
      <c r="L88" s="10">
        <v>14.947368421052632</v>
      </c>
      <c r="M88" s="12">
        <v>0.04340968233148439</v>
      </c>
      <c r="N88" s="10">
        <v>149734418.7</v>
      </c>
      <c r="O88" s="10">
        <v>2</v>
      </c>
      <c r="P88" s="10">
        <v>19</v>
      </c>
    </row>
    <row r="89" spans="1:16" ht="12.75" customHeight="1">
      <c r="A89" s="9">
        <v>2015</v>
      </c>
      <c r="B89" s="2" t="s">
        <v>82</v>
      </c>
      <c r="C89" s="10">
        <v>349370.3900000001</v>
      </c>
      <c r="D89" s="51">
        <v>349370.3900000001</v>
      </c>
      <c r="E89" s="50"/>
      <c r="F89" s="10">
        <v>194</v>
      </c>
      <c r="G89" s="10">
        <v>349370.3900000001</v>
      </c>
      <c r="H89" s="10">
        <v>349370.3900000001</v>
      </c>
      <c r="I89" s="10">
        <v>194</v>
      </c>
      <c r="J89" s="10">
        <v>17468.519500000002</v>
      </c>
      <c r="K89" s="10">
        <v>4273.9</v>
      </c>
      <c r="L89" s="10">
        <v>9.7</v>
      </c>
      <c r="M89" s="12">
        <v>0.02929110532202497</v>
      </c>
      <c r="N89" s="10">
        <v>151876429.26</v>
      </c>
      <c r="O89" s="10">
        <v>2</v>
      </c>
      <c r="P89" s="10">
        <v>20</v>
      </c>
    </row>
    <row r="90" spans="1:16" ht="12.75" customHeight="1">
      <c r="A90" s="9">
        <v>2015</v>
      </c>
      <c r="B90" s="2" t="s">
        <v>83</v>
      </c>
      <c r="C90" s="10">
        <v>487058.56</v>
      </c>
      <c r="D90" s="51">
        <v>836428.95</v>
      </c>
      <c r="E90" s="50"/>
      <c r="F90" s="10">
        <v>353</v>
      </c>
      <c r="G90" s="10">
        <v>487058.56</v>
      </c>
      <c r="H90" s="10">
        <v>836428.95</v>
      </c>
      <c r="I90" s="10">
        <v>353</v>
      </c>
      <c r="J90" s="10">
        <v>24352.928</v>
      </c>
      <c r="K90" s="10">
        <v>5973.9</v>
      </c>
      <c r="L90" s="10">
        <v>17.65</v>
      </c>
      <c r="M90" s="12">
        <v>0.04028498178248878</v>
      </c>
      <c r="N90" s="10">
        <v>158507289.8</v>
      </c>
      <c r="O90" s="10">
        <v>2</v>
      </c>
      <c r="P90" s="10">
        <v>20</v>
      </c>
    </row>
    <row r="91" spans="1:16" ht="12.75" customHeight="1">
      <c r="A91" s="9">
        <v>2015</v>
      </c>
      <c r="B91" s="2" t="s">
        <v>84</v>
      </c>
      <c r="C91" s="10">
        <v>224274068.05</v>
      </c>
      <c r="D91" s="51">
        <v>225110497</v>
      </c>
      <c r="E91" s="50"/>
      <c r="F91" s="10">
        <v>3419</v>
      </c>
      <c r="G91" s="10">
        <v>222846392.87</v>
      </c>
      <c r="H91" s="10">
        <v>223682821.82</v>
      </c>
      <c r="I91" s="10">
        <v>3282</v>
      </c>
      <c r="J91" s="10">
        <v>10129381.49409091</v>
      </c>
      <c r="K91" s="10">
        <v>687490.0454545454</v>
      </c>
      <c r="L91" s="10">
        <v>149.1818181818182</v>
      </c>
      <c r="M91" s="12">
        <v>14.68721443001376</v>
      </c>
      <c r="N91" s="10">
        <v>147166232.88</v>
      </c>
      <c r="O91" s="10">
        <v>2</v>
      </c>
      <c r="P91" s="10">
        <v>22</v>
      </c>
    </row>
    <row r="92" spans="1:16" ht="12.75" customHeight="1">
      <c r="A92" s="9">
        <v>2015</v>
      </c>
      <c r="B92" s="2" t="s">
        <v>85</v>
      </c>
      <c r="C92" s="10">
        <v>525116.01</v>
      </c>
      <c r="D92" s="51">
        <v>225635613.01</v>
      </c>
      <c r="E92" s="50"/>
      <c r="F92" s="10">
        <v>296</v>
      </c>
      <c r="G92" s="10">
        <v>525116.01</v>
      </c>
      <c r="H92" s="10">
        <v>224207937.82999998</v>
      </c>
      <c r="I92" s="10">
        <v>296</v>
      </c>
      <c r="J92" s="10">
        <v>26255.8005</v>
      </c>
      <c r="K92" s="10">
        <v>6574.75</v>
      </c>
      <c r="L92" s="10">
        <v>14.8</v>
      </c>
      <c r="M92" s="12">
        <v>0.0453585709057541</v>
      </c>
      <c r="N92" s="10">
        <v>140952888.89</v>
      </c>
      <c r="O92" s="10">
        <v>2</v>
      </c>
      <c r="P92" s="10">
        <v>20</v>
      </c>
    </row>
    <row r="93" spans="1:16" ht="12.75" customHeight="1">
      <c r="A93" s="9">
        <v>2015</v>
      </c>
      <c r="B93" s="2" t="s">
        <v>86</v>
      </c>
      <c r="C93" s="10">
        <v>574742.54</v>
      </c>
      <c r="D93" s="51">
        <v>226210355.54999998</v>
      </c>
      <c r="E93" s="50"/>
      <c r="F93" s="10">
        <v>283</v>
      </c>
      <c r="G93" s="10">
        <v>574742.54</v>
      </c>
      <c r="H93" s="10">
        <v>224782680.36999997</v>
      </c>
      <c r="I93" s="10">
        <v>283</v>
      </c>
      <c r="J93" s="10">
        <v>30249.607368421053</v>
      </c>
      <c r="K93" s="10">
        <v>7399.684210526316</v>
      </c>
      <c r="L93" s="10">
        <v>14.894736842105264</v>
      </c>
      <c r="M93" s="12">
        <v>0.050803767514790016</v>
      </c>
      <c r="N93" s="10">
        <v>149733042.03</v>
      </c>
      <c r="O93" s="10">
        <v>2</v>
      </c>
      <c r="P93" s="10">
        <v>19</v>
      </c>
    </row>
    <row r="94" spans="1:16" ht="12.75" customHeight="1">
      <c r="A94" s="9">
        <v>2015</v>
      </c>
      <c r="B94" s="2" t="s">
        <v>87</v>
      </c>
      <c r="C94" s="10">
        <v>33973199.765</v>
      </c>
      <c r="D94" s="51">
        <v>260183555.315</v>
      </c>
      <c r="E94" s="50"/>
      <c r="F94" s="10">
        <v>1376</v>
      </c>
      <c r="G94" s="10">
        <v>33896669.765</v>
      </c>
      <c r="H94" s="10">
        <v>258679350.135</v>
      </c>
      <c r="I94" s="10">
        <v>1369</v>
      </c>
      <c r="J94" s="10">
        <v>1614127.1316666666</v>
      </c>
      <c r="K94" s="10">
        <v>150818.7619047619</v>
      </c>
      <c r="L94" s="10">
        <v>65.19047619047619</v>
      </c>
      <c r="M94" s="12">
        <v>2.4291529301427652</v>
      </c>
      <c r="N94" s="10">
        <v>145080514.89</v>
      </c>
      <c r="O94" s="10">
        <v>2</v>
      </c>
      <c r="P94" s="10">
        <v>21</v>
      </c>
    </row>
    <row r="95" spans="1:16" ht="12.75" customHeight="1">
      <c r="A95" s="9">
        <v>2015</v>
      </c>
      <c r="B95" s="2" t="s">
        <v>88</v>
      </c>
      <c r="C95" s="10">
        <v>380849.57000000007</v>
      </c>
      <c r="D95" s="51">
        <v>260564404.885</v>
      </c>
      <c r="E95" s="50"/>
      <c r="F95" s="10">
        <v>252</v>
      </c>
      <c r="G95" s="10">
        <v>380849.57000000007</v>
      </c>
      <c r="H95" s="10">
        <v>259060199.70499998</v>
      </c>
      <c r="I95" s="10">
        <v>252</v>
      </c>
      <c r="J95" s="10">
        <v>16558.676956521744</v>
      </c>
      <c r="K95" s="10">
        <v>4166.260869565217</v>
      </c>
      <c r="L95" s="10">
        <v>10.956521739130435</v>
      </c>
      <c r="M95" s="12">
        <v>0.0287282883713977</v>
      </c>
      <c r="N95" s="10">
        <v>149269541.6</v>
      </c>
      <c r="O95" s="10">
        <v>2</v>
      </c>
      <c r="P95" s="10">
        <v>23</v>
      </c>
    </row>
    <row r="96" spans="1:16" ht="12.75" customHeight="1">
      <c r="A96" s="9">
        <v>2015</v>
      </c>
      <c r="B96" s="2" t="s">
        <v>89</v>
      </c>
      <c r="C96" s="10">
        <v>435915.1</v>
      </c>
      <c r="D96" s="51">
        <v>261000319.98499998</v>
      </c>
      <c r="E96" s="50"/>
      <c r="F96" s="10">
        <v>275</v>
      </c>
      <c r="G96" s="10">
        <v>435915.1</v>
      </c>
      <c r="H96" s="10">
        <v>259496114.80499998</v>
      </c>
      <c r="I96" s="10">
        <v>275</v>
      </c>
      <c r="J96" s="10">
        <v>20757.861904761903</v>
      </c>
      <c r="K96" s="10">
        <v>5030.047619047619</v>
      </c>
      <c r="L96" s="10">
        <v>13.095238095238095</v>
      </c>
      <c r="M96" s="12">
        <v>0.03472272499704958</v>
      </c>
      <c r="N96" s="10">
        <v>146231555.16</v>
      </c>
      <c r="O96" s="10">
        <v>2</v>
      </c>
      <c r="P96" s="10">
        <v>21</v>
      </c>
    </row>
    <row r="97" spans="1:16" ht="12.75" customHeight="1">
      <c r="A97" s="9">
        <v>2015</v>
      </c>
      <c r="B97" s="2" t="s">
        <v>78</v>
      </c>
      <c r="C97" s="15">
        <v>255479.17</v>
      </c>
      <c r="D97" s="51">
        <v>261255799.15499997</v>
      </c>
      <c r="E97" s="50"/>
      <c r="F97" s="15">
        <v>171</v>
      </c>
      <c r="G97" s="10">
        <v>255479.17</v>
      </c>
      <c r="H97" s="10">
        <v>259751593.97499996</v>
      </c>
      <c r="I97" s="10">
        <v>171</v>
      </c>
      <c r="J97" s="15">
        <v>11612.689545454545</v>
      </c>
      <c r="K97" s="15">
        <v>2948.7272727272725</v>
      </c>
      <c r="L97" s="15">
        <v>7.7727272727272725</v>
      </c>
      <c r="M97" s="12">
        <v>0.019847442201078994</v>
      </c>
      <c r="N97" s="10">
        <v>150225620.04</v>
      </c>
      <c r="O97" s="10">
        <v>2</v>
      </c>
      <c r="P97" s="15">
        <v>22</v>
      </c>
    </row>
    <row r="98" spans="1:16" ht="15" customHeight="1">
      <c r="A98" s="62" t="s">
        <v>116</v>
      </c>
      <c r="B98" s="63"/>
      <c r="C98" s="63"/>
      <c r="D98" s="63"/>
      <c r="E98" s="63"/>
      <c r="F98" s="63"/>
      <c r="G98" s="63"/>
      <c r="H98" s="63"/>
      <c r="I98" s="63"/>
      <c r="J98" s="63"/>
      <c r="K98" s="63"/>
      <c r="L98" s="63"/>
      <c r="M98" s="63"/>
      <c r="N98" s="63"/>
      <c r="O98" s="63"/>
      <c r="P98" s="63"/>
    </row>
    <row r="99" spans="1:16" ht="12" customHeight="1">
      <c r="A99" s="9">
        <v>2013</v>
      </c>
      <c r="B99" s="2"/>
      <c r="C99" s="10">
        <v>237391.59</v>
      </c>
      <c r="D99" s="23"/>
      <c r="E99" s="51">
        <v>105</v>
      </c>
      <c r="F99" s="50"/>
      <c r="G99" s="21">
        <v>237391.59</v>
      </c>
      <c r="H99" s="11"/>
      <c r="I99" s="10">
        <v>105</v>
      </c>
      <c r="J99" s="10">
        <v>949.56636</v>
      </c>
      <c r="K99" s="10">
        <v>105.272</v>
      </c>
      <c r="L99" s="10">
        <v>0.42</v>
      </c>
      <c r="M99" s="12"/>
      <c r="N99" s="11"/>
      <c r="O99" s="10">
        <v>1</v>
      </c>
      <c r="P99" s="10">
        <v>250</v>
      </c>
    </row>
    <row r="100" spans="1:16" ht="12" customHeight="1">
      <c r="A100" s="9">
        <v>2014</v>
      </c>
      <c r="B100" s="2"/>
      <c r="C100" s="10">
        <v>219702.34999999998</v>
      </c>
      <c r="D100" s="11"/>
      <c r="E100" s="51">
        <v>89</v>
      </c>
      <c r="F100" s="50"/>
      <c r="G100" s="10">
        <v>219702.34999999998</v>
      </c>
      <c r="H100" s="11"/>
      <c r="I100" s="10">
        <v>89</v>
      </c>
      <c r="J100" s="10">
        <v>878.8093999999999</v>
      </c>
      <c r="K100" s="10">
        <v>95.704</v>
      </c>
      <c r="L100" s="10">
        <v>0.356</v>
      </c>
      <c r="M100" s="12"/>
      <c r="N100" s="11"/>
      <c r="O100" s="10">
        <v>1</v>
      </c>
      <c r="P100" s="10">
        <v>250</v>
      </c>
    </row>
    <row r="101" spans="1:16" ht="12" customHeight="1">
      <c r="A101" s="13">
        <v>2015</v>
      </c>
      <c r="B101" s="14"/>
      <c r="C101" s="15">
        <v>8856417.99</v>
      </c>
      <c r="D101" s="11"/>
      <c r="E101" s="61">
        <v>74</v>
      </c>
      <c r="F101" s="60"/>
      <c r="G101" s="10">
        <v>8856417.99</v>
      </c>
      <c r="H101" s="16"/>
      <c r="I101" s="15">
        <v>74</v>
      </c>
      <c r="J101" s="15">
        <v>47108.60632978724</v>
      </c>
      <c r="K101" s="15">
        <v>533.1542553191489</v>
      </c>
      <c r="L101" s="15">
        <v>0.39361702127659576</v>
      </c>
      <c r="M101" s="17"/>
      <c r="N101" s="16"/>
      <c r="O101" s="15">
        <v>1</v>
      </c>
      <c r="P101" s="15">
        <v>188</v>
      </c>
    </row>
    <row r="102" spans="1:16" ht="4.5" customHeight="1">
      <c r="A102" s="18"/>
      <c r="B102" s="18"/>
      <c r="C102" s="18"/>
      <c r="D102" s="53"/>
      <c r="E102" s="54"/>
      <c r="F102" s="18"/>
      <c r="G102" s="18"/>
      <c r="H102" s="18"/>
      <c r="I102" s="18"/>
      <c r="J102" s="18"/>
      <c r="K102" s="18"/>
      <c r="L102" s="18"/>
      <c r="M102" s="18"/>
      <c r="N102" s="18"/>
      <c r="O102" s="18"/>
      <c r="P102" s="18"/>
    </row>
    <row r="103" spans="1:16" ht="12.75" customHeight="1">
      <c r="A103" s="19">
        <v>2014</v>
      </c>
      <c r="B103" s="20" t="s">
        <v>78</v>
      </c>
      <c r="C103" s="10">
        <v>41176.740000000005</v>
      </c>
      <c r="D103" s="57">
        <v>151286.85000000003</v>
      </c>
      <c r="E103" s="56"/>
      <c r="F103" s="10">
        <v>11</v>
      </c>
      <c r="G103" s="21">
        <v>41176.740000000005</v>
      </c>
      <c r="H103" s="21">
        <v>151286.85000000003</v>
      </c>
      <c r="I103" s="21">
        <v>11</v>
      </c>
      <c r="J103" s="10">
        <v>1871.6700000000003</v>
      </c>
      <c r="K103" s="10">
        <v>190.04545454545453</v>
      </c>
      <c r="L103" s="10">
        <v>0.5</v>
      </c>
      <c r="M103" s="22"/>
      <c r="N103" s="21"/>
      <c r="O103" s="21">
        <v>1</v>
      </c>
      <c r="P103" s="10">
        <v>22</v>
      </c>
    </row>
    <row r="104" spans="1:16" ht="12.75" customHeight="1">
      <c r="A104" s="9">
        <v>2014</v>
      </c>
      <c r="B104" s="2" t="s">
        <v>79</v>
      </c>
      <c r="C104" s="10">
        <v>29728.7</v>
      </c>
      <c r="D104" s="51">
        <v>181015.55000000005</v>
      </c>
      <c r="E104" s="50"/>
      <c r="F104" s="10">
        <v>10</v>
      </c>
      <c r="G104" s="10">
        <v>29728.7</v>
      </c>
      <c r="H104" s="10">
        <v>181015.55000000005</v>
      </c>
      <c r="I104" s="10">
        <v>10</v>
      </c>
      <c r="J104" s="10">
        <v>1292.5521739130436</v>
      </c>
      <c r="K104" s="10">
        <v>139.08695652173913</v>
      </c>
      <c r="L104" s="10">
        <v>0.43478260869565216</v>
      </c>
      <c r="M104" s="12"/>
      <c r="N104" s="10"/>
      <c r="O104" s="10">
        <v>1</v>
      </c>
      <c r="P104" s="10">
        <v>23</v>
      </c>
    </row>
    <row r="105" spans="1:16" ht="12.75" customHeight="1">
      <c r="A105" s="9">
        <v>2014</v>
      </c>
      <c r="B105" s="2" t="s">
        <v>80</v>
      </c>
      <c r="C105" s="10">
        <v>9497</v>
      </c>
      <c r="D105" s="51">
        <v>190512.55000000005</v>
      </c>
      <c r="E105" s="50"/>
      <c r="F105" s="10">
        <v>9</v>
      </c>
      <c r="G105" s="10">
        <v>9497</v>
      </c>
      <c r="H105" s="10">
        <v>190512.55000000005</v>
      </c>
      <c r="I105" s="10">
        <v>9</v>
      </c>
      <c r="J105" s="10">
        <v>474.85</v>
      </c>
      <c r="K105" s="10">
        <v>49</v>
      </c>
      <c r="L105" s="10">
        <v>0.45</v>
      </c>
      <c r="M105" s="12"/>
      <c r="N105" s="10"/>
      <c r="O105" s="10">
        <v>1</v>
      </c>
      <c r="P105" s="10">
        <v>20</v>
      </c>
    </row>
    <row r="106" spans="1:16" ht="12.75" customHeight="1">
      <c r="A106" s="9">
        <v>2014</v>
      </c>
      <c r="B106" s="2" t="s">
        <v>81</v>
      </c>
      <c r="C106" s="10">
        <v>29189.8</v>
      </c>
      <c r="D106" s="51">
        <v>219702.35000000003</v>
      </c>
      <c r="E106" s="50"/>
      <c r="F106" s="10">
        <v>4</v>
      </c>
      <c r="G106" s="10">
        <v>29189.8</v>
      </c>
      <c r="H106" s="10">
        <v>219702.35000000003</v>
      </c>
      <c r="I106" s="10">
        <v>4</v>
      </c>
      <c r="J106" s="10">
        <v>1536.3052631578946</v>
      </c>
      <c r="K106" s="10">
        <v>160.05263157894737</v>
      </c>
      <c r="L106" s="10">
        <v>0.21052631578947367</v>
      </c>
      <c r="M106" s="12"/>
      <c r="N106" s="10"/>
      <c r="O106" s="10">
        <v>1</v>
      </c>
      <c r="P106" s="10">
        <v>19</v>
      </c>
    </row>
    <row r="107" spans="1:16" ht="12.75" customHeight="1">
      <c r="A107" s="9">
        <v>2015</v>
      </c>
      <c r="B107" s="2" t="s">
        <v>82</v>
      </c>
      <c r="C107" s="10">
        <v>44012.45</v>
      </c>
      <c r="D107" s="51">
        <v>44012.45</v>
      </c>
      <c r="E107" s="50"/>
      <c r="F107" s="10">
        <v>13</v>
      </c>
      <c r="G107" s="10">
        <v>44012.45</v>
      </c>
      <c r="H107" s="10">
        <v>44012.45</v>
      </c>
      <c r="I107" s="10">
        <v>13</v>
      </c>
      <c r="J107" s="10">
        <v>2200.6225</v>
      </c>
      <c r="K107" s="10">
        <v>208.75</v>
      </c>
      <c r="L107" s="10">
        <v>0.65</v>
      </c>
      <c r="M107" s="12"/>
      <c r="N107" s="10"/>
      <c r="O107" s="10">
        <v>1</v>
      </c>
      <c r="P107" s="10">
        <v>20</v>
      </c>
    </row>
    <row r="108" spans="1:16" ht="12.75" customHeight="1">
      <c r="A108" s="9">
        <v>2015</v>
      </c>
      <c r="B108" s="2" t="s">
        <v>83</v>
      </c>
      <c r="C108" s="10">
        <v>30931.06</v>
      </c>
      <c r="D108" s="51">
        <v>74943.51</v>
      </c>
      <c r="E108" s="50"/>
      <c r="F108" s="10">
        <v>9</v>
      </c>
      <c r="G108" s="10">
        <v>30931.06</v>
      </c>
      <c r="H108" s="10">
        <v>74943.51</v>
      </c>
      <c r="I108" s="10">
        <v>9</v>
      </c>
      <c r="J108" s="10">
        <v>1546.553</v>
      </c>
      <c r="K108" s="10">
        <v>142.7</v>
      </c>
      <c r="L108" s="10">
        <v>0.45</v>
      </c>
      <c r="M108" s="12"/>
      <c r="N108" s="10"/>
      <c r="O108" s="10">
        <v>1</v>
      </c>
      <c r="P108" s="10">
        <v>20</v>
      </c>
    </row>
    <row r="109" spans="1:16" ht="12.75" customHeight="1">
      <c r="A109" s="9">
        <v>2015</v>
      </c>
      <c r="B109" s="2" t="s">
        <v>84</v>
      </c>
      <c r="C109" s="10">
        <v>5268543.03</v>
      </c>
      <c r="D109" s="51">
        <v>5343486.54</v>
      </c>
      <c r="E109" s="50"/>
      <c r="F109" s="10">
        <v>7</v>
      </c>
      <c r="G109" s="10">
        <v>5268543.03</v>
      </c>
      <c r="H109" s="10">
        <v>5343486.54</v>
      </c>
      <c r="I109" s="10">
        <v>7</v>
      </c>
      <c r="J109" s="10">
        <v>239479.22863636364</v>
      </c>
      <c r="K109" s="10">
        <v>2368</v>
      </c>
      <c r="L109" s="10">
        <v>0.3181818181818182</v>
      </c>
      <c r="M109" s="12"/>
      <c r="N109" s="10"/>
      <c r="O109" s="10">
        <v>1</v>
      </c>
      <c r="P109" s="10">
        <v>22</v>
      </c>
    </row>
    <row r="110" spans="1:16" ht="12.75" customHeight="1">
      <c r="A110" s="9">
        <v>2015</v>
      </c>
      <c r="B110" s="2" t="s">
        <v>85</v>
      </c>
      <c r="C110" s="10">
        <v>34142.85</v>
      </c>
      <c r="D110" s="51">
        <v>5377629.39</v>
      </c>
      <c r="E110" s="50"/>
      <c r="F110" s="10">
        <v>13</v>
      </c>
      <c r="G110" s="10">
        <v>34142.85</v>
      </c>
      <c r="H110" s="10">
        <v>5377629.39</v>
      </c>
      <c r="I110" s="10">
        <v>13</v>
      </c>
      <c r="J110" s="10">
        <v>1707.1425</v>
      </c>
      <c r="K110" s="10">
        <v>152.7</v>
      </c>
      <c r="L110" s="10">
        <v>0.65</v>
      </c>
      <c r="M110" s="12"/>
      <c r="N110" s="10"/>
      <c r="O110" s="10">
        <v>1</v>
      </c>
      <c r="P110" s="10">
        <v>20</v>
      </c>
    </row>
    <row r="111" spans="1:16" ht="12.75" customHeight="1">
      <c r="A111" s="9">
        <v>2015</v>
      </c>
      <c r="B111" s="2" t="s">
        <v>86</v>
      </c>
      <c r="C111" s="10">
        <v>3454143.35</v>
      </c>
      <c r="D111" s="51">
        <v>8831772.74</v>
      </c>
      <c r="E111" s="50"/>
      <c r="F111" s="10">
        <v>8</v>
      </c>
      <c r="G111" s="10">
        <v>3454143.35</v>
      </c>
      <c r="H111" s="10">
        <v>8831772.74</v>
      </c>
      <c r="I111" s="10">
        <v>8</v>
      </c>
      <c r="J111" s="10">
        <v>181797.01842105263</v>
      </c>
      <c r="K111" s="10">
        <v>1864.578947368421</v>
      </c>
      <c r="L111" s="10">
        <v>0.42105263157894735</v>
      </c>
      <c r="M111" s="12"/>
      <c r="N111" s="10"/>
      <c r="O111" s="10">
        <v>1</v>
      </c>
      <c r="P111" s="10">
        <v>19</v>
      </c>
    </row>
    <row r="112" spans="1:16" ht="12.75" customHeight="1">
      <c r="A112" s="9">
        <v>2015</v>
      </c>
      <c r="B112" s="2" t="s">
        <v>87</v>
      </c>
      <c r="C112" s="10">
        <v>13102.14</v>
      </c>
      <c r="D112" s="51">
        <v>8844874.88</v>
      </c>
      <c r="E112" s="50"/>
      <c r="F112" s="10">
        <v>6</v>
      </c>
      <c r="G112" s="10">
        <v>13102.14</v>
      </c>
      <c r="H112" s="10">
        <v>8844874.88</v>
      </c>
      <c r="I112" s="10">
        <v>6</v>
      </c>
      <c r="J112" s="10">
        <v>623.9114285714286</v>
      </c>
      <c r="K112" s="10">
        <v>63.19047619047619</v>
      </c>
      <c r="L112" s="10">
        <v>0.2857142857142857</v>
      </c>
      <c r="M112" s="12"/>
      <c r="N112" s="10"/>
      <c r="O112" s="10">
        <v>1</v>
      </c>
      <c r="P112" s="10">
        <v>21</v>
      </c>
    </row>
    <row r="113" spans="1:16" ht="12.75" customHeight="1">
      <c r="A113" s="9">
        <v>2015</v>
      </c>
      <c r="B113" s="2" t="s">
        <v>88</v>
      </c>
      <c r="C113" s="10">
        <v>2996.71</v>
      </c>
      <c r="D113" s="51">
        <v>8847871.590000002</v>
      </c>
      <c r="E113" s="50"/>
      <c r="F113" s="10">
        <v>6</v>
      </c>
      <c r="G113" s="10">
        <v>2996.71</v>
      </c>
      <c r="H113" s="10">
        <v>8847871.590000002</v>
      </c>
      <c r="I113" s="10">
        <v>6</v>
      </c>
      <c r="J113" s="10">
        <v>130.2917391304348</v>
      </c>
      <c r="K113" s="10">
        <v>13.391304347826088</v>
      </c>
      <c r="L113" s="10">
        <v>0.2608695652173913</v>
      </c>
      <c r="M113" s="12"/>
      <c r="N113" s="10"/>
      <c r="O113" s="10">
        <v>1</v>
      </c>
      <c r="P113" s="10">
        <v>23</v>
      </c>
    </row>
    <row r="114" spans="1:16" ht="12.75" customHeight="1">
      <c r="A114" s="9">
        <v>2015</v>
      </c>
      <c r="B114" s="2" t="s">
        <v>89</v>
      </c>
      <c r="C114" s="10">
        <v>6558.21</v>
      </c>
      <c r="D114" s="51">
        <v>8854429.800000003</v>
      </c>
      <c r="E114" s="50"/>
      <c r="F114" s="10">
        <v>7</v>
      </c>
      <c r="G114" s="10">
        <v>6558.21</v>
      </c>
      <c r="H114" s="10">
        <v>8854429.800000003</v>
      </c>
      <c r="I114" s="10">
        <v>7</v>
      </c>
      <c r="J114" s="10">
        <v>312.29571428571427</v>
      </c>
      <c r="K114" s="10">
        <v>35.523809523809526</v>
      </c>
      <c r="L114" s="10">
        <v>0.3333333333333333</v>
      </c>
      <c r="M114" s="12"/>
      <c r="N114" s="10"/>
      <c r="O114" s="10">
        <v>1</v>
      </c>
      <c r="P114" s="10">
        <v>21</v>
      </c>
    </row>
    <row r="115" spans="1:16" ht="12.75" customHeight="1">
      <c r="A115" s="9">
        <v>2015</v>
      </c>
      <c r="B115" s="2" t="s">
        <v>78</v>
      </c>
      <c r="C115" s="15">
        <v>1988.19</v>
      </c>
      <c r="D115" s="51">
        <v>8856417.990000002</v>
      </c>
      <c r="E115" s="50"/>
      <c r="F115" s="15">
        <v>5</v>
      </c>
      <c r="G115" s="10">
        <v>1988.19</v>
      </c>
      <c r="H115" s="10">
        <v>8856417.990000002</v>
      </c>
      <c r="I115" s="10">
        <v>5</v>
      </c>
      <c r="J115" s="15">
        <v>90.37227272727273</v>
      </c>
      <c r="K115" s="15">
        <v>11.181818181818182</v>
      </c>
      <c r="L115" s="15">
        <v>0.22727272727272727</v>
      </c>
      <c r="M115" s="12"/>
      <c r="N115" s="10"/>
      <c r="O115" s="10">
        <v>1</v>
      </c>
      <c r="P115" s="15">
        <v>22</v>
      </c>
    </row>
  </sheetData>
  <sheetProtection/>
  <mergeCells count="118">
    <mergeCell ref="M9:P9"/>
    <mergeCell ref="A1:E1"/>
    <mergeCell ref="F1:I1"/>
    <mergeCell ref="A2:I2"/>
    <mergeCell ref="C3:F3"/>
    <mergeCell ref="G3:I3"/>
    <mergeCell ref="J3:L3"/>
    <mergeCell ref="E4:F4"/>
    <mergeCell ref="A5:P5"/>
    <mergeCell ref="E6:F6"/>
    <mergeCell ref="E7:F7"/>
    <mergeCell ref="E8:F8"/>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24:P24"/>
    <mergeCell ref="E25:F25"/>
    <mergeCell ref="E26:F26"/>
    <mergeCell ref="E27:F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P42"/>
    <mergeCell ref="E43:F43"/>
    <mergeCell ref="E44:F44"/>
    <mergeCell ref="E45:F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A60:P60"/>
    <mergeCell ref="E61:F61"/>
    <mergeCell ref="E62:F62"/>
    <mergeCell ref="E63:F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A78:P78"/>
    <mergeCell ref="D79:E79"/>
    <mergeCell ref="A80:P80"/>
    <mergeCell ref="E81:F81"/>
    <mergeCell ref="E82:F82"/>
    <mergeCell ref="E83:F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A98:P98"/>
    <mergeCell ref="E99:F99"/>
    <mergeCell ref="E100:F100"/>
    <mergeCell ref="E101:F101"/>
    <mergeCell ref="D102:E102"/>
    <mergeCell ref="D103:E103"/>
    <mergeCell ref="D104:E104"/>
    <mergeCell ref="D105:E105"/>
    <mergeCell ref="D106:E106"/>
    <mergeCell ref="D107:E107"/>
    <mergeCell ref="D108:E108"/>
    <mergeCell ref="D109:E109"/>
    <mergeCell ref="D110:E110"/>
    <mergeCell ref="D111:E111"/>
    <mergeCell ref="D112:E112"/>
    <mergeCell ref="D113:E113"/>
    <mergeCell ref="D114:E114"/>
    <mergeCell ref="D115:E115"/>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P77"/>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69" t="s">
        <v>4</v>
      </c>
      <c r="B1" s="70"/>
      <c r="C1" s="70"/>
      <c r="D1" s="70"/>
      <c r="E1" s="70"/>
      <c r="F1" s="71" t="s">
        <v>5</v>
      </c>
      <c r="G1" s="70"/>
      <c r="H1" s="70"/>
      <c r="I1" s="1"/>
      <c r="J1" s="1"/>
      <c r="K1" s="1"/>
      <c r="L1" s="1"/>
      <c r="M1" s="1"/>
      <c r="N1" s="1"/>
      <c r="O1" s="1"/>
      <c r="P1" s="1"/>
    </row>
    <row r="2" spans="1:16" ht="17.25" customHeight="1">
      <c r="A2" s="69" t="s">
        <v>117</v>
      </c>
      <c r="B2" s="70"/>
      <c r="C2" s="70"/>
      <c r="D2" s="70"/>
      <c r="E2" s="70"/>
      <c r="F2" s="70"/>
      <c r="G2" s="70"/>
      <c r="H2" s="70"/>
      <c r="I2" s="1"/>
      <c r="J2" s="1"/>
      <c r="K2" s="1"/>
      <c r="L2" s="1"/>
      <c r="M2" s="1"/>
      <c r="N2" s="1"/>
      <c r="O2" s="1"/>
      <c r="P2" s="1"/>
    </row>
    <row r="3" spans="1:16" ht="15" customHeight="1">
      <c r="A3" s="3"/>
      <c r="B3" s="3"/>
      <c r="C3" s="72" t="s">
        <v>62</v>
      </c>
      <c r="D3" s="73"/>
      <c r="E3" s="73"/>
      <c r="F3" s="73"/>
      <c r="G3" s="74" t="s">
        <v>63</v>
      </c>
      <c r="H3" s="75"/>
      <c r="I3" s="75"/>
      <c r="J3" s="76" t="s">
        <v>43</v>
      </c>
      <c r="K3" s="77"/>
      <c r="L3" s="77"/>
      <c r="M3" s="32"/>
      <c r="N3" s="32"/>
      <c r="O3" s="32"/>
      <c r="P3" s="32"/>
    </row>
    <row r="4" spans="1:16" ht="37.5" customHeight="1">
      <c r="A4" s="6" t="s">
        <v>64</v>
      </c>
      <c r="B4" s="6" t="s">
        <v>65</v>
      </c>
      <c r="C4" s="7" t="s">
        <v>118</v>
      </c>
      <c r="D4" s="8" t="s">
        <v>119</v>
      </c>
      <c r="E4" s="68" t="s">
        <v>68</v>
      </c>
      <c r="F4" s="67"/>
      <c r="G4" s="7" t="s">
        <v>118</v>
      </c>
      <c r="H4" s="8" t="s">
        <v>119</v>
      </c>
      <c r="I4" s="8" t="s">
        <v>68</v>
      </c>
      <c r="J4" s="7" t="s">
        <v>118</v>
      </c>
      <c r="K4" s="8" t="s">
        <v>98</v>
      </c>
      <c r="L4" s="8" t="s">
        <v>99</v>
      </c>
      <c r="M4" s="8" t="s">
        <v>71</v>
      </c>
      <c r="N4" s="8" t="s">
        <v>120</v>
      </c>
      <c r="O4" s="8" t="s">
        <v>101</v>
      </c>
      <c r="P4" s="8" t="s">
        <v>74</v>
      </c>
    </row>
    <row r="5" spans="1:16" ht="15" customHeight="1">
      <c r="A5" s="62" t="s">
        <v>121</v>
      </c>
      <c r="B5" s="63"/>
      <c r="C5" s="63"/>
      <c r="D5" s="63"/>
      <c r="E5" s="63"/>
      <c r="F5" s="63"/>
      <c r="G5" s="63"/>
      <c r="H5" s="63"/>
      <c r="I5" s="63"/>
      <c r="J5" s="63"/>
      <c r="K5" s="63"/>
      <c r="L5" s="63"/>
      <c r="M5" s="63"/>
      <c r="N5" s="63"/>
      <c r="O5" s="63"/>
      <c r="P5" s="63"/>
    </row>
    <row r="6" spans="1:16" ht="12" customHeight="1">
      <c r="A6" s="9">
        <v>2013</v>
      </c>
      <c r="B6" s="2"/>
      <c r="C6" s="10">
        <v>765448053338.1371</v>
      </c>
      <c r="D6" s="11"/>
      <c r="E6" s="51">
        <v>13987403</v>
      </c>
      <c r="F6" s="50"/>
      <c r="G6" s="10">
        <v>715102030258.3788</v>
      </c>
      <c r="H6" s="11"/>
      <c r="I6" s="10">
        <v>13368408</v>
      </c>
      <c r="J6" s="10">
        <v>2883475928.461205</v>
      </c>
      <c r="K6" s="10">
        <v>22604775.47379032</v>
      </c>
      <c r="L6" s="10">
        <v>53904.87096774193</v>
      </c>
      <c r="M6" s="12">
        <v>0.49354619903699865</v>
      </c>
      <c r="N6" s="10">
        <v>1648849526193.93</v>
      </c>
      <c r="O6" s="10">
        <v>160</v>
      </c>
      <c r="P6" s="10">
        <v>248</v>
      </c>
    </row>
    <row r="7" spans="1:16" ht="12" customHeight="1">
      <c r="A7" s="9">
        <v>2014</v>
      </c>
      <c r="B7" s="2"/>
      <c r="C7" s="10">
        <v>1137754038140.244</v>
      </c>
      <c r="D7" s="11"/>
      <c r="E7" s="51">
        <v>18324634</v>
      </c>
      <c r="F7" s="50"/>
      <c r="G7" s="10">
        <v>1027750992706.1162</v>
      </c>
      <c r="H7" s="11"/>
      <c r="I7" s="10">
        <v>17581883</v>
      </c>
      <c r="J7" s="10">
        <v>4144157228.6536946</v>
      </c>
      <c r="K7" s="10">
        <v>29011401.467741936</v>
      </c>
      <c r="L7" s="10">
        <v>70894.68951612903</v>
      </c>
      <c r="M7" s="12">
        <v>0.549654212069959</v>
      </c>
      <c r="N7" s="10">
        <v>1931978162517.3198</v>
      </c>
      <c r="O7" s="10">
        <v>148</v>
      </c>
      <c r="P7" s="10">
        <v>248</v>
      </c>
    </row>
    <row r="8" spans="1:16" ht="12" customHeight="1">
      <c r="A8" s="13">
        <v>2015</v>
      </c>
      <c r="B8" s="14"/>
      <c r="C8" s="15">
        <v>1085728570726.064</v>
      </c>
      <c r="D8" s="16"/>
      <c r="E8" s="61">
        <v>17016907</v>
      </c>
      <c r="F8" s="60"/>
      <c r="G8" s="15">
        <v>1003111501898.3009</v>
      </c>
      <c r="H8" s="16"/>
      <c r="I8" s="15">
        <v>16481749</v>
      </c>
      <c r="J8" s="15">
        <v>5393072590.85108</v>
      </c>
      <c r="K8" s="15">
        <v>102644442.16666667</v>
      </c>
      <c r="L8" s="15">
        <v>88611.55376344085</v>
      </c>
      <c r="M8" s="17">
        <v>0.5834008923193831</v>
      </c>
      <c r="N8" s="15">
        <v>2264607601399.13</v>
      </c>
      <c r="O8" s="15">
        <v>146</v>
      </c>
      <c r="P8" s="15">
        <v>186</v>
      </c>
    </row>
    <row r="9" spans="1:16" ht="15" customHeight="1">
      <c r="A9" s="1"/>
      <c r="B9" s="1"/>
      <c r="C9" s="1"/>
      <c r="D9" s="1"/>
      <c r="E9" s="1"/>
      <c r="F9" s="1"/>
      <c r="G9" s="1"/>
      <c r="H9" s="1"/>
      <c r="I9" s="1"/>
      <c r="J9" s="1"/>
      <c r="K9" s="1"/>
      <c r="L9" s="1"/>
      <c r="M9" s="69"/>
      <c r="N9" s="70"/>
      <c r="O9" s="70"/>
      <c r="P9" s="70"/>
    </row>
    <row r="10" spans="1:16" ht="4.5" customHeight="1">
      <c r="A10" s="18"/>
      <c r="B10" s="18"/>
      <c r="C10" s="18"/>
      <c r="D10" s="53"/>
      <c r="E10" s="54"/>
      <c r="F10" s="18"/>
      <c r="G10" s="18"/>
      <c r="H10" s="18"/>
      <c r="I10" s="18"/>
      <c r="J10" s="18"/>
      <c r="K10" s="18"/>
      <c r="L10" s="16"/>
      <c r="M10" s="18"/>
      <c r="N10" s="18"/>
      <c r="O10" s="18"/>
      <c r="P10" s="18"/>
    </row>
    <row r="11" spans="1:16" ht="12.75" customHeight="1">
      <c r="A11" s="19">
        <v>2014</v>
      </c>
      <c r="B11" s="20" t="s">
        <v>78</v>
      </c>
      <c r="C11" s="10">
        <v>90049728701.66574</v>
      </c>
      <c r="D11" s="57">
        <v>853887105028.7063</v>
      </c>
      <c r="E11" s="56"/>
      <c r="F11" s="10">
        <v>1471823</v>
      </c>
      <c r="G11" s="21">
        <v>84514898644.71321</v>
      </c>
      <c r="H11" s="21">
        <v>756445345216.3815</v>
      </c>
      <c r="I11" s="21">
        <v>1407336</v>
      </c>
      <c r="J11" s="10">
        <v>3841586302.0324187</v>
      </c>
      <c r="K11" s="10">
        <v>26496477.727272727</v>
      </c>
      <c r="L11" s="10">
        <v>63969.818181818184</v>
      </c>
      <c r="M11" s="22">
        <v>0.4859305346696921</v>
      </c>
      <c r="N11" s="21">
        <v>1983974890099.9402</v>
      </c>
      <c r="O11" s="21">
        <v>149</v>
      </c>
      <c r="P11" s="10">
        <v>22</v>
      </c>
    </row>
    <row r="12" spans="1:16" ht="12.75" customHeight="1">
      <c r="A12" s="9">
        <v>2014</v>
      </c>
      <c r="B12" s="2" t="s">
        <v>79</v>
      </c>
      <c r="C12" s="10">
        <v>113295174905.89537</v>
      </c>
      <c r="D12" s="51">
        <v>967182279934.6017</v>
      </c>
      <c r="E12" s="50"/>
      <c r="F12" s="10">
        <v>2078594</v>
      </c>
      <c r="G12" s="10">
        <v>107713972116.6231</v>
      </c>
      <c r="H12" s="10">
        <v>864159317333.0046</v>
      </c>
      <c r="I12" s="10">
        <v>2005536</v>
      </c>
      <c r="J12" s="10">
        <v>4683216178.983613</v>
      </c>
      <c r="K12" s="10">
        <v>30246240.347826086</v>
      </c>
      <c r="L12" s="10">
        <v>87197.21739130435</v>
      </c>
      <c r="M12" s="12">
        <v>0.6188750412153273</v>
      </c>
      <c r="N12" s="10">
        <v>1969590998367.4902</v>
      </c>
      <c r="O12" s="10">
        <v>149</v>
      </c>
      <c r="P12" s="10">
        <v>23</v>
      </c>
    </row>
    <row r="13" spans="1:16" ht="12.75" customHeight="1">
      <c r="A13" s="9">
        <v>2014</v>
      </c>
      <c r="B13" s="2" t="s">
        <v>80</v>
      </c>
      <c r="C13" s="10">
        <v>84448040399.37842</v>
      </c>
      <c r="D13" s="51">
        <v>1051630320333.9801</v>
      </c>
      <c r="E13" s="50"/>
      <c r="F13" s="10">
        <v>1406047</v>
      </c>
      <c r="G13" s="10">
        <v>80876779259.021</v>
      </c>
      <c r="H13" s="10">
        <v>945036096592.0256</v>
      </c>
      <c r="I13" s="10">
        <v>1364074</v>
      </c>
      <c r="J13" s="10">
        <v>4043838962.95105</v>
      </c>
      <c r="K13" s="10">
        <v>26033205.8</v>
      </c>
      <c r="L13" s="10">
        <v>68203.7</v>
      </c>
      <c r="M13" s="12">
        <v>0.5207818087329613</v>
      </c>
      <c r="N13" s="10">
        <v>1969761428691.92</v>
      </c>
      <c r="O13" s="10">
        <v>148</v>
      </c>
      <c r="P13" s="10">
        <v>20</v>
      </c>
    </row>
    <row r="14" spans="1:16" ht="12.75" customHeight="1">
      <c r="A14" s="9">
        <v>2014</v>
      </c>
      <c r="B14" s="2" t="s">
        <v>81</v>
      </c>
      <c r="C14" s="10">
        <v>86123717806.26389</v>
      </c>
      <c r="D14" s="51">
        <v>1137754038140.244</v>
      </c>
      <c r="E14" s="50"/>
      <c r="F14" s="10">
        <v>1386289</v>
      </c>
      <c r="G14" s="10">
        <v>82714896114.09077</v>
      </c>
      <c r="H14" s="10">
        <v>1027750992706.1165</v>
      </c>
      <c r="I14" s="10">
        <v>1344352</v>
      </c>
      <c r="J14" s="10">
        <v>4353415584.952146</v>
      </c>
      <c r="K14" s="10">
        <v>27764104.789473683</v>
      </c>
      <c r="L14" s="10">
        <v>70755.36842105263</v>
      </c>
      <c r="M14" s="12">
        <v>0.5610368352214267</v>
      </c>
      <c r="N14" s="10">
        <v>1931978162517.3198</v>
      </c>
      <c r="O14" s="10">
        <v>148</v>
      </c>
      <c r="P14" s="10">
        <v>19</v>
      </c>
    </row>
    <row r="15" spans="1:16" ht="12.75" customHeight="1">
      <c r="A15" s="9">
        <v>2015</v>
      </c>
      <c r="B15" s="2" t="s">
        <v>82</v>
      </c>
      <c r="C15" s="10">
        <v>104180138523.06903</v>
      </c>
      <c r="D15" s="51">
        <v>104180138523.06903</v>
      </c>
      <c r="E15" s="50"/>
      <c r="F15" s="10">
        <v>1926745</v>
      </c>
      <c r="G15" s="10">
        <v>98755803035.92677</v>
      </c>
      <c r="H15" s="10">
        <v>98755803035.92677</v>
      </c>
      <c r="I15" s="10">
        <v>1863746</v>
      </c>
      <c r="J15" s="10">
        <v>4702657287.425084</v>
      </c>
      <c r="K15" s="10">
        <v>49654681.809523806</v>
      </c>
      <c r="L15" s="10">
        <v>88749.80952380953</v>
      </c>
      <c r="M15" s="12">
        <v>0.5848603362150799</v>
      </c>
      <c r="N15" s="10">
        <v>2085883654490.2898</v>
      </c>
      <c r="O15" s="10">
        <v>148</v>
      </c>
      <c r="P15" s="10">
        <v>21</v>
      </c>
    </row>
    <row r="16" spans="1:16" ht="12.75" customHeight="1">
      <c r="A16" s="9">
        <v>2015</v>
      </c>
      <c r="B16" s="2" t="s">
        <v>83</v>
      </c>
      <c r="C16" s="10">
        <v>118950232383.56512</v>
      </c>
      <c r="D16" s="51">
        <v>223130370906.63416</v>
      </c>
      <c r="E16" s="50"/>
      <c r="F16" s="10">
        <v>1934474</v>
      </c>
      <c r="G16" s="10">
        <v>112061848855.13261</v>
      </c>
      <c r="H16" s="10">
        <v>210817651891.0594</v>
      </c>
      <c r="I16" s="10">
        <v>1867919</v>
      </c>
      <c r="J16" s="10">
        <v>5603092442.756631</v>
      </c>
      <c r="K16" s="10">
        <v>32178752.35</v>
      </c>
      <c r="L16" s="10">
        <v>93395.95</v>
      </c>
      <c r="M16" s="12">
        <v>0.6594638588666045</v>
      </c>
      <c r="N16" s="10">
        <v>2267214859367.58</v>
      </c>
      <c r="O16" s="10">
        <v>147</v>
      </c>
      <c r="P16" s="10">
        <v>20</v>
      </c>
    </row>
    <row r="17" spans="1:16" ht="12.75" customHeight="1">
      <c r="A17" s="9">
        <v>2015</v>
      </c>
      <c r="B17" s="2" t="s">
        <v>84</v>
      </c>
      <c r="C17" s="10">
        <v>150899642571.19675</v>
      </c>
      <c r="D17" s="51">
        <v>374030013477.83093</v>
      </c>
      <c r="E17" s="50"/>
      <c r="F17" s="10">
        <v>1988745</v>
      </c>
      <c r="G17" s="10">
        <v>123348706870.9469</v>
      </c>
      <c r="H17" s="10">
        <v>334166358762.0063</v>
      </c>
      <c r="I17" s="10">
        <v>1908865</v>
      </c>
      <c r="J17" s="10">
        <v>5606759403.224859</v>
      </c>
      <c r="K17" s="10">
        <v>35847704.5</v>
      </c>
      <c r="L17" s="10">
        <v>86766.59090909091</v>
      </c>
      <c r="M17" s="12">
        <v>0.6025579591635215</v>
      </c>
      <c r="N17" s="10">
        <v>2396699292766.47</v>
      </c>
      <c r="O17" s="10">
        <v>148</v>
      </c>
      <c r="P17" s="10">
        <v>22</v>
      </c>
    </row>
    <row r="18" spans="1:16" ht="12.75" customHeight="1">
      <c r="A18" s="9">
        <v>2015</v>
      </c>
      <c r="B18" s="2" t="s">
        <v>85</v>
      </c>
      <c r="C18" s="10">
        <v>152072863782.8826</v>
      </c>
      <c r="D18" s="51">
        <v>526102877260.7135</v>
      </c>
      <c r="E18" s="50"/>
      <c r="F18" s="10">
        <v>1885999</v>
      </c>
      <c r="G18" s="10">
        <v>133878374465.37611</v>
      </c>
      <c r="H18" s="10">
        <v>468044733227.38245</v>
      </c>
      <c r="I18" s="10">
        <v>1811205</v>
      </c>
      <c r="J18" s="10">
        <v>7046230235.019795</v>
      </c>
      <c r="K18" s="10">
        <v>40039224.315789476</v>
      </c>
      <c r="L18" s="10">
        <v>95326.57894736843</v>
      </c>
      <c r="M18" s="12">
        <v>0.7167431681482361</v>
      </c>
      <c r="N18" s="10">
        <v>2383594137785.18</v>
      </c>
      <c r="O18" s="10">
        <v>147</v>
      </c>
      <c r="P18" s="10">
        <v>19</v>
      </c>
    </row>
    <row r="19" spans="1:16" ht="12.75" customHeight="1">
      <c r="A19" s="9">
        <v>2015</v>
      </c>
      <c r="B19" s="2" t="s">
        <v>86</v>
      </c>
      <c r="C19" s="10">
        <v>104487325631.8083</v>
      </c>
      <c r="D19" s="51">
        <v>630590202892.5219</v>
      </c>
      <c r="E19" s="50"/>
      <c r="F19" s="10">
        <v>1677958</v>
      </c>
      <c r="G19" s="10">
        <v>99433497956.58078</v>
      </c>
      <c r="H19" s="10">
        <v>567478231183.9633</v>
      </c>
      <c r="I19" s="10">
        <v>1631708</v>
      </c>
      <c r="J19" s="10">
        <v>5849029291.563576</v>
      </c>
      <c r="K19" s="10">
        <v>35697530.058823526</v>
      </c>
      <c r="L19" s="10">
        <v>95982.82352941176</v>
      </c>
      <c r="M19" s="12">
        <v>0.6074312633448327</v>
      </c>
      <c r="N19" s="10">
        <v>2420854522136.38</v>
      </c>
      <c r="O19" s="10">
        <v>147</v>
      </c>
      <c r="P19" s="10">
        <v>17</v>
      </c>
    </row>
    <row r="20" spans="1:16" ht="12.75" customHeight="1">
      <c r="A20" s="9">
        <v>2015</v>
      </c>
      <c r="B20" s="2" t="s">
        <v>87</v>
      </c>
      <c r="C20" s="10">
        <v>109604598518.663</v>
      </c>
      <c r="D20" s="51">
        <v>740194801411.1848</v>
      </c>
      <c r="E20" s="50"/>
      <c r="F20" s="10">
        <v>1789337</v>
      </c>
      <c r="G20" s="10">
        <v>104395505413.3151</v>
      </c>
      <c r="H20" s="10">
        <v>671873736597.2783</v>
      </c>
      <c r="I20" s="10">
        <v>1743357</v>
      </c>
      <c r="J20" s="10">
        <v>4971214543.491195</v>
      </c>
      <c r="K20" s="10">
        <v>27675083.904761903</v>
      </c>
      <c r="L20" s="10">
        <v>83017</v>
      </c>
      <c r="M20" s="12">
        <v>0.5259044144771616</v>
      </c>
      <c r="N20" s="10">
        <v>2316701055369.67</v>
      </c>
      <c r="O20" s="10">
        <v>147</v>
      </c>
      <c r="P20" s="10">
        <v>21</v>
      </c>
    </row>
    <row r="21" spans="1:16" ht="12.75" customHeight="1">
      <c r="A21" s="9">
        <v>2015</v>
      </c>
      <c r="B21" s="2" t="s">
        <v>88</v>
      </c>
      <c r="C21" s="10">
        <v>108375266855.51053</v>
      </c>
      <c r="D21" s="51">
        <v>848570068266.6953</v>
      </c>
      <c r="E21" s="50"/>
      <c r="F21" s="10">
        <v>1778448</v>
      </c>
      <c r="G21" s="10">
        <v>103381233184.35042</v>
      </c>
      <c r="H21" s="10">
        <v>775254969781.6288</v>
      </c>
      <c r="I21" s="10">
        <v>1727245</v>
      </c>
      <c r="J21" s="10">
        <v>4494836225.40654</v>
      </c>
      <c r="K21" s="10">
        <v>196667385.60869566</v>
      </c>
      <c r="L21" s="10">
        <v>75097.60869565218</v>
      </c>
      <c r="M21" s="12">
        <v>0.46474668682691606</v>
      </c>
      <c r="N21" s="10">
        <v>2456604034877.4097</v>
      </c>
      <c r="O21" s="10">
        <v>147</v>
      </c>
      <c r="P21" s="10">
        <v>23</v>
      </c>
    </row>
    <row r="22" spans="1:16" ht="12.75" customHeight="1">
      <c r="A22" s="9">
        <v>2015</v>
      </c>
      <c r="B22" s="2" t="s">
        <v>89</v>
      </c>
      <c r="C22" s="10">
        <v>129232188583.55708</v>
      </c>
      <c r="D22" s="51">
        <v>977802256850.2524</v>
      </c>
      <c r="E22" s="50"/>
      <c r="F22" s="10">
        <v>2201321</v>
      </c>
      <c r="G22" s="10">
        <v>124331811841.12605</v>
      </c>
      <c r="H22" s="10">
        <v>899586781622.7549</v>
      </c>
      <c r="I22" s="10">
        <v>2137896</v>
      </c>
      <c r="J22" s="10">
        <v>5920562468.625051</v>
      </c>
      <c r="K22" s="10">
        <v>411805180.9047619</v>
      </c>
      <c r="L22" s="10">
        <v>101804.57142857143</v>
      </c>
      <c r="M22" s="12">
        <v>0.6176021972882852</v>
      </c>
      <c r="N22" s="10">
        <v>2323997988198.8296</v>
      </c>
      <c r="O22" s="10">
        <v>146</v>
      </c>
      <c r="P22" s="10">
        <v>21</v>
      </c>
    </row>
    <row r="23" spans="1:16" ht="12.75" customHeight="1">
      <c r="A23" s="9">
        <v>2015</v>
      </c>
      <c r="B23" s="2" t="s">
        <v>78</v>
      </c>
      <c r="C23" s="15">
        <v>107926313875.81145</v>
      </c>
      <c r="D23" s="51">
        <v>1085728570726.064</v>
      </c>
      <c r="E23" s="50"/>
      <c r="F23" s="15">
        <v>1833880</v>
      </c>
      <c r="G23" s="10">
        <v>103524720275.5461</v>
      </c>
      <c r="H23" s="10">
        <v>1003111501898.301</v>
      </c>
      <c r="I23" s="10">
        <v>1789808</v>
      </c>
      <c r="J23" s="15">
        <v>4705669103.433913</v>
      </c>
      <c r="K23" s="15">
        <v>68038848.9090909</v>
      </c>
      <c r="L23" s="15">
        <v>81354.90909090909</v>
      </c>
      <c r="M23" s="12">
        <v>0.5095201176011278</v>
      </c>
      <c r="N23" s="10">
        <v>2264607601399.13</v>
      </c>
      <c r="O23" s="10">
        <v>146</v>
      </c>
      <c r="P23" s="15">
        <v>22</v>
      </c>
    </row>
    <row r="24" spans="1:16" ht="15" customHeight="1">
      <c r="A24" s="62" t="s">
        <v>122</v>
      </c>
      <c r="B24" s="63"/>
      <c r="C24" s="63"/>
      <c r="D24" s="63"/>
      <c r="E24" s="63"/>
      <c r="F24" s="63"/>
      <c r="G24" s="63"/>
      <c r="H24" s="63"/>
      <c r="I24" s="63"/>
      <c r="J24" s="63"/>
      <c r="K24" s="63"/>
      <c r="L24" s="63"/>
      <c r="M24" s="63"/>
      <c r="N24" s="63"/>
      <c r="O24" s="63"/>
      <c r="P24" s="63"/>
    </row>
    <row r="25" spans="1:16" ht="12" customHeight="1">
      <c r="A25" s="9">
        <v>2013</v>
      </c>
      <c r="B25" s="2"/>
      <c r="C25" s="10">
        <v>697068052757.6548</v>
      </c>
      <c r="D25" s="23"/>
      <c r="E25" s="51">
        <v>11977796</v>
      </c>
      <c r="F25" s="50"/>
      <c r="G25" s="21">
        <v>654665901198.0519</v>
      </c>
      <c r="H25" s="11"/>
      <c r="I25" s="10">
        <v>11542301.5</v>
      </c>
      <c r="J25" s="10">
        <v>2639781859.6695642</v>
      </c>
      <c r="K25" s="10">
        <v>13982870.328629032</v>
      </c>
      <c r="L25" s="10">
        <v>46541.53830645161</v>
      </c>
      <c r="M25" s="12">
        <v>0.5102411042694083</v>
      </c>
      <c r="N25" s="10">
        <v>1467479278151.95</v>
      </c>
      <c r="O25" s="10">
        <v>23</v>
      </c>
      <c r="P25" s="10">
        <v>248</v>
      </c>
    </row>
    <row r="26" spans="1:16" ht="12" customHeight="1">
      <c r="A26" s="9">
        <v>2014</v>
      </c>
      <c r="B26" s="2"/>
      <c r="C26" s="10">
        <v>1057199999065.43</v>
      </c>
      <c r="D26" s="11"/>
      <c r="E26" s="51">
        <v>15730804</v>
      </c>
      <c r="F26" s="50"/>
      <c r="G26" s="10">
        <v>957201554559.5619</v>
      </c>
      <c r="H26" s="11"/>
      <c r="I26" s="10">
        <v>15189900</v>
      </c>
      <c r="J26" s="10">
        <v>3859683687.740169</v>
      </c>
      <c r="K26" s="10">
        <v>16669452.032258065</v>
      </c>
      <c r="L26" s="10">
        <v>61249.596774193546</v>
      </c>
      <c r="M26" s="12">
        <v>0.5676655212420251</v>
      </c>
      <c r="N26" s="10">
        <v>1773407049208.75</v>
      </c>
      <c r="O26" s="10">
        <v>25</v>
      </c>
      <c r="P26" s="10">
        <v>248</v>
      </c>
    </row>
    <row r="27" spans="1:16" ht="12" customHeight="1">
      <c r="A27" s="13">
        <v>2015</v>
      </c>
      <c r="B27" s="14"/>
      <c r="C27" s="15">
        <v>1014701745588.4994</v>
      </c>
      <c r="D27" s="11"/>
      <c r="E27" s="61">
        <v>14612412</v>
      </c>
      <c r="F27" s="60"/>
      <c r="G27" s="10">
        <v>938595980555.9042</v>
      </c>
      <c r="H27" s="16"/>
      <c r="I27" s="15">
        <v>14214079</v>
      </c>
      <c r="J27" s="15">
        <v>5046214949.225291</v>
      </c>
      <c r="K27" s="15">
        <v>17961257.623655915</v>
      </c>
      <c r="L27" s="15">
        <v>76419.77956989247</v>
      </c>
      <c r="M27" s="17">
        <v>0.5992272559398527</v>
      </c>
      <c r="N27" s="15">
        <v>2076208616732.02</v>
      </c>
      <c r="O27" s="15">
        <v>26</v>
      </c>
      <c r="P27" s="15">
        <v>186</v>
      </c>
    </row>
    <row r="28" spans="1:16" ht="4.5" customHeight="1">
      <c r="A28" s="18"/>
      <c r="B28" s="18"/>
      <c r="C28" s="18"/>
      <c r="D28" s="53"/>
      <c r="E28" s="54"/>
      <c r="F28" s="18"/>
      <c r="G28" s="18"/>
      <c r="H28" s="18"/>
      <c r="I28" s="18"/>
      <c r="J28" s="18"/>
      <c r="K28" s="18"/>
      <c r="L28" s="18"/>
      <c r="M28" s="18"/>
      <c r="N28" s="18"/>
      <c r="O28" s="18"/>
      <c r="P28" s="18"/>
    </row>
    <row r="29" spans="1:16" ht="12.75" customHeight="1">
      <c r="A29" s="19">
        <v>2014</v>
      </c>
      <c r="B29" s="20" t="s">
        <v>78</v>
      </c>
      <c r="C29" s="10">
        <v>83921921399.28212</v>
      </c>
      <c r="D29" s="57">
        <v>792066610526.4198</v>
      </c>
      <c r="E29" s="56"/>
      <c r="F29" s="10">
        <v>1273739</v>
      </c>
      <c r="G29" s="21">
        <v>79204865923.68729</v>
      </c>
      <c r="H29" s="21">
        <v>702801449328.7644</v>
      </c>
      <c r="I29" s="21">
        <v>1225272</v>
      </c>
      <c r="J29" s="10">
        <v>3600221178.349422</v>
      </c>
      <c r="K29" s="10">
        <v>16304824.954545455</v>
      </c>
      <c r="L29" s="10">
        <v>55694.181818181816</v>
      </c>
      <c r="M29" s="22">
        <v>0.5035376707425563</v>
      </c>
      <c r="N29" s="21">
        <v>1819179325710.32</v>
      </c>
      <c r="O29" s="21">
        <v>25</v>
      </c>
      <c r="P29" s="10">
        <v>22</v>
      </c>
    </row>
    <row r="30" spans="1:16" ht="12.75" customHeight="1">
      <c r="A30" s="9">
        <v>2014</v>
      </c>
      <c r="B30" s="2" t="s">
        <v>79</v>
      </c>
      <c r="C30" s="10">
        <v>104626454373.00478</v>
      </c>
      <c r="D30" s="51">
        <v>896693064899.4246</v>
      </c>
      <c r="E30" s="50"/>
      <c r="F30" s="10">
        <v>1798890</v>
      </c>
      <c r="G30" s="10">
        <v>99955278341.03981</v>
      </c>
      <c r="H30" s="10">
        <v>802756727669.8042</v>
      </c>
      <c r="I30" s="10">
        <v>1746803</v>
      </c>
      <c r="J30" s="10">
        <v>4345881667.001731</v>
      </c>
      <c r="K30" s="10">
        <v>19273644.52173913</v>
      </c>
      <c r="L30" s="10">
        <v>75947.95652173914</v>
      </c>
      <c r="M30" s="12">
        <v>0.6338851579172569</v>
      </c>
      <c r="N30" s="10">
        <v>1807455203615.1</v>
      </c>
      <c r="O30" s="10">
        <v>25</v>
      </c>
      <c r="P30" s="10">
        <v>23</v>
      </c>
    </row>
    <row r="31" spans="1:16" ht="12.75" customHeight="1">
      <c r="A31" s="9">
        <v>2014</v>
      </c>
      <c r="B31" s="2" t="s">
        <v>80</v>
      </c>
      <c r="C31" s="10">
        <v>79068783231.37929</v>
      </c>
      <c r="D31" s="51">
        <v>975761848130.8038</v>
      </c>
      <c r="E31" s="50"/>
      <c r="F31" s="10">
        <v>1220126</v>
      </c>
      <c r="G31" s="10">
        <v>75968927455.8445</v>
      </c>
      <c r="H31" s="10">
        <v>878725655125.6487</v>
      </c>
      <c r="I31" s="10">
        <v>1188545</v>
      </c>
      <c r="J31" s="10">
        <v>3798446372.792225</v>
      </c>
      <c r="K31" s="10">
        <v>15395839.9</v>
      </c>
      <c r="L31" s="10">
        <v>59427.25</v>
      </c>
      <c r="M31" s="12">
        <v>0.5393178289804886</v>
      </c>
      <c r="N31" s="10">
        <v>1808622953493</v>
      </c>
      <c r="O31" s="10">
        <v>25</v>
      </c>
      <c r="P31" s="10">
        <v>20</v>
      </c>
    </row>
    <row r="32" spans="1:16" ht="12.75" customHeight="1">
      <c r="A32" s="9">
        <v>2014</v>
      </c>
      <c r="B32" s="2" t="s">
        <v>81</v>
      </c>
      <c r="C32" s="10">
        <v>81438150934.62646</v>
      </c>
      <c r="D32" s="51">
        <v>1057199999065.4303</v>
      </c>
      <c r="E32" s="50"/>
      <c r="F32" s="10">
        <v>1205773</v>
      </c>
      <c r="G32" s="10">
        <v>78475899433.9133</v>
      </c>
      <c r="H32" s="10">
        <v>957201554559.562</v>
      </c>
      <c r="I32" s="10">
        <v>1174520</v>
      </c>
      <c r="J32" s="10">
        <v>4130310496.521753</v>
      </c>
      <c r="K32" s="10">
        <v>17340965.736842107</v>
      </c>
      <c r="L32" s="10">
        <v>61816.84210526316</v>
      </c>
      <c r="M32" s="12">
        <v>0.5863363204128474</v>
      </c>
      <c r="N32" s="10">
        <v>1773407049208.75</v>
      </c>
      <c r="O32" s="10">
        <v>25</v>
      </c>
      <c r="P32" s="10">
        <v>19</v>
      </c>
    </row>
    <row r="33" spans="1:16" ht="12.75" customHeight="1">
      <c r="A33" s="9">
        <v>2015</v>
      </c>
      <c r="B33" s="2" t="s">
        <v>82</v>
      </c>
      <c r="C33" s="10">
        <v>97628268305.64044</v>
      </c>
      <c r="D33" s="51">
        <v>97628268305.64044</v>
      </c>
      <c r="E33" s="50"/>
      <c r="F33" s="10">
        <v>1663210</v>
      </c>
      <c r="G33" s="10">
        <v>92838536469.1947</v>
      </c>
      <c r="H33" s="10">
        <v>92838536469.1947</v>
      </c>
      <c r="I33" s="10">
        <v>1615056</v>
      </c>
      <c r="J33" s="10">
        <v>4420882689.009272</v>
      </c>
      <c r="K33" s="10">
        <v>17310644.61904762</v>
      </c>
      <c r="L33" s="10">
        <v>76907.42857142857</v>
      </c>
      <c r="M33" s="12">
        <v>0.6016372489013834</v>
      </c>
      <c r="N33" s="10">
        <v>1931347491682.17</v>
      </c>
      <c r="O33" s="10">
        <v>26</v>
      </c>
      <c r="P33" s="10">
        <v>21</v>
      </c>
    </row>
    <row r="34" spans="1:16" ht="12.75" customHeight="1">
      <c r="A34" s="9">
        <v>2015</v>
      </c>
      <c r="B34" s="2" t="s">
        <v>83</v>
      </c>
      <c r="C34" s="10">
        <v>112861088992.04453</v>
      </c>
      <c r="D34" s="51">
        <v>210489357297.68494</v>
      </c>
      <c r="E34" s="50"/>
      <c r="F34" s="10">
        <v>1720527</v>
      </c>
      <c r="G34" s="10">
        <v>106617153390.43541</v>
      </c>
      <c r="H34" s="10">
        <v>199455689859.6301</v>
      </c>
      <c r="I34" s="10">
        <v>1668177</v>
      </c>
      <c r="J34" s="10">
        <v>5330857669.5217705</v>
      </c>
      <c r="K34" s="10">
        <v>18961322.7</v>
      </c>
      <c r="L34" s="10">
        <v>83408.85</v>
      </c>
      <c r="M34" s="12">
        <v>0.6863100025030093</v>
      </c>
      <c r="N34" s="10">
        <v>2101207441981.42</v>
      </c>
      <c r="O34" s="10">
        <v>26</v>
      </c>
      <c r="P34" s="10">
        <v>20</v>
      </c>
    </row>
    <row r="35" spans="1:16" ht="12.75" customHeight="1">
      <c r="A35" s="9">
        <v>2015</v>
      </c>
      <c r="B35" s="2" t="s">
        <v>84</v>
      </c>
      <c r="C35" s="10">
        <v>137610466240.3891</v>
      </c>
      <c r="D35" s="51">
        <v>348099823538.07404</v>
      </c>
      <c r="E35" s="50"/>
      <c r="F35" s="10">
        <v>1596879</v>
      </c>
      <c r="G35" s="10">
        <v>111526408533.4942</v>
      </c>
      <c r="H35" s="10">
        <v>310982098393.12427</v>
      </c>
      <c r="I35" s="10">
        <v>1549711</v>
      </c>
      <c r="J35" s="10">
        <v>5069382206.067918</v>
      </c>
      <c r="K35" s="10">
        <v>18642933.181818184</v>
      </c>
      <c r="L35" s="10">
        <v>70441.40909090909</v>
      </c>
      <c r="M35" s="12">
        <v>0.596828784262551</v>
      </c>
      <c r="N35" s="10">
        <v>2214104830831.45</v>
      </c>
      <c r="O35" s="10">
        <v>26</v>
      </c>
      <c r="P35" s="10">
        <v>22</v>
      </c>
    </row>
    <row r="36" spans="1:16" ht="12.75" customHeight="1">
      <c r="A36" s="9">
        <v>2015</v>
      </c>
      <c r="B36" s="2" t="s">
        <v>85</v>
      </c>
      <c r="C36" s="10">
        <v>142379318237.9374</v>
      </c>
      <c r="D36" s="51">
        <v>490479141776.0115</v>
      </c>
      <c r="E36" s="50"/>
      <c r="F36" s="10">
        <v>1608215</v>
      </c>
      <c r="G36" s="10">
        <v>125155633256.31161</v>
      </c>
      <c r="H36" s="10">
        <v>436137731649.4359</v>
      </c>
      <c r="I36" s="10">
        <v>1551298</v>
      </c>
      <c r="J36" s="10">
        <v>6587138592.437453</v>
      </c>
      <c r="K36" s="10">
        <v>22913436.89473684</v>
      </c>
      <c r="L36" s="10">
        <v>81647.26315789473</v>
      </c>
      <c r="M36" s="12">
        <v>0.7336735445989778</v>
      </c>
      <c r="N36" s="10">
        <v>2199494455412.48</v>
      </c>
      <c r="O36" s="10">
        <v>26</v>
      </c>
      <c r="P36" s="10">
        <v>19</v>
      </c>
    </row>
    <row r="37" spans="1:16" ht="12.75" customHeight="1">
      <c r="A37" s="9">
        <v>2015</v>
      </c>
      <c r="B37" s="2" t="s">
        <v>86</v>
      </c>
      <c r="C37" s="10">
        <v>97619390900.24902</v>
      </c>
      <c r="D37" s="51">
        <v>588098532676.2605</v>
      </c>
      <c r="E37" s="50"/>
      <c r="F37" s="10">
        <v>1447619</v>
      </c>
      <c r="G37" s="10">
        <v>93146843030.54918</v>
      </c>
      <c r="H37" s="10">
        <v>529284574679.9851</v>
      </c>
      <c r="I37" s="10">
        <v>1413178</v>
      </c>
      <c r="J37" s="10">
        <v>5479226060.62054</v>
      </c>
      <c r="K37" s="10">
        <v>18324644.29411765</v>
      </c>
      <c r="L37" s="10">
        <v>83128.11764705883</v>
      </c>
      <c r="M37" s="12">
        <v>0.6247905889196952</v>
      </c>
      <c r="N37" s="10">
        <v>2227160673414.36</v>
      </c>
      <c r="O37" s="10">
        <v>26</v>
      </c>
      <c r="P37" s="10">
        <v>17</v>
      </c>
    </row>
    <row r="38" spans="1:16" ht="12.75" customHeight="1">
      <c r="A38" s="9">
        <v>2015</v>
      </c>
      <c r="B38" s="2" t="s">
        <v>87</v>
      </c>
      <c r="C38" s="10">
        <v>101990834927.46873</v>
      </c>
      <c r="D38" s="51">
        <v>690089367603.7292</v>
      </c>
      <c r="E38" s="50"/>
      <c r="F38" s="10">
        <v>1549255</v>
      </c>
      <c r="G38" s="10">
        <v>97341107042.54349</v>
      </c>
      <c r="H38" s="10">
        <v>626625681722.5286</v>
      </c>
      <c r="I38" s="10">
        <v>1513458</v>
      </c>
      <c r="J38" s="10">
        <v>4635290811.54969</v>
      </c>
      <c r="K38" s="10">
        <v>16126226.80952381</v>
      </c>
      <c r="L38" s="10">
        <v>72069.42857142857</v>
      </c>
      <c r="M38" s="12">
        <v>0.5388790373635214</v>
      </c>
      <c r="N38" s="10">
        <v>2130688446881.07</v>
      </c>
      <c r="O38" s="10">
        <v>26</v>
      </c>
      <c r="P38" s="10">
        <v>21</v>
      </c>
    </row>
    <row r="39" spans="1:16" ht="12.75" customHeight="1">
      <c r="A39" s="9">
        <v>2015</v>
      </c>
      <c r="B39" s="2" t="s">
        <v>88</v>
      </c>
      <c r="C39" s="10">
        <v>102131252893.8158</v>
      </c>
      <c r="D39" s="51">
        <v>792220620497.545</v>
      </c>
      <c r="E39" s="50"/>
      <c r="F39" s="10">
        <v>1521781</v>
      </c>
      <c r="G39" s="10">
        <v>97560198529.0112</v>
      </c>
      <c r="H39" s="10">
        <v>724185880251.5398</v>
      </c>
      <c r="I39" s="10">
        <v>1480896</v>
      </c>
      <c r="J39" s="10">
        <v>4241747762.130922</v>
      </c>
      <c r="K39" s="10">
        <v>14225197.739130436</v>
      </c>
      <c r="L39" s="10">
        <v>64386.782608695656</v>
      </c>
      <c r="M39" s="12">
        <v>0.4813268228765428</v>
      </c>
      <c r="N39" s="10">
        <v>2260381127792.65</v>
      </c>
      <c r="O39" s="10">
        <v>26</v>
      </c>
      <c r="P39" s="10">
        <v>23</v>
      </c>
    </row>
    <row r="40" spans="1:16" ht="12.75" customHeight="1">
      <c r="A40" s="9">
        <v>2015</v>
      </c>
      <c r="B40" s="2" t="s">
        <v>89</v>
      </c>
      <c r="C40" s="10">
        <v>120996529261.48242</v>
      </c>
      <c r="D40" s="51">
        <v>913217149759.0275</v>
      </c>
      <c r="E40" s="50"/>
      <c r="F40" s="10">
        <v>1888640</v>
      </c>
      <c r="G40" s="10">
        <v>116732815243.4455</v>
      </c>
      <c r="H40" s="10">
        <v>840918695494.9854</v>
      </c>
      <c r="I40" s="10">
        <v>1839642</v>
      </c>
      <c r="J40" s="10">
        <v>5558705487.783119</v>
      </c>
      <c r="K40" s="10">
        <v>19088139.476190478</v>
      </c>
      <c r="L40" s="10">
        <v>87602</v>
      </c>
      <c r="M40" s="12">
        <v>0.6384718216219976</v>
      </c>
      <c r="N40" s="10">
        <v>2129832542651.8</v>
      </c>
      <c r="O40" s="10">
        <v>26</v>
      </c>
      <c r="P40" s="10">
        <v>21</v>
      </c>
    </row>
    <row r="41" spans="1:16" ht="12.75" customHeight="1">
      <c r="A41" s="9">
        <v>2015</v>
      </c>
      <c r="B41" s="2" t="s">
        <v>78</v>
      </c>
      <c r="C41" s="15">
        <v>101484595829.47176</v>
      </c>
      <c r="D41" s="51">
        <v>1014701745588.4993</v>
      </c>
      <c r="E41" s="50"/>
      <c r="F41" s="15">
        <v>1616286</v>
      </c>
      <c r="G41" s="10">
        <v>97677285060.9187</v>
      </c>
      <c r="H41" s="10">
        <v>938595980555.904</v>
      </c>
      <c r="I41" s="10">
        <v>1582663</v>
      </c>
      <c r="J41" s="15">
        <v>4439876593.6781225</v>
      </c>
      <c r="K41" s="15">
        <v>17015631.954545453</v>
      </c>
      <c r="L41" s="15">
        <v>71939.22727272728</v>
      </c>
      <c r="M41" s="12">
        <v>0.5308560434594696</v>
      </c>
      <c r="N41" s="10">
        <v>2076208616732.02</v>
      </c>
      <c r="O41" s="10">
        <v>26</v>
      </c>
      <c r="P41" s="15">
        <v>22</v>
      </c>
    </row>
    <row r="42" spans="1:16" ht="15" customHeight="1">
      <c r="A42" s="62" t="s">
        <v>123</v>
      </c>
      <c r="B42" s="63"/>
      <c r="C42" s="63"/>
      <c r="D42" s="63"/>
      <c r="E42" s="63"/>
      <c r="F42" s="63"/>
      <c r="G42" s="63"/>
      <c r="H42" s="63"/>
      <c r="I42" s="63"/>
      <c r="J42" s="63"/>
      <c r="K42" s="63"/>
      <c r="L42" s="63"/>
      <c r="M42" s="63"/>
      <c r="N42" s="63"/>
      <c r="O42" s="63"/>
      <c r="P42" s="63"/>
    </row>
    <row r="43" spans="1:16" ht="12" customHeight="1">
      <c r="A43" s="9">
        <v>2013</v>
      </c>
      <c r="B43" s="2"/>
      <c r="C43" s="10">
        <v>58653778067.981964</v>
      </c>
      <c r="D43" s="23"/>
      <c r="E43" s="51">
        <v>1496780</v>
      </c>
      <c r="F43" s="50"/>
      <c r="G43" s="21">
        <v>52931168103.72209</v>
      </c>
      <c r="H43" s="11"/>
      <c r="I43" s="10">
        <v>1399713.5</v>
      </c>
      <c r="J43" s="10">
        <v>213432129.4504923</v>
      </c>
      <c r="K43" s="10">
        <v>2095492.7641129033</v>
      </c>
      <c r="L43" s="10">
        <v>5644.006048387097</v>
      </c>
      <c r="M43" s="12">
        <v>0.4634323957295382</v>
      </c>
      <c r="N43" s="10">
        <v>141582021258.7</v>
      </c>
      <c r="O43" s="10">
        <v>31</v>
      </c>
      <c r="P43" s="10">
        <v>248</v>
      </c>
    </row>
    <row r="44" spans="1:16" ht="12" customHeight="1">
      <c r="A44" s="9">
        <v>2014</v>
      </c>
      <c r="B44" s="2"/>
      <c r="C44" s="10">
        <v>69845266617.10846</v>
      </c>
      <c r="D44" s="11"/>
      <c r="E44" s="51">
        <v>2004319</v>
      </c>
      <c r="F44" s="50"/>
      <c r="G44" s="10">
        <v>61871131904.23525</v>
      </c>
      <c r="H44" s="11"/>
      <c r="I44" s="10">
        <v>1862836</v>
      </c>
      <c r="J44" s="10">
        <v>249480370.58159375</v>
      </c>
      <c r="K44" s="10">
        <v>2234757.9274193547</v>
      </c>
      <c r="L44" s="10">
        <v>7511.435483870968</v>
      </c>
      <c r="M44" s="12">
        <v>0.4993056897842016</v>
      </c>
      <c r="N44" s="10">
        <v>123202361596.9</v>
      </c>
      <c r="O44" s="10">
        <v>27</v>
      </c>
      <c r="P44" s="10">
        <v>248</v>
      </c>
    </row>
    <row r="45" spans="1:16" ht="12" customHeight="1">
      <c r="A45" s="13">
        <v>2015</v>
      </c>
      <c r="B45" s="14"/>
      <c r="C45" s="15">
        <v>62164933486.91792</v>
      </c>
      <c r="D45" s="11"/>
      <c r="E45" s="61">
        <v>1859020</v>
      </c>
      <c r="F45" s="60"/>
      <c r="G45" s="10">
        <v>56588701018.35796</v>
      </c>
      <c r="H45" s="16"/>
      <c r="I45" s="15">
        <v>1754747</v>
      </c>
      <c r="J45" s="15">
        <v>304240328.05568796</v>
      </c>
      <c r="K45" s="15">
        <v>3712885.3870967743</v>
      </c>
      <c r="L45" s="15">
        <v>9434.123655913978</v>
      </c>
      <c r="M45" s="17">
        <v>0.5331627519828239</v>
      </c>
      <c r="N45" s="15">
        <v>149206320890.33</v>
      </c>
      <c r="O45" s="15">
        <v>29</v>
      </c>
      <c r="P45" s="15">
        <v>186</v>
      </c>
    </row>
    <row r="46" spans="1:16" ht="4.5" customHeight="1">
      <c r="A46" s="18"/>
      <c r="B46" s="18"/>
      <c r="C46" s="18"/>
      <c r="D46" s="53"/>
      <c r="E46" s="54"/>
      <c r="F46" s="18"/>
      <c r="G46" s="18"/>
      <c r="H46" s="18"/>
      <c r="I46" s="18"/>
      <c r="J46" s="18"/>
      <c r="K46" s="18"/>
      <c r="L46" s="18"/>
      <c r="M46" s="18"/>
      <c r="N46" s="18"/>
      <c r="O46" s="18"/>
      <c r="P46" s="18"/>
    </row>
    <row r="47" spans="1:16" ht="12.75" customHeight="1">
      <c r="A47" s="19">
        <v>2014</v>
      </c>
      <c r="B47" s="20" t="s">
        <v>78</v>
      </c>
      <c r="C47" s="10">
        <v>5461497620.940041</v>
      </c>
      <c r="D47" s="57">
        <v>52888800001.98355</v>
      </c>
      <c r="E47" s="56"/>
      <c r="F47" s="10">
        <v>158319</v>
      </c>
      <c r="G47" s="21">
        <v>4743355103.770901</v>
      </c>
      <c r="H47" s="21">
        <v>46533053437.24135</v>
      </c>
      <c r="I47" s="21">
        <v>147132</v>
      </c>
      <c r="J47" s="10">
        <v>215607050.17140457</v>
      </c>
      <c r="K47" s="10">
        <v>1851361.5909090908</v>
      </c>
      <c r="L47" s="10">
        <v>6687.818181818182</v>
      </c>
      <c r="M47" s="22">
        <v>0.42394173600521007</v>
      </c>
      <c r="N47" s="21">
        <v>126911391898.35</v>
      </c>
      <c r="O47" s="21">
        <v>28</v>
      </c>
      <c r="P47" s="10">
        <v>22</v>
      </c>
    </row>
    <row r="48" spans="1:16" ht="12.75" customHeight="1">
      <c r="A48" s="9">
        <v>2014</v>
      </c>
      <c r="B48" s="2" t="s">
        <v>79</v>
      </c>
      <c r="C48" s="10">
        <v>7984280303.774831</v>
      </c>
      <c r="D48" s="51">
        <v>60873080305.75838</v>
      </c>
      <c r="E48" s="50"/>
      <c r="F48" s="10">
        <v>234138</v>
      </c>
      <c r="G48" s="10">
        <v>7158722285.2988</v>
      </c>
      <c r="H48" s="10">
        <v>53691775722.540146</v>
      </c>
      <c r="I48" s="10">
        <v>216992</v>
      </c>
      <c r="J48" s="10">
        <v>311248795.0129913</v>
      </c>
      <c r="K48" s="10">
        <v>2842074.0434782607</v>
      </c>
      <c r="L48" s="10">
        <v>9434.434782608696</v>
      </c>
      <c r="M48" s="12">
        <v>0.651277657500804</v>
      </c>
      <c r="N48" s="10">
        <v>126078014773.35</v>
      </c>
      <c r="O48" s="10">
        <v>28</v>
      </c>
      <c r="P48" s="10">
        <v>23</v>
      </c>
    </row>
    <row r="49" spans="1:16" ht="12.75" customHeight="1">
      <c r="A49" s="9">
        <v>2014</v>
      </c>
      <c r="B49" s="2" t="s">
        <v>80</v>
      </c>
      <c r="C49" s="10">
        <v>4799237316.18726</v>
      </c>
      <c r="D49" s="51">
        <v>65672317621.94563</v>
      </c>
      <c r="E49" s="50"/>
      <c r="F49" s="10">
        <v>148136</v>
      </c>
      <c r="G49" s="10">
        <v>4390492926.4677</v>
      </c>
      <c r="H49" s="10">
        <v>58082268649.00784</v>
      </c>
      <c r="I49" s="10">
        <v>140490</v>
      </c>
      <c r="J49" s="10">
        <v>219524646.323385</v>
      </c>
      <c r="K49" s="10">
        <v>2076162.3</v>
      </c>
      <c r="L49" s="10">
        <v>7024.5</v>
      </c>
      <c r="M49" s="12">
        <v>0.44915967933277934</v>
      </c>
      <c r="N49" s="10">
        <v>125112182262.95</v>
      </c>
      <c r="O49" s="10">
        <v>27</v>
      </c>
      <c r="P49" s="10">
        <v>20</v>
      </c>
    </row>
    <row r="50" spans="1:16" ht="12.75" customHeight="1">
      <c r="A50" s="9">
        <v>2014</v>
      </c>
      <c r="B50" s="2" t="s">
        <v>81</v>
      </c>
      <c r="C50" s="10">
        <v>4172948995.1628103</v>
      </c>
      <c r="D50" s="51">
        <v>69845266617.10844</v>
      </c>
      <c r="E50" s="50"/>
      <c r="F50" s="10">
        <v>144697</v>
      </c>
      <c r="G50" s="10">
        <v>3788863255.2274003</v>
      </c>
      <c r="H50" s="10">
        <v>61871131904.235245</v>
      </c>
      <c r="I50" s="10">
        <v>136788</v>
      </c>
      <c r="J50" s="10">
        <v>199413855.5382842</v>
      </c>
      <c r="K50" s="10">
        <v>2465385.5263157897</v>
      </c>
      <c r="L50" s="10">
        <v>7199.368421052632</v>
      </c>
      <c r="M50" s="12">
        <v>0.413466704044012</v>
      </c>
      <c r="N50" s="10">
        <v>123202361596.9</v>
      </c>
      <c r="O50" s="10">
        <v>27</v>
      </c>
      <c r="P50" s="10">
        <v>19</v>
      </c>
    </row>
    <row r="51" spans="1:16" ht="12.75" customHeight="1">
      <c r="A51" s="9">
        <v>2015</v>
      </c>
      <c r="B51" s="2" t="s">
        <v>82</v>
      </c>
      <c r="C51" s="10">
        <v>5507625505.795849</v>
      </c>
      <c r="D51" s="51">
        <v>5507625505.795849</v>
      </c>
      <c r="E51" s="50"/>
      <c r="F51" s="10">
        <v>179987</v>
      </c>
      <c r="G51" s="10">
        <v>4950881622.236599</v>
      </c>
      <c r="H51" s="10">
        <v>4950881622.236599</v>
      </c>
      <c r="I51" s="10">
        <v>169109</v>
      </c>
      <c r="J51" s="10">
        <v>235756267.72555232</v>
      </c>
      <c r="K51" s="10">
        <v>4148606.0476190476</v>
      </c>
      <c r="L51" s="10">
        <v>8052.809523809524</v>
      </c>
      <c r="M51" s="12">
        <v>0.49510921849765965</v>
      </c>
      <c r="N51" s="10">
        <v>123581413428.95</v>
      </c>
      <c r="O51" s="10">
        <v>28</v>
      </c>
      <c r="P51" s="10">
        <v>21</v>
      </c>
    </row>
    <row r="52" spans="1:16" ht="12.75" customHeight="1">
      <c r="A52" s="9">
        <v>2015</v>
      </c>
      <c r="B52" s="2" t="s">
        <v>83</v>
      </c>
      <c r="C52" s="10">
        <v>5353893542.86681</v>
      </c>
      <c r="D52" s="51">
        <v>10861519048.662659</v>
      </c>
      <c r="E52" s="50"/>
      <c r="F52" s="10">
        <v>166047</v>
      </c>
      <c r="G52" s="10">
        <v>4795952885.4191</v>
      </c>
      <c r="H52" s="10">
        <v>9746834507.655699</v>
      </c>
      <c r="I52" s="10">
        <v>155425</v>
      </c>
      <c r="J52" s="10">
        <v>239797644.270955</v>
      </c>
      <c r="K52" s="10">
        <v>2989353.95</v>
      </c>
      <c r="L52" s="10">
        <v>7771.25</v>
      </c>
      <c r="M52" s="12">
        <v>0.4762495651955727</v>
      </c>
      <c r="N52" s="10">
        <v>133502221779.98</v>
      </c>
      <c r="O52" s="10">
        <v>28</v>
      </c>
      <c r="P52" s="10">
        <v>20</v>
      </c>
    </row>
    <row r="53" spans="1:16" ht="12.75" customHeight="1">
      <c r="A53" s="9">
        <v>2015</v>
      </c>
      <c r="B53" s="2" t="s">
        <v>84</v>
      </c>
      <c r="C53" s="10">
        <v>11962623889.093903</v>
      </c>
      <c r="D53" s="51">
        <v>22824142937.75656</v>
      </c>
      <c r="E53" s="50"/>
      <c r="F53" s="10">
        <v>325652</v>
      </c>
      <c r="G53" s="10">
        <v>10676705211.031502</v>
      </c>
      <c r="H53" s="10">
        <v>20423539718.6872</v>
      </c>
      <c r="I53" s="10">
        <v>298185</v>
      </c>
      <c r="J53" s="10">
        <v>485304782.3196137</v>
      </c>
      <c r="K53" s="10">
        <v>4984301</v>
      </c>
      <c r="L53" s="10">
        <v>13553.863636363636</v>
      </c>
      <c r="M53" s="12">
        <v>0.8573718378079512</v>
      </c>
      <c r="N53" s="10">
        <v>147738740522.5</v>
      </c>
      <c r="O53" s="10">
        <v>29</v>
      </c>
      <c r="P53" s="10">
        <v>22</v>
      </c>
    </row>
    <row r="54" spans="1:16" ht="12.75" customHeight="1">
      <c r="A54" s="9">
        <v>2015</v>
      </c>
      <c r="B54" s="2" t="s">
        <v>85</v>
      </c>
      <c r="C54" s="10">
        <v>8562028190.461989</v>
      </c>
      <c r="D54" s="51">
        <v>31386171128.21855</v>
      </c>
      <c r="E54" s="50"/>
      <c r="F54" s="10">
        <v>219635</v>
      </c>
      <c r="G54" s="10">
        <v>7758170997.4633</v>
      </c>
      <c r="H54" s="10">
        <v>28181710716.1505</v>
      </c>
      <c r="I54" s="10">
        <v>205983</v>
      </c>
      <c r="J54" s="10">
        <v>408324789.34017366</v>
      </c>
      <c r="K54" s="10">
        <v>3541893.8947368423</v>
      </c>
      <c r="L54" s="10">
        <v>10841.21052631579</v>
      </c>
      <c r="M54" s="12">
        <v>0.68552044419018</v>
      </c>
      <c r="N54" s="10">
        <v>148499963706.35</v>
      </c>
      <c r="O54" s="10">
        <v>28</v>
      </c>
      <c r="P54" s="10">
        <v>19</v>
      </c>
    </row>
    <row r="55" spans="1:16" ht="12.75" customHeight="1">
      <c r="A55" s="9">
        <v>2015</v>
      </c>
      <c r="B55" s="2" t="s">
        <v>86</v>
      </c>
      <c r="C55" s="10">
        <v>6072081596.698521</v>
      </c>
      <c r="D55" s="51">
        <v>37458252724.91707</v>
      </c>
      <c r="E55" s="50"/>
      <c r="F55" s="10">
        <v>183246</v>
      </c>
      <c r="G55" s="10">
        <v>5620093128.7059</v>
      </c>
      <c r="H55" s="10">
        <v>33801803844.8564</v>
      </c>
      <c r="I55" s="10">
        <v>175039</v>
      </c>
      <c r="J55" s="10">
        <v>330593713.45328826</v>
      </c>
      <c r="K55" s="10">
        <v>3781957.529411765</v>
      </c>
      <c r="L55" s="10">
        <v>10296.411764705883</v>
      </c>
      <c r="M55" s="12">
        <v>0.5479182211315915</v>
      </c>
      <c r="N55" s="10">
        <v>157205555369.65</v>
      </c>
      <c r="O55" s="10">
        <v>28</v>
      </c>
      <c r="P55" s="10">
        <v>17</v>
      </c>
    </row>
    <row r="56" spans="1:16" ht="12.75" customHeight="1">
      <c r="A56" s="9">
        <v>2015</v>
      </c>
      <c r="B56" s="2" t="s">
        <v>87</v>
      </c>
      <c r="C56" s="10">
        <v>6824619116.2001295</v>
      </c>
      <c r="D56" s="51">
        <v>44282871841.117195</v>
      </c>
      <c r="E56" s="50"/>
      <c r="F56" s="10">
        <v>199873</v>
      </c>
      <c r="G56" s="10">
        <v>6344942357.4479</v>
      </c>
      <c r="H56" s="10">
        <v>40146746202.3043</v>
      </c>
      <c r="I56" s="10">
        <v>192331</v>
      </c>
      <c r="J56" s="10">
        <v>302140112.2594238</v>
      </c>
      <c r="K56" s="10">
        <v>3294492.1428571427</v>
      </c>
      <c r="L56" s="10">
        <v>9158.619047619048</v>
      </c>
      <c r="M56" s="12">
        <v>0.5061420809933103</v>
      </c>
      <c r="N56" s="10">
        <v>149491035031.95</v>
      </c>
      <c r="O56" s="10">
        <v>28</v>
      </c>
      <c r="P56" s="10">
        <v>21</v>
      </c>
    </row>
    <row r="57" spans="1:16" ht="12.75" customHeight="1">
      <c r="A57" s="9">
        <v>2015</v>
      </c>
      <c r="B57" s="2" t="s">
        <v>88</v>
      </c>
      <c r="C57" s="10">
        <v>5137787544.20066</v>
      </c>
      <c r="D57" s="51">
        <v>49420659385.317856</v>
      </c>
      <c r="E57" s="50"/>
      <c r="F57" s="10">
        <v>178677</v>
      </c>
      <c r="G57" s="10">
        <v>4769313524.5532</v>
      </c>
      <c r="H57" s="10">
        <v>44916059726.8575</v>
      </c>
      <c r="I57" s="10">
        <v>170955</v>
      </c>
      <c r="J57" s="10">
        <v>207361457.58926955</v>
      </c>
      <c r="K57" s="10">
        <v>3686610.782608696</v>
      </c>
      <c r="L57" s="10">
        <v>7432.826086956522</v>
      </c>
      <c r="M57" s="12">
        <v>0.34796666954099864</v>
      </c>
      <c r="N57" s="10">
        <v>152804823317.25</v>
      </c>
      <c r="O57" s="10">
        <v>28</v>
      </c>
      <c r="P57" s="10">
        <v>23</v>
      </c>
    </row>
    <row r="58" spans="1:16" ht="12.75" customHeight="1">
      <c r="A58" s="9">
        <v>2015</v>
      </c>
      <c r="B58" s="2" t="s">
        <v>89</v>
      </c>
      <c r="C58" s="10">
        <v>7002167061.74515</v>
      </c>
      <c r="D58" s="51">
        <v>56422826447.063</v>
      </c>
      <c r="E58" s="50"/>
      <c r="F58" s="10">
        <v>228557</v>
      </c>
      <c r="G58" s="10">
        <v>6456935610.823159</v>
      </c>
      <c r="H58" s="10">
        <v>51372995337.68066</v>
      </c>
      <c r="I58" s="10">
        <v>217898</v>
      </c>
      <c r="J58" s="10">
        <v>307473124.32491237</v>
      </c>
      <c r="K58" s="10">
        <v>3187625.8095238097</v>
      </c>
      <c r="L58" s="10">
        <v>10376.095238095239</v>
      </c>
      <c r="M58" s="12">
        <v>0.5151947810545504</v>
      </c>
      <c r="N58" s="10">
        <v>151962530256.25</v>
      </c>
      <c r="O58" s="10">
        <v>28</v>
      </c>
      <c r="P58" s="10">
        <v>21</v>
      </c>
    </row>
    <row r="59" spans="1:16" ht="12.75" customHeight="1">
      <c r="A59" s="9">
        <v>2015</v>
      </c>
      <c r="B59" s="2" t="s">
        <v>78</v>
      </c>
      <c r="C59" s="15">
        <v>5742107039.854911</v>
      </c>
      <c r="D59" s="51">
        <v>62164933486.917915</v>
      </c>
      <c r="E59" s="50"/>
      <c r="F59" s="15">
        <v>177346</v>
      </c>
      <c r="G59" s="10">
        <v>5215705680.6773</v>
      </c>
      <c r="H59" s="10">
        <v>56588701018.357956</v>
      </c>
      <c r="I59" s="10">
        <v>169822</v>
      </c>
      <c r="J59" s="15">
        <v>237077530.9398773</v>
      </c>
      <c r="K59" s="15">
        <v>3705839.409090909</v>
      </c>
      <c r="L59" s="15">
        <v>7719.181818181818</v>
      </c>
      <c r="M59" s="12">
        <v>0.39322876381729804</v>
      </c>
      <c r="N59" s="10">
        <v>149206320890.33</v>
      </c>
      <c r="O59" s="10">
        <v>29</v>
      </c>
      <c r="P59" s="15">
        <v>22</v>
      </c>
    </row>
    <row r="60" spans="1:16" ht="15" customHeight="1">
      <c r="A60" s="62" t="s">
        <v>124</v>
      </c>
      <c r="B60" s="63"/>
      <c r="C60" s="63"/>
      <c r="D60" s="63"/>
      <c r="E60" s="63"/>
      <c r="F60" s="63"/>
      <c r="G60" s="63"/>
      <c r="H60" s="63"/>
      <c r="I60" s="63"/>
      <c r="J60" s="63"/>
      <c r="K60" s="63"/>
      <c r="L60" s="63"/>
      <c r="M60" s="63"/>
      <c r="N60" s="63"/>
      <c r="O60" s="63"/>
      <c r="P60" s="63"/>
    </row>
    <row r="61" spans="1:16" ht="12" customHeight="1">
      <c r="A61" s="9">
        <v>2013</v>
      </c>
      <c r="B61" s="2"/>
      <c r="C61" s="10">
        <v>9726222512.501139</v>
      </c>
      <c r="D61" s="23"/>
      <c r="E61" s="51">
        <v>512827</v>
      </c>
      <c r="F61" s="50"/>
      <c r="G61" s="21">
        <v>7504960956.605609</v>
      </c>
      <c r="H61" s="11"/>
      <c r="I61" s="10">
        <v>426393</v>
      </c>
      <c r="J61" s="10">
        <v>30261939.341151647</v>
      </c>
      <c r="K61" s="10">
        <v>6526412.381048387</v>
      </c>
      <c r="L61" s="10">
        <v>1719.3266129032259</v>
      </c>
      <c r="M61" s="12">
        <v>0.21772000755735843</v>
      </c>
      <c r="N61" s="10">
        <v>39788226783.28</v>
      </c>
      <c r="O61" s="10">
        <v>106</v>
      </c>
      <c r="P61" s="10">
        <v>248</v>
      </c>
    </row>
    <row r="62" spans="1:16" ht="12" customHeight="1">
      <c r="A62" s="9">
        <v>2014</v>
      </c>
      <c r="B62" s="2"/>
      <c r="C62" s="10">
        <v>10708772457.70547</v>
      </c>
      <c r="D62" s="11"/>
      <c r="E62" s="51">
        <v>589511</v>
      </c>
      <c r="F62" s="50"/>
      <c r="G62" s="10">
        <v>8678306242.31923</v>
      </c>
      <c r="H62" s="11"/>
      <c r="I62" s="10">
        <v>529147</v>
      </c>
      <c r="J62" s="10">
        <v>34993170.33193237</v>
      </c>
      <c r="K62" s="10">
        <v>10107191.508064516</v>
      </c>
      <c r="L62" s="10">
        <v>2133.657258064516</v>
      </c>
      <c r="M62" s="12">
        <v>0.23072286741444142</v>
      </c>
      <c r="N62" s="10">
        <v>35368751711.67</v>
      </c>
      <c r="O62" s="10">
        <v>96</v>
      </c>
      <c r="P62" s="10">
        <v>248</v>
      </c>
    </row>
    <row r="63" spans="1:16" ht="12" customHeight="1">
      <c r="A63" s="13">
        <v>2015</v>
      </c>
      <c r="B63" s="14"/>
      <c r="C63" s="15">
        <v>8861891650.646662</v>
      </c>
      <c r="D63" s="11"/>
      <c r="E63" s="61">
        <v>545475</v>
      </c>
      <c r="F63" s="60"/>
      <c r="G63" s="10">
        <v>7926820324.038841</v>
      </c>
      <c r="H63" s="16"/>
      <c r="I63" s="15">
        <v>512923</v>
      </c>
      <c r="J63" s="15">
        <v>42617313.5701013</v>
      </c>
      <c r="K63" s="15">
        <v>80970299.15591398</v>
      </c>
      <c r="L63" s="15">
        <v>2757.6505376344085</v>
      </c>
      <c r="M63" s="17">
        <v>0.29825127122412054</v>
      </c>
      <c r="N63" s="15">
        <v>39192663776.78</v>
      </c>
      <c r="O63" s="15">
        <v>91</v>
      </c>
      <c r="P63" s="15">
        <v>186</v>
      </c>
    </row>
    <row r="64" spans="1:16" ht="4.5" customHeight="1">
      <c r="A64" s="18"/>
      <c r="B64" s="18"/>
      <c r="C64" s="18"/>
      <c r="D64" s="53"/>
      <c r="E64" s="54"/>
      <c r="F64" s="18"/>
      <c r="G64" s="18"/>
      <c r="H64" s="18"/>
      <c r="I64" s="18"/>
      <c r="J64" s="18"/>
      <c r="K64" s="18"/>
      <c r="L64" s="18"/>
      <c r="M64" s="18"/>
      <c r="N64" s="18"/>
      <c r="O64" s="18"/>
      <c r="P64" s="18"/>
    </row>
    <row r="65" spans="1:16" ht="12.75" customHeight="1">
      <c r="A65" s="19">
        <v>2014</v>
      </c>
      <c r="B65" s="20" t="s">
        <v>78</v>
      </c>
      <c r="C65" s="10">
        <v>666309681.44355</v>
      </c>
      <c r="D65" s="57">
        <v>8931694500.303179</v>
      </c>
      <c r="E65" s="56"/>
      <c r="F65" s="10">
        <v>39765</v>
      </c>
      <c r="G65" s="21">
        <v>566677617.255</v>
      </c>
      <c r="H65" s="21">
        <v>7110842450.37583</v>
      </c>
      <c r="I65" s="21">
        <v>34932</v>
      </c>
      <c r="J65" s="10">
        <v>25758073.51159091</v>
      </c>
      <c r="K65" s="10">
        <v>8340291.181818182</v>
      </c>
      <c r="L65" s="10">
        <v>1587.8181818181818</v>
      </c>
      <c r="M65" s="22">
        <v>0.16794775074275908</v>
      </c>
      <c r="N65" s="21">
        <v>37884172491.27</v>
      </c>
      <c r="O65" s="21">
        <v>96</v>
      </c>
      <c r="P65" s="10">
        <v>22</v>
      </c>
    </row>
    <row r="66" spans="1:16" ht="12.75" customHeight="1">
      <c r="A66" s="9">
        <v>2014</v>
      </c>
      <c r="B66" s="2" t="s">
        <v>79</v>
      </c>
      <c r="C66" s="10">
        <v>684440229.11578</v>
      </c>
      <c r="D66" s="51">
        <v>9616134729.418959</v>
      </c>
      <c r="E66" s="50"/>
      <c r="F66" s="10">
        <v>45566</v>
      </c>
      <c r="G66" s="10">
        <v>599971490.2845</v>
      </c>
      <c r="H66" s="10">
        <v>7710813940.66033</v>
      </c>
      <c r="I66" s="10">
        <v>41741</v>
      </c>
      <c r="J66" s="10">
        <v>26085716.968891304</v>
      </c>
      <c r="K66" s="10">
        <v>8130521.782608695</v>
      </c>
      <c r="L66" s="10">
        <v>1814.8260869565217</v>
      </c>
      <c r="M66" s="12">
        <v>0.18146648216380587</v>
      </c>
      <c r="N66" s="10">
        <v>36057779979.04</v>
      </c>
      <c r="O66" s="10">
        <v>96</v>
      </c>
      <c r="P66" s="10">
        <v>23</v>
      </c>
    </row>
    <row r="67" spans="1:16" ht="12.75" customHeight="1">
      <c r="A67" s="9">
        <v>2014</v>
      </c>
      <c r="B67" s="2" t="s">
        <v>80</v>
      </c>
      <c r="C67" s="10">
        <v>580019851.81187</v>
      </c>
      <c r="D67" s="51">
        <v>10196154581.23083</v>
      </c>
      <c r="E67" s="50"/>
      <c r="F67" s="10">
        <v>37785</v>
      </c>
      <c r="G67" s="10">
        <v>517358876.7088</v>
      </c>
      <c r="H67" s="10">
        <v>8228172817.36913</v>
      </c>
      <c r="I67" s="10">
        <v>35039</v>
      </c>
      <c r="J67" s="10">
        <v>25867943.835440002</v>
      </c>
      <c r="K67" s="10">
        <v>8561203.6</v>
      </c>
      <c r="L67" s="10">
        <v>1751.95</v>
      </c>
      <c r="M67" s="12">
        <v>0.18356081875487598</v>
      </c>
      <c r="N67" s="10">
        <v>36026292935.97</v>
      </c>
      <c r="O67" s="10">
        <v>96</v>
      </c>
      <c r="P67" s="10">
        <v>20</v>
      </c>
    </row>
    <row r="68" spans="1:16" ht="12.75" customHeight="1">
      <c r="A68" s="9">
        <v>2014</v>
      </c>
      <c r="B68" s="2" t="s">
        <v>81</v>
      </c>
      <c r="C68" s="10">
        <v>512617876.47464</v>
      </c>
      <c r="D68" s="51">
        <v>10708772457.70547</v>
      </c>
      <c r="E68" s="50"/>
      <c r="F68" s="10">
        <v>35819</v>
      </c>
      <c r="G68" s="10">
        <v>450133424.9501</v>
      </c>
      <c r="H68" s="10">
        <v>8678306242.319231</v>
      </c>
      <c r="I68" s="10">
        <v>33044</v>
      </c>
      <c r="J68" s="10">
        <v>23691232.892110527</v>
      </c>
      <c r="K68" s="10">
        <v>7957753.52631579</v>
      </c>
      <c r="L68" s="10">
        <v>1739.157894736842</v>
      </c>
      <c r="M68" s="12">
        <v>0.1680213766659409</v>
      </c>
      <c r="N68" s="10">
        <v>35368751711.67</v>
      </c>
      <c r="O68" s="10">
        <v>96</v>
      </c>
      <c r="P68" s="10">
        <v>19</v>
      </c>
    </row>
    <row r="69" spans="1:16" ht="12.75" customHeight="1">
      <c r="A69" s="9">
        <v>2015</v>
      </c>
      <c r="B69" s="2" t="s">
        <v>82</v>
      </c>
      <c r="C69" s="10">
        <v>1044244711.6327599</v>
      </c>
      <c r="D69" s="51">
        <v>1044244711.6327599</v>
      </c>
      <c r="E69" s="50"/>
      <c r="F69" s="10">
        <v>83548</v>
      </c>
      <c r="G69" s="10">
        <v>966384944.4955</v>
      </c>
      <c r="H69" s="10">
        <v>966384944.4955</v>
      </c>
      <c r="I69" s="10">
        <v>79581</v>
      </c>
      <c r="J69" s="10">
        <v>46018330.6902619</v>
      </c>
      <c r="K69" s="10">
        <v>28195431.14285714</v>
      </c>
      <c r="L69" s="10">
        <v>3789.5714285714284</v>
      </c>
      <c r="M69" s="12">
        <v>0.3796907583260602</v>
      </c>
      <c r="N69" s="10">
        <v>30954749379.17</v>
      </c>
      <c r="O69" s="10">
        <v>94</v>
      </c>
      <c r="P69" s="10">
        <v>21</v>
      </c>
    </row>
    <row r="70" spans="1:16" ht="12.75" customHeight="1">
      <c r="A70" s="9">
        <v>2015</v>
      </c>
      <c r="B70" s="2" t="s">
        <v>83</v>
      </c>
      <c r="C70" s="10">
        <v>735249848.65378</v>
      </c>
      <c r="D70" s="51">
        <v>1779494560.2865398</v>
      </c>
      <c r="E70" s="50"/>
      <c r="F70" s="10">
        <v>47900</v>
      </c>
      <c r="G70" s="10">
        <v>648742579.2781</v>
      </c>
      <c r="H70" s="10">
        <v>1615127523.7735999</v>
      </c>
      <c r="I70" s="10">
        <v>44317</v>
      </c>
      <c r="J70" s="10">
        <v>32437128.963905</v>
      </c>
      <c r="K70" s="10">
        <v>10228075.7</v>
      </c>
      <c r="L70" s="10">
        <v>2215.85</v>
      </c>
      <c r="M70" s="12">
        <v>0.26031894026451763</v>
      </c>
      <c r="N70" s="10">
        <v>32505195606.18</v>
      </c>
      <c r="O70" s="10">
        <v>93</v>
      </c>
      <c r="P70" s="10">
        <v>20</v>
      </c>
    </row>
    <row r="71" spans="1:16" ht="12.75" customHeight="1">
      <c r="A71" s="9">
        <v>2015</v>
      </c>
      <c r="B71" s="2" t="s">
        <v>84</v>
      </c>
      <c r="C71" s="10">
        <v>1326552441.71371</v>
      </c>
      <c r="D71" s="51">
        <v>3106047002.00025</v>
      </c>
      <c r="E71" s="50"/>
      <c r="F71" s="10">
        <v>66214</v>
      </c>
      <c r="G71" s="10">
        <v>1145593126.42116</v>
      </c>
      <c r="H71" s="10">
        <v>2760720650.19476</v>
      </c>
      <c r="I71" s="10">
        <v>60969</v>
      </c>
      <c r="J71" s="10">
        <v>52072414.837325454</v>
      </c>
      <c r="K71" s="10">
        <v>12220470.318181818</v>
      </c>
      <c r="L71" s="10">
        <v>2771.318181818182</v>
      </c>
      <c r="M71" s="12">
        <v>0.38547756676030065</v>
      </c>
      <c r="N71" s="10">
        <v>34855721412.52</v>
      </c>
      <c r="O71" s="10">
        <v>93</v>
      </c>
      <c r="P71" s="10">
        <v>22</v>
      </c>
    </row>
    <row r="72" spans="1:16" ht="12.75" customHeight="1">
      <c r="A72" s="9">
        <v>2015</v>
      </c>
      <c r="B72" s="2" t="s">
        <v>85</v>
      </c>
      <c r="C72" s="10">
        <v>1131517354.48318</v>
      </c>
      <c r="D72" s="51">
        <v>4237564356.48343</v>
      </c>
      <c r="E72" s="50"/>
      <c r="F72" s="10">
        <v>58149</v>
      </c>
      <c r="G72" s="10">
        <v>964570211.6011801</v>
      </c>
      <c r="H72" s="10">
        <v>3725290861.79594</v>
      </c>
      <c r="I72" s="10">
        <v>53924</v>
      </c>
      <c r="J72" s="10">
        <v>50766853.242167376</v>
      </c>
      <c r="K72" s="10">
        <v>13583893.52631579</v>
      </c>
      <c r="L72" s="10">
        <v>2838.1052631578946</v>
      </c>
      <c r="M72" s="12">
        <v>0.3600840365901559</v>
      </c>
      <c r="N72" s="10">
        <v>35599718666.35</v>
      </c>
      <c r="O72" s="10">
        <v>93</v>
      </c>
      <c r="P72" s="10">
        <v>19</v>
      </c>
    </row>
    <row r="73" spans="1:16" ht="12.75" customHeight="1">
      <c r="A73" s="9">
        <v>2015</v>
      </c>
      <c r="B73" s="2" t="s">
        <v>86</v>
      </c>
      <c r="C73" s="10">
        <v>795853134.86076</v>
      </c>
      <c r="D73" s="51">
        <v>5033417491.34419</v>
      </c>
      <c r="E73" s="50"/>
      <c r="F73" s="10">
        <v>47093</v>
      </c>
      <c r="G73" s="10">
        <v>666561797.3256999</v>
      </c>
      <c r="H73" s="10">
        <v>4391852659.12164</v>
      </c>
      <c r="I73" s="10">
        <v>43491</v>
      </c>
      <c r="J73" s="10">
        <v>39209517.489747055</v>
      </c>
      <c r="K73" s="10">
        <v>13590928.235294119</v>
      </c>
      <c r="L73" s="10">
        <v>2558.294117647059</v>
      </c>
      <c r="M73" s="12">
        <v>0.275460526844228</v>
      </c>
      <c r="N73" s="10">
        <v>36488293352.37</v>
      </c>
      <c r="O73" s="10">
        <v>93</v>
      </c>
      <c r="P73" s="10">
        <v>17</v>
      </c>
    </row>
    <row r="74" spans="1:16" ht="12.75" customHeight="1">
      <c r="A74" s="9">
        <v>2015</v>
      </c>
      <c r="B74" s="2" t="s">
        <v>87</v>
      </c>
      <c r="C74" s="10">
        <v>789144474.99412</v>
      </c>
      <c r="D74" s="51">
        <v>5822561966.338309</v>
      </c>
      <c r="E74" s="50"/>
      <c r="F74" s="10">
        <v>40209</v>
      </c>
      <c r="G74" s="10">
        <v>709456013.3237</v>
      </c>
      <c r="H74" s="10">
        <v>5101308672.44534</v>
      </c>
      <c r="I74" s="10">
        <v>37568</v>
      </c>
      <c r="J74" s="10">
        <v>33783619.68208095</v>
      </c>
      <c r="K74" s="10">
        <v>8254364.952380952</v>
      </c>
      <c r="L74" s="10">
        <v>1788.952380952381</v>
      </c>
      <c r="M74" s="12">
        <v>0.2380580324062954</v>
      </c>
      <c r="N74" s="10">
        <v>36521573456.65</v>
      </c>
      <c r="O74" s="10">
        <v>93</v>
      </c>
      <c r="P74" s="10">
        <v>21</v>
      </c>
    </row>
    <row r="75" spans="1:16" ht="12.75" customHeight="1">
      <c r="A75" s="9">
        <v>2015</v>
      </c>
      <c r="B75" s="2" t="s">
        <v>88</v>
      </c>
      <c r="C75" s="10">
        <v>1106226417.49405</v>
      </c>
      <c r="D75" s="51">
        <v>6928788383.832359</v>
      </c>
      <c r="E75" s="50"/>
      <c r="F75" s="10">
        <v>77990</v>
      </c>
      <c r="G75" s="10">
        <v>1051721130.7860001</v>
      </c>
      <c r="H75" s="10">
        <v>6153029803.23134</v>
      </c>
      <c r="I75" s="10">
        <v>75394</v>
      </c>
      <c r="J75" s="10">
        <v>45727005.686347835</v>
      </c>
      <c r="K75" s="10">
        <v>178755577.08695653</v>
      </c>
      <c r="L75" s="10">
        <v>3278</v>
      </c>
      <c r="M75" s="12">
        <v>0.308031118739439</v>
      </c>
      <c r="N75" s="10">
        <v>43418083767.51</v>
      </c>
      <c r="O75" s="10">
        <v>93</v>
      </c>
      <c r="P75" s="10">
        <v>23</v>
      </c>
    </row>
    <row r="76" spans="1:16" ht="12.75" customHeight="1">
      <c r="A76" s="9">
        <v>2015</v>
      </c>
      <c r="B76" s="2" t="s">
        <v>89</v>
      </c>
      <c r="C76" s="10">
        <v>1233492260.32951</v>
      </c>
      <c r="D76" s="51">
        <v>8162280644.161869</v>
      </c>
      <c r="E76" s="50"/>
      <c r="F76" s="10">
        <v>84124</v>
      </c>
      <c r="G76" s="10">
        <v>1142060986.8574</v>
      </c>
      <c r="H76" s="10">
        <v>7295090790.08874</v>
      </c>
      <c r="I76" s="10">
        <v>80356</v>
      </c>
      <c r="J76" s="10">
        <v>54383856.51701905</v>
      </c>
      <c r="K76" s="10">
        <v>389529415.61904764</v>
      </c>
      <c r="L76" s="10">
        <v>3826.4761904761904</v>
      </c>
      <c r="M76" s="12">
        <v>0.3201430306874638</v>
      </c>
      <c r="N76" s="10">
        <v>42202915290.78</v>
      </c>
      <c r="O76" s="10">
        <v>92</v>
      </c>
      <c r="P76" s="10">
        <v>21</v>
      </c>
    </row>
    <row r="77" spans="1:16" ht="12.75" customHeight="1">
      <c r="A77" s="9">
        <v>2015</v>
      </c>
      <c r="B77" s="2" t="s">
        <v>78</v>
      </c>
      <c r="C77" s="15">
        <v>699611006.48479</v>
      </c>
      <c r="D77" s="51">
        <v>8861891650.64666</v>
      </c>
      <c r="E77" s="50"/>
      <c r="F77" s="15">
        <v>40248</v>
      </c>
      <c r="G77" s="10">
        <v>631729533.9501</v>
      </c>
      <c r="H77" s="10">
        <v>7926820324.03884</v>
      </c>
      <c r="I77" s="10">
        <v>37323</v>
      </c>
      <c r="J77" s="15">
        <v>28714978.815913633</v>
      </c>
      <c r="K77" s="15">
        <v>47317377.54545455</v>
      </c>
      <c r="L77" s="15">
        <v>1696.5</v>
      </c>
      <c r="M77" s="12">
        <v>0.18002087353800988</v>
      </c>
      <c r="N77" s="10">
        <v>39192663776.78</v>
      </c>
      <c r="O77" s="10">
        <v>91</v>
      </c>
      <c r="P77" s="15">
        <v>22</v>
      </c>
    </row>
  </sheetData>
  <sheetProtection/>
  <mergeCells count="80">
    <mergeCell ref="M9:P9"/>
    <mergeCell ref="A1:E1"/>
    <mergeCell ref="F1:H1"/>
    <mergeCell ref="A2:H2"/>
    <mergeCell ref="C3:F3"/>
    <mergeCell ref="G3:I3"/>
    <mergeCell ref="J3:L3"/>
    <mergeCell ref="E4:F4"/>
    <mergeCell ref="A5:P5"/>
    <mergeCell ref="E6:F6"/>
    <mergeCell ref="E7:F7"/>
    <mergeCell ref="E8:F8"/>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24:P24"/>
    <mergeCell ref="E25:F25"/>
    <mergeCell ref="E26:F26"/>
    <mergeCell ref="E27:F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P42"/>
    <mergeCell ref="E43:F43"/>
    <mergeCell ref="E44:F44"/>
    <mergeCell ref="E45:F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A60:P60"/>
    <mergeCell ref="E61:F61"/>
    <mergeCell ref="E62:F62"/>
    <mergeCell ref="E63:F63"/>
    <mergeCell ref="D64:E64"/>
    <mergeCell ref="D65:E65"/>
    <mergeCell ref="D66:E66"/>
    <mergeCell ref="D67:E67"/>
    <mergeCell ref="D74:E74"/>
    <mergeCell ref="D75:E75"/>
    <mergeCell ref="D76:E76"/>
    <mergeCell ref="D77:E77"/>
    <mergeCell ref="D68:E68"/>
    <mergeCell ref="D69:E69"/>
    <mergeCell ref="D70:E70"/>
    <mergeCell ref="D71:E71"/>
    <mergeCell ref="D72:E72"/>
    <mergeCell ref="D73:E73"/>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67"/>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69" t="s">
        <v>4</v>
      </c>
      <c r="B1" s="70"/>
      <c r="C1" s="70"/>
      <c r="D1" s="70"/>
      <c r="E1" s="70"/>
      <c r="F1" s="71" t="s">
        <v>5</v>
      </c>
      <c r="G1" s="70"/>
      <c r="H1" s="70"/>
      <c r="I1" s="1"/>
      <c r="J1" s="1"/>
      <c r="K1" s="1"/>
      <c r="L1" s="1"/>
      <c r="M1" s="1"/>
      <c r="N1" s="1"/>
      <c r="O1" s="1"/>
      <c r="P1" s="1"/>
    </row>
    <row r="2" spans="1:16" ht="17.25" customHeight="1">
      <c r="A2" s="69" t="s">
        <v>125</v>
      </c>
      <c r="B2" s="70"/>
      <c r="C2" s="70"/>
      <c r="D2" s="70"/>
      <c r="E2" s="70"/>
      <c r="F2" s="70"/>
      <c r="G2" s="70"/>
      <c r="H2" s="70"/>
      <c r="I2" s="1"/>
      <c r="J2" s="1"/>
      <c r="K2" s="1"/>
      <c r="L2" s="1"/>
      <c r="M2" s="1"/>
      <c r="N2" s="1"/>
      <c r="O2" s="1"/>
      <c r="P2" s="1"/>
    </row>
    <row r="3" spans="1:16" ht="15" customHeight="1">
      <c r="A3" s="3"/>
      <c r="B3" s="3"/>
      <c r="C3" s="72" t="s">
        <v>62</v>
      </c>
      <c r="D3" s="73"/>
      <c r="E3" s="73"/>
      <c r="F3" s="73"/>
      <c r="G3" s="74" t="s">
        <v>63</v>
      </c>
      <c r="H3" s="75"/>
      <c r="I3" s="75"/>
      <c r="J3" s="76" t="s">
        <v>43</v>
      </c>
      <c r="K3" s="77"/>
      <c r="L3" s="77"/>
      <c r="M3" s="32"/>
      <c r="N3" s="32"/>
      <c r="O3" s="32"/>
      <c r="P3" s="32"/>
    </row>
    <row r="4" spans="1:16" ht="22.5" customHeight="1">
      <c r="A4" s="6" t="s">
        <v>64</v>
      </c>
      <c r="B4" s="6" t="s">
        <v>65</v>
      </c>
      <c r="C4" s="7" t="s">
        <v>126</v>
      </c>
      <c r="D4" s="8" t="s">
        <v>127</v>
      </c>
      <c r="E4" s="68" t="s">
        <v>68</v>
      </c>
      <c r="F4" s="67"/>
      <c r="G4" s="7" t="s">
        <v>126</v>
      </c>
      <c r="H4" s="8" t="s">
        <v>128</v>
      </c>
      <c r="I4" s="8" t="s">
        <v>68</v>
      </c>
      <c r="J4" s="7" t="s">
        <v>126</v>
      </c>
      <c r="K4" s="8" t="s">
        <v>98</v>
      </c>
      <c r="L4" s="8" t="s">
        <v>99</v>
      </c>
      <c r="M4" s="8" t="s">
        <v>71</v>
      </c>
      <c r="N4" s="8" t="s">
        <v>129</v>
      </c>
      <c r="O4" s="8" t="s">
        <v>101</v>
      </c>
      <c r="P4" s="8" t="s">
        <v>74</v>
      </c>
    </row>
    <row r="5" spans="1:16" ht="15" customHeight="1">
      <c r="A5" s="62" t="s">
        <v>130</v>
      </c>
      <c r="B5" s="63"/>
      <c r="C5" s="63"/>
      <c r="D5" s="63"/>
      <c r="E5" s="63"/>
      <c r="F5" s="63"/>
      <c r="G5" s="63"/>
      <c r="H5" s="63"/>
      <c r="I5" s="63"/>
      <c r="J5" s="63"/>
      <c r="K5" s="63"/>
      <c r="L5" s="63"/>
      <c r="M5" s="63"/>
      <c r="N5" s="63"/>
      <c r="O5" s="63"/>
      <c r="P5" s="63"/>
    </row>
    <row r="6" spans="1:16" ht="12" customHeight="1">
      <c r="A6" s="9">
        <v>2013</v>
      </c>
      <c r="B6" s="2"/>
      <c r="C6" s="10">
        <v>250848441546.32684</v>
      </c>
      <c r="D6" s="11"/>
      <c r="E6" s="51">
        <v>22628</v>
      </c>
      <c r="F6" s="50"/>
      <c r="G6" s="10">
        <v>250841185680.39313</v>
      </c>
      <c r="H6" s="11"/>
      <c r="I6" s="10">
        <v>22624</v>
      </c>
      <c r="J6" s="10">
        <v>1015551359.0299317</v>
      </c>
      <c r="K6" s="10">
        <v>48794067.63967612</v>
      </c>
      <c r="L6" s="10">
        <v>91.59514170040485</v>
      </c>
      <c r="M6" s="12">
        <v>0.5673530960330097</v>
      </c>
      <c r="N6" s="10">
        <v>536251594660.23</v>
      </c>
      <c r="O6" s="10">
        <v>14</v>
      </c>
      <c r="P6" s="10">
        <v>247</v>
      </c>
    </row>
    <row r="7" spans="1:16" ht="12" customHeight="1">
      <c r="A7" s="9">
        <v>2014</v>
      </c>
      <c r="B7" s="2"/>
      <c r="C7" s="10">
        <v>276663605317.0858</v>
      </c>
      <c r="D7" s="11"/>
      <c r="E7" s="51">
        <v>22938</v>
      </c>
      <c r="F7" s="50"/>
      <c r="G7" s="10">
        <v>276456911317.0858</v>
      </c>
      <c r="H7" s="11"/>
      <c r="I7" s="10">
        <v>22936</v>
      </c>
      <c r="J7" s="10">
        <v>1119258750.2716024</v>
      </c>
      <c r="K7" s="10">
        <v>48217540.914979756</v>
      </c>
      <c r="L7" s="10">
        <v>92.8582995951417</v>
      </c>
      <c r="M7" s="12">
        <v>0.48229830748514624</v>
      </c>
      <c r="N7" s="10">
        <v>661621878541.2</v>
      </c>
      <c r="O7" s="10">
        <v>14</v>
      </c>
      <c r="P7" s="10">
        <v>247</v>
      </c>
    </row>
    <row r="8" spans="1:16" ht="12" customHeight="1">
      <c r="A8" s="13">
        <v>2015</v>
      </c>
      <c r="B8" s="14"/>
      <c r="C8" s="15">
        <v>262794508570.94016</v>
      </c>
      <c r="D8" s="16"/>
      <c r="E8" s="61">
        <v>16992</v>
      </c>
      <c r="F8" s="60"/>
      <c r="G8" s="15">
        <v>261635327090.94016</v>
      </c>
      <c r="H8" s="16"/>
      <c r="I8" s="15">
        <v>16978</v>
      </c>
      <c r="J8" s="15">
        <v>1414245011.3023791</v>
      </c>
      <c r="K8" s="15">
        <v>50686495.63243243</v>
      </c>
      <c r="L8" s="15">
        <v>91.77297297297298</v>
      </c>
      <c r="M8" s="17">
        <v>0.44276822668700816</v>
      </c>
      <c r="N8" s="15">
        <v>914948645118.3099</v>
      </c>
      <c r="O8" s="15">
        <v>16</v>
      </c>
      <c r="P8" s="15">
        <v>185</v>
      </c>
    </row>
    <row r="9" spans="1:16" ht="15" customHeight="1">
      <c r="A9" s="1"/>
      <c r="B9" s="1"/>
      <c r="C9" s="1"/>
      <c r="D9" s="1"/>
      <c r="E9" s="1"/>
      <c r="F9" s="1"/>
      <c r="G9" s="1"/>
      <c r="H9" s="1"/>
      <c r="I9" s="1"/>
      <c r="J9" s="1"/>
      <c r="K9" s="1"/>
      <c r="L9" s="1"/>
      <c r="M9" s="69"/>
      <c r="N9" s="70"/>
      <c r="O9" s="70"/>
      <c r="P9" s="70"/>
    </row>
    <row r="10" spans="1:16" ht="4.5" customHeight="1">
      <c r="A10" s="18"/>
      <c r="B10" s="18"/>
      <c r="C10" s="18"/>
      <c r="D10" s="53"/>
      <c r="E10" s="54"/>
      <c r="F10" s="18"/>
      <c r="G10" s="18"/>
      <c r="H10" s="18"/>
      <c r="I10" s="18"/>
      <c r="J10" s="18"/>
      <c r="K10" s="18"/>
      <c r="L10" s="16"/>
      <c r="M10" s="18"/>
      <c r="N10" s="18"/>
      <c r="O10" s="18"/>
      <c r="P10" s="18"/>
    </row>
    <row r="11" spans="1:16" ht="12.75" customHeight="1">
      <c r="A11" s="19">
        <v>2014</v>
      </c>
      <c r="B11" s="20" t="s">
        <v>78</v>
      </c>
      <c r="C11" s="10">
        <v>17280230445.024372</v>
      </c>
      <c r="D11" s="57">
        <v>184199773554.49948</v>
      </c>
      <c r="E11" s="56"/>
      <c r="F11" s="10">
        <v>1583</v>
      </c>
      <c r="G11" s="21">
        <v>17280230445.024372</v>
      </c>
      <c r="H11" s="21">
        <v>184199773554.49948</v>
      </c>
      <c r="I11" s="21">
        <v>1583</v>
      </c>
      <c r="J11" s="10">
        <v>785465020.2283806</v>
      </c>
      <c r="K11" s="10">
        <v>34215469.95454545</v>
      </c>
      <c r="L11" s="10">
        <v>71.95454545454545</v>
      </c>
      <c r="M11" s="22">
        <v>0.32894287078136647</v>
      </c>
      <c r="N11" s="21">
        <v>602298578128.5</v>
      </c>
      <c r="O11" s="21">
        <v>14</v>
      </c>
      <c r="P11" s="10">
        <v>22</v>
      </c>
    </row>
    <row r="12" spans="1:16" ht="12.75" customHeight="1">
      <c r="A12" s="9">
        <v>2014</v>
      </c>
      <c r="B12" s="2" t="s">
        <v>79</v>
      </c>
      <c r="C12" s="10">
        <v>32241596869.964905</v>
      </c>
      <c r="D12" s="51">
        <v>216441370424.4644</v>
      </c>
      <c r="E12" s="50"/>
      <c r="F12" s="10">
        <v>1919</v>
      </c>
      <c r="G12" s="10">
        <v>32241596869.964905</v>
      </c>
      <c r="H12" s="10">
        <v>216441370424.4644</v>
      </c>
      <c r="I12" s="10">
        <v>1919</v>
      </c>
      <c r="J12" s="10">
        <v>1401808559.5636916</v>
      </c>
      <c r="K12" s="10">
        <v>71738780.30434783</v>
      </c>
      <c r="L12" s="10">
        <v>83.43478260869566</v>
      </c>
      <c r="M12" s="12">
        <v>0.5794919908656926</v>
      </c>
      <c r="N12" s="10">
        <v>622150952447.55</v>
      </c>
      <c r="O12" s="10">
        <v>14</v>
      </c>
      <c r="P12" s="10">
        <v>23</v>
      </c>
    </row>
    <row r="13" spans="1:16" ht="12.75" customHeight="1">
      <c r="A13" s="9">
        <v>2014</v>
      </c>
      <c r="B13" s="2" t="s">
        <v>80</v>
      </c>
      <c r="C13" s="10">
        <v>35381028726.42076</v>
      </c>
      <c r="D13" s="51">
        <v>251822399150.88513</v>
      </c>
      <c r="E13" s="50"/>
      <c r="F13" s="10">
        <v>1809</v>
      </c>
      <c r="G13" s="10">
        <v>35381028726.42076</v>
      </c>
      <c r="H13" s="10">
        <v>251822399150.88513</v>
      </c>
      <c r="I13" s="10">
        <v>1809</v>
      </c>
      <c r="J13" s="10">
        <v>1769051436.321038</v>
      </c>
      <c r="K13" s="10">
        <v>57221324.85</v>
      </c>
      <c r="L13" s="10">
        <v>90.45</v>
      </c>
      <c r="M13" s="12">
        <v>0.6945613067283077</v>
      </c>
      <c r="N13" s="10">
        <v>655121243797.39</v>
      </c>
      <c r="O13" s="10">
        <v>14</v>
      </c>
      <c r="P13" s="10">
        <v>20</v>
      </c>
    </row>
    <row r="14" spans="1:16" ht="12.75" customHeight="1">
      <c r="A14" s="9">
        <v>2014</v>
      </c>
      <c r="B14" s="2" t="s">
        <v>81</v>
      </c>
      <c r="C14" s="10">
        <v>24841206166.20066</v>
      </c>
      <c r="D14" s="51">
        <v>276663605317.0858</v>
      </c>
      <c r="E14" s="50"/>
      <c r="F14" s="10">
        <v>2004</v>
      </c>
      <c r="G14" s="10">
        <v>24634512166.20066</v>
      </c>
      <c r="H14" s="10">
        <v>276456911317.0858</v>
      </c>
      <c r="I14" s="10">
        <v>2002</v>
      </c>
      <c r="J14" s="10">
        <v>1296553271.905298</v>
      </c>
      <c r="K14" s="10">
        <v>50176141.2631579</v>
      </c>
      <c r="L14" s="10">
        <v>105.36842105263158</v>
      </c>
      <c r="M14" s="12">
        <v>0.4875921690841544</v>
      </c>
      <c r="N14" s="10">
        <v>661621878541.2</v>
      </c>
      <c r="O14" s="10">
        <v>14</v>
      </c>
      <c r="P14" s="10">
        <v>19</v>
      </c>
    </row>
    <row r="15" spans="1:16" ht="12.75" customHeight="1">
      <c r="A15" s="9">
        <v>2015</v>
      </c>
      <c r="B15" s="2" t="s">
        <v>82</v>
      </c>
      <c r="C15" s="10">
        <v>24767215147.13363</v>
      </c>
      <c r="D15" s="51">
        <v>24767215147.13363</v>
      </c>
      <c r="E15" s="50"/>
      <c r="F15" s="10">
        <v>1869</v>
      </c>
      <c r="G15" s="10">
        <v>24767215147.13363</v>
      </c>
      <c r="H15" s="10">
        <v>24767215147.13363</v>
      </c>
      <c r="I15" s="10">
        <v>1869</v>
      </c>
      <c r="J15" s="10">
        <v>1179391197.4825537</v>
      </c>
      <c r="K15" s="10">
        <v>42082450.333333336</v>
      </c>
      <c r="L15" s="10">
        <v>89</v>
      </c>
      <c r="M15" s="12">
        <v>0.42202242352813923</v>
      </c>
      <c r="N15" s="10">
        <v>714576457183.88</v>
      </c>
      <c r="O15" s="10">
        <v>14</v>
      </c>
      <c r="P15" s="10">
        <v>21</v>
      </c>
    </row>
    <row r="16" spans="1:16" ht="12.75" customHeight="1">
      <c r="A16" s="9">
        <v>2015</v>
      </c>
      <c r="B16" s="2" t="s">
        <v>83</v>
      </c>
      <c r="C16" s="10">
        <v>34305237900.101658</v>
      </c>
      <c r="D16" s="51">
        <v>59072453047.23529</v>
      </c>
      <c r="E16" s="50"/>
      <c r="F16" s="10">
        <v>1969</v>
      </c>
      <c r="G16" s="10">
        <v>34118287900.101658</v>
      </c>
      <c r="H16" s="10">
        <v>58885503047.23529</v>
      </c>
      <c r="I16" s="10">
        <v>1967</v>
      </c>
      <c r="J16" s="10">
        <v>1705914395.0050828</v>
      </c>
      <c r="K16" s="10">
        <v>53211735.2</v>
      </c>
      <c r="L16" s="10">
        <v>98.35</v>
      </c>
      <c r="M16" s="12">
        <v>0.5997568412952264</v>
      </c>
      <c r="N16" s="10">
        <v>716239361426.09</v>
      </c>
      <c r="O16" s="10">
        <v>14</v>
      </c>
      <c r="P16" s="10">
        <v>20</v>
      </c>
    </row>
    <row r="17" spans="1:16" ht="12.75" customHeight="1">
      <c r="A17" s="9">
        <v>2015</v>
      </c>
      <c r="B17" s="2" t="s">
        <v>84</v>
      </c>
      <c r="C17" s="10">
        <v>20572905364.067398</v>
      </c>
      <c r="D17" s="51">
        <v>79645358411.30269</v>
      </c>
      <c r="E17" s="50"/>
      <c r="F17" s="10">
        <v>1691</v>
      </c>
      <c r="G17" s="10">
        <v>20572905364.067398</v>
      </c>
      <c r="H17" s="10">
        <v>79458408411.30269</v>
      </c>
      <c r="I17" s="10">
        <v>1691</v>
      </c>
      <c r="J17" s="10">
        <v>935132062.0030636</v>
      </c>
      <c r="K17" s="10">
        <v>39672981.90909091</v>
      </c>
      <c r="L17" s="10">
        <v>76.86363636363636</v>
      </c>
      <c r="M17" s="12">
        <v>0.3240716178274067</v>
      </c>
      <c r="N17" s="10">
        <v>704754372034.66</v>
      </c>
      <c r="O17" s="10">
        <v>14</v>
      </c>
      <c r="P17" s="10">
        <v>22</v>
      </c>
    </row>
    <row r="18" spans="1:16" ht="12.75" customHeight="1">
      <c r="A18" s="9">
        <v>2015</v>
      </c>
      <c r="B18" s="2" t="s">
        <v>85</v>
      </c>
      <c r="C18" s="10">
        <v>25178256047.62967</v>
      </c>
      <c r="D18" s="51">
        <v>104823614458.93236</v>
      </c>
      <c r="E18" s="50"/>
      <c r="F18" s="10">
        <v>1606</v>
      </c>
      <c r="G18" s="10">
        <v>24677731047.62967</v>
      </c>
      <c r="H18" s="10">
        <v>104136139458.93236</v>
      </c>
      <c r="I18" s="10">
        <v>1603</v>
      </c>
      <c r="J18" s="10">
        <v>1370985058.2016482</v>
      </c>
      <c r="K18" s="10">
        <v>38498669.166666664</v>
      </c>
      <c r="L18" s="10">
        <v>89.05555555555556</v>
      </c>
      <c r="M18" s="12">
        <v>0.45351726262549036</v>
      </c>
      <c r="N18" s="10">
        <v>783562439188.54</v>
      </c>
      <c r="O18" s="10">
        <v>16</v>
      </c>
      <c r="P18" s="10">
        <v>18</v>
      </c>
    </row>
    <row r="19" spans="1:16" ht="12.75" customHeight="1">
      <c r="A19" s="9">
        <v>2015</v>
      </c>
      <c r="B19" s="2" t="s">
        <v>86</v>
      </c>
      <c r="C19" s="10">
        <v>29169244191.959995</v>
      </c>
      <c r="D19" s="51">
        <v>133992858650.89235</v>
      </c>
      <c r="E19" s="50"/>
      <c r="F19" s="10">
        <v>1828</v>
      </c>
      <c r="G19" s="10">
        <v>29169244191.959995</v>
      </c>
      <c r="H19" s="10">
        <v>133305383650.89235</v>
      </c>
      <c r="I19" s="10">
        <v>1828</v>
      </c>
      <c r="J19" s="10">
        <v>1620513566.2199998</v>
      </c>
      <c r="K19" s="10">
        <v>51518707.5</v>
      </c>
      <c r="L19" s="10">
        <v>101.55555555555556</v>
      </c>
      <c r="M19" s="12">
        <v>0.5042241295238405</v>
      </c>
      <c r="N19" s="10">
        <v>826603021292.9401</v>
      </c>
      <c r="O19" s="10">
        <v>16</v>
      </c>
      <c r="P19" s="10">
        <v>18</v>
      </c>
    </row>
    <row r="20" spans="1:16" ht="12.75" customHeight="1">
      <c r="A20" s="9">
        <v>2015</v>
      </c>
      <c r="B20" s="2" t="s">
        <v>87</v>
      </c>
      <c r="C20" s="10">
        <v>29263635883.999943</v>
      </c>
      <c r="D20" s="51">
        <v>163256494534.8923</v>
      </c>
      <c r="E20" s="50"/>
      <c r="F20" s="10">
        <v>2019</v>
      </c>
      <c r="G20" s="10">
        <v>29108785883.999943</v>
      </c>
      <c r="H20" s="10">
        <v>162414169534.8923</v>
      </c>
      <c r="I20" s="10">
        <v>2016</v>
      </c>
      <c r="J20" s="10">
        <v>1386132661.1428545</v>
      </c>
      <c r="K20" s="10">
        <v>61412851.571428575</v>
      </c>
      <c r="L20" s="10">
        <v>96</v>
      </c>
      <c r="M20" s="12">
        <v>0.4160687973686875</v>
      </c>
      <c r="N20" s="10">
        <v>844391465421.0499</v>
      </c>
      <c r="O20" s="10">
        <v>16</v>
      </c>
      <c r="P20" s="10">
        <v>21</v>
      </c>
    </row>
    <row r="21" spans="1:16" ht="12.75" customHeight="1">
      <c r="A21" s="9">
        <v>2015</v>
      </c>
      <c r="B21" s="2" t="s">
        <v>88</v>
      </c>
      <c r="C21" s="10">
        <v>24853074048.99247</v>
      </c>
      <c r="D21" s="51">
        <v>188109568583.88477</v>
      </c>
      <c r="E21" s="50"/>
      <c r="F21" s="10">
        <v>1649</v>
      </c>
      <c r="G21" s="10">
        <v>24834474048.99247</v>
      </c>
      <c r="H21" s="10">
        <v>187248643583.88477</v>
      </c>
      <c r="I21" s="10">
        <v>1648</v>
      </c>
      <c r="J21" s="10">
        <v>1079759741.2605422</v>
      </c>
      <c r="K21" s="10">
        <v>42101408.69565217</v>
      </c>
      <c r="L21" s="10">
        <v>71.65217391304348</v>
      </c>
      <c r="M21" s="12">
        <v>0.31297038568950625</v>
      </c>
      <c r="N21" s="10">
        <v>879040442213.9099</v>
      </c>
      <c r="O21" s="10">
        <v>16</v>
      </c>
      <c r="P21" s="10">
        <v>23</v>
      </c>
    </row>
    <row r="22" spans="1:16" ht="12.75" customHeight="1">
      <c r="A22" s="9">
        <v>2015</v>
      </c>
      <c r="B22" s="2" t="s">
        <v>89</v>
      </c>
      <c r="C22" s="10">
        <v>37308957009.735</v>
      </c>
      <c r="D22" s="51">
        <v>225418525593.61975</v>
      </c>
      <c r="E22" s="50"/>
      <c r="F22" s="10">
        <v>2312</v>
      </c>
      <c r="G22" s="10">
        <v>37308957009.735</v>
      </c>
      <c r="H22" s="10">
        <v>224557600593.61975</v>
      </c>
      <c r="I22" s="10">
        <v>2312</v>
      </c>
      <c r="J22" s="10">
        <v>1865447850.4867501</v>
      </c>
      <c r="K22" s="10">
        <v>67524803.7</v>
      </c>
      <c r="L22" s="10">
        <v>115.6</v>
      </c>
      <c r="M22" s="12">
        <v>0.5296742621537935</v>
      </c>
      <c r="N22" s="10">
        <v>888339758803.98</v>
      </c>
      <c r="O22" s="10">
        <v>16</v>
      </c>
      <c r="P22" s="10">
        <v>20</v>
      </c>
    </row>
    <row r="23" spans="1:16" ht="12.75" customHeight="1">
      <c r="A23" s="9">
        <v>2015</v>
      </c>
      <c r="B23" s="2" t="s">
        <v>78</v>
      </c>
      <c r="C23" s="15">
        <v>37375982977.3204</v>
      </c>
      <c r="D23" s="51">
        <v>262794508570.94016</v>
      </c>
      <c r="E23" s="50"/>
      <c r="F23" s="15">
        <v>2049</v>
      </c>
      <c r="G23" s="10">
        <v>37077726497.3204</v>
      </c>
      <c r="H23" s="10">
        <v>261635327090.94016</v>
      </c>
      <c r="I23" s="10">
        <v>2044</v>
      </c>
      <c r="J23" s="15">
        <v>1685351204.4236543</v>
      </c>
      <c r="K23" s="15">
        <v>60337217.81818182</v>
      </c>
      <c r="L23" s="15">
        <v>92.9090909090909</v>
      </c>
      <c r="M23" s="12">
        <v>0.4644124922517658</v>
      </c>
      <c r="N23" s="10">
        <v>914948645118.3099</v>
      </c>
      <c r="O23" s="10">
        <v>16</v>
      </c>
      <c r="P23" s="15">
        <v>22</v>
      </c>
    </row>
    <row r="24" spans="1:16" ht="15" customHeight="1">
      <c r="A24" s="62" t="s">
        <v>131</v>
      </c>
      <c r="B24" s="63"/>
      <c r="C24" s="63"/>
      <c r="D24" s="63"/>
      <c r="E24" s="63"/>
      <c r="F24" s="63"/>
      <c r="G24" s="63"/>
      <c r="H24" s="63"/>
      <c r="I24" s="63"/>
      <c r="J24" s="63"/>
      <c r="K24" s="63"/>
      <c r="L24" s="63"/>
      <c r="M24" s="63"/>
      <c r="N24" s="63"/>
      <c r="O24" s="63"/>
      <c r="P24" s="63"/>
    </row>
    <row r="25" spans="1:16" ht="12" customHeight="1">
      <c r="A25" s="9">
        <v>2013</v>
      </c>
      <c r="B25" s="2"/>
      <c r="C25" s="10"/>
      <c r="D25" s="23"/>
      <c r="E25" s="51"/>
      <c r="F25" s="50"/>
      <c r="G25" s="21"/>
      <c r="H25" s="11"/>
      <c r="I25" s="10"/>
      <c r="J25" s="10"/>
      <c r="K25" s="10"/>
      <c r="L25" s="10"/>
      <c r="M25" s="12"/>
      <c r="N25" s="10"/>
      <c r="O25" s="10"/>
      <c r="P25" s="10"/>
    </row>
    <row r="26" spans="1:16" ht="12" customHeight="1">
      <c r="A26" s="9">
        <v>2014</v>
      </c>
      <c r="B26" s="2"/>
      <c r="C26" s="10"/>
      <c r="D26" s="11"/>
      <c r="E26" s="51"/>
      <c r="F26" s="50"/>
      <c r="G26" s="10"/>
      <c r="H26" s="11"/>
      <c r="I26" s="10"/>
      <c r="J26" s="10"/>
      <c r="K26" s="10"/>
      <c r="L26" s="10"/>
      <c r="M26" s="12"/>
      <c r="N26" s="10"/>
      <c r="O26" s="10"/>
      <c r="P26" s="10"/>
    </row>
    <row r="27" spans="1:16" ht="12" customHeight="1">
      <c r="A27" s="13">
        <v>2015</v>
      </c>
      <c r="B27" s="14"/>
      <c r="C27" s="15"/>
      <c r="D27" s="11"/>
      <c r="E27" s="61"/>
      <c r="F27" s="60"/>
      <c r="G27" s="10"/>
      <c r="H27" s="16"/>
      <c r="I27" s="15"/>
      <c r="J27" s="15"/>
      <c r="K27" s="15"/>
      <c r="L27" s="15"/>
      <c r="M27" s="17"/>
      <c r="N27" s="15"/>
      <c r="O27" s="15"/>
      <c r="P27" s="15"/>
    </row>
    <row r="28" spans="1:16" ht="4.5" customHeight="1">
      <c r="A28" s="18"/>
      <c r="B28" s="18"/>
      <c r="C28" s="18"/>
      <c r="D28" s="53"/>
      <c r="E28" s="54"/>
      <c r="F28" s="18"/>
      <c r="G28" s="18"/>
      <c r="H28" s="18"/>
      <c r="I28" s="18"/>
      <c r="J28" s="18"/>
      <c r="K28" s="18"/>
      <c r="L28" s="18"/>
      <c r="M28" s="18"/>
      <c r="N28" s="18"/>
      <c r="O28" s="18"/>
      <c r="P28" s="18"/>
    </row>
    <row r="29" spans="1:16" ht="15" customHeight="1">
      <c r="A29" s="62" t="s">
        <v>132</v>
      </c>
      <c r="B29" s="63"/>
      <c r="C29" s="63"/>
      <c r="D29" s="63"/>
      <c r="E29" s="63"/>
      <c r="F29" s="63"/>
      <c r="G29" s="63"/>
      <c r="H29" s="63"/>
      <c r="I29" s="63"/>
      <c r="J29" s="63"/>
      <c r="K29" s="63"/>
      <c r="L29" s="63"/>
      <c r="M29" s="63"/>
      <c r="N29" s="63"/>
      <c r="O29" s="63"/>
      <c r="P29" s="63"/>
    </row>
    <row r="30" spans="1:16" ht="12" customHeight="1">
      <c r="A30" s="9">
        <v>2013</v>
      </c>
      <c r="B30" s="2"/>
      <c r="C30" s="10">
        <v>147781011700.535</v>
      </c>
      <c r="D30" s="23"/>
      <c r="E30" s="51">
        <v>10495</v>
      </c>
      <c r="F30" s="50"/>
      <c r="G30" s="21">
        <v>147781011700.535</v>
      </c>
      <c r="H30" s="11"/>
      <c r="I30" s="10">
        <v>10495</v>
      </c>
      <c r="J30" s="10">
        <v>598303691.0952834</v>
      </c>
      <c r="K30" s="10">
        <v>24319728.331983805</v>
      </c>
      <c r="L30" s="10">
        <v>42.48987854251012</v>
      </c>
      <c r="M30" s="12">
        <v>0.48761310405419744</v>
      </c>
      <c r="N30" s="10">
        <v>345139426601</v>
      </c>
      <c r="O30" s="10">
        <v>4</v>
      </c>
      <c r="P30" s="10">
        <v>247</v>
      </c>
    </row>
    <row r="31" spans="1:16" ht="12" customHeight="1">
      <c r="A31" s="9">
        <v>2014</v>
      </c>
      <c r="B31" s="2"/>
      <c r="C31" s="10">
        <v>180860729645.28445</v>
      </c>
      <c r="D31" s="11"/>
      <c r="E31" s="51">
        <v>11562</v>
      </c>
      <c r="F31" s="50"/>
      <c r="G31" s="10">
        <v>180800335645.28445</v>
      </c>
      <c r="H31" s="11"/>
      <c r="I31" s="10">
        <v>11561</v>
      </c>
      <c r="J31" s="10">
        <v>731985164.5558075</v>
      </c>
      <c r="K31" s="10">
        <v>22845482.356275305</v>
      </c>
      <c r="L31" s="10">
        <v>46.80566801619433</v>
      </c>
      <c r="M31" s="12">
        <v>0.41553839599097875</v>
      </c>
      <c r="N31" s="10">
        <v>528690841571.5</v>
      </c>
      <c r="O31" s="10">
        <v>6</v>
      </c>
      <c r="P31" s="10">
        <v>247</v>
      </c>
    </row>
    <row r="32" spans="1:16" ht="12" customHeight="1">
      <c r="A32" s="13">
        <v>2015</v>
      </c>
      <c r="B32" s="14"/>
      <c r="C32" s="15">
        <v>188782402970.045</v>
      </c>
      <c r="D32" s="11"/>
      <c r="E32" s="61">
        <v>10534</v>
      </c>
      <c r="F32" s="60"/>
      <c r="G32" s="10">
        <v>187952900990.045</v>
      </c>
      <c r="H32" s="16"/>
      <c r="I32" s="15">
        <v>10525</v>
      </c>
      <c r="J32" s="15">
        <v>1015961626.9732163</v>
      </c>
      <c r="K32" s="15">
        <v>27068105.49189189</v>
      </c>
      <c r="L32" s="15">
        <v>56.891891891891895</v>
      </c>
      <c r="M32" s="17">
        <v>0.3882015345812035</v>
      </c>
      <c r="N32" s="15">
        <v>764222622069.2</v>
      </c>
      <c r="O32" s="15">
        <v>8</v>
      </c>
      <c r="P32" s="15">
        <v>185</v>
      </c>
    </row>
    <row r="33" spans="1:16" ht="4.5" customHeight="1">
      <c r="A33" s="18"/>
      <c r="B33" s="18"/>
      <c r="C33" s="18"/>
      <c r="D33" s="53"/>
      <c r="E33" s="54"/>
      <c r="F33" s="18"/>
      <c r="G33" s="18"/>
      <c r="H33" s="18"/>
      <c r="I33" s="18"/>
      <c r="J33" s="18"/>
      <c r="K33" s="18"/>
      <c r="L33" s="18"/>
      <c r="M33" s="18"/>
      <c r="N33" s="18"/>
      <c r="O33" s="18"/>
      <c r="P33" s="18"/>
    </row>
    <row r="34" spans="1:16" ht="13.5" customHeight="1">
      <c r="A34" s="19">
        <v>2014</v>
      </c>
      <c r="B34" s="20" t="s">
        <v>78</v>
      </c>
      <c r="C34" s="10">
        <v>12201929596.050001</v>
      </c>
      <c r="D34" s="57">
        <v>119624813310.1345</v>
      </c>
      <c r="E34" s="56"/>
      <c r="F34" s="10">
        <v>893</v>
      </c>
      <c r="G34" s="21">
        <v>12201929596.050001</v>
      </c>
      <c r="H34" s="21">
        <v>119624813310.1345</v>
      </c>
      <c r="I34" s="21">
        <v>893</v>
      </c>
      <c r="J34" s="10">
        <v>554633163.4568182</v>
      </c>
      <c r="K34" s="10">
        <v>18184702.90909091</v>
      </c>
      <c r="L34" s="10">
        <v>40.59090909090909</v>
      </c>
      <c r="M34" s="22">
        <v>0.30339867811250965</v>
      </c>
      <c r="N34" s="21">
        <v>468766516235.5</v>
      </c>
      <c r="O34" s="21">
        <v>6</v>
      </c>
      <c r="P34" s="10">
        <v>22</v>
      </c>
    </row>
    <row r="35" spans="1:16" ht="13.5" customHeight="1">
      <c r="A35" s="9">
        <v>2014</v>
      </c>
      <c r="B35" s="2" t="s">
        <v>79</v>
      </c>
      <c r="C35" s="10">
        <v>19183324040.125</v>
      </c>
      <c r="D35" s="51">
        <v>138808137350.25952</v>
      </c>
      <c r="E35" s="50"/>
      <c r="F35" s="10">
        <v>1148</v>
      </c>
      <c r="G35" s="10">
        <v>19183324040.125</v>
      </c>
      <c r="H35" s="10">
        <v>138808137350.25952</v>
      </c>
      <c r="I35" s="10">
        <v>1148</v>
      </c>
      <c r="J35" s="10">
        <v>834057566.9619565</v>
      </c>
      <c r="K35" s="10">
        <v>22043306.086956523</v>
      </c>
      <c r="L35" s="10">
        <v>49.91304347826087</v>
      </c>
      <c r="M35" s="12">
        <v>0.4478976159301635</v>
      </c>
      <c r="N35" s="10">
        <v>489360461750.5</v>
      </c>
      <c r="O35" s="10">
        <v>6</v>
      </c>
      <c r="P35" s="10">
        <v>23</v>
      </c>
    </row>
    <row r="36" spans="1:16" ht="13.5" customHeight="1">
      <c r="A36" s="9">
        <v>2014</v>
      </c>
      <c r="B36" s="2" t="s">
        <v>80</v>
      </c>
      <c r="C36" s="10">
        <v>26128083958.75</v>
      </c>
      <c r="D36" s="51">
        <v>164936221309.00952</v>
      </c>
      <c r="E36" s="50"/>
      <c r="F36" s="10">
        <v>1018</v>
      </c>
      <c r="G36" s="10">
        <v>26128083958.75</v>
      </c>
      <c r="H36" s="10">
        <v>164936221309.00952</v>
      </c>
      <c r="I36" s="10">
        <v>1018</v>
      </c>
      <c r="J36" s="10">
        <v>1306404197.9375</v>
      </c>
      <c r="K36" s="10">
        <v>29759919.2</v>
      </c>
      <c r="L36" s="10">
        <v>50.9</v>
      </c>
      <c r="M36" s="12">
        <v>0.6593070341541052</v>
      </c>
      <c r="N36" s="10">
        <v>520808401319</v>
      </c>
      <c r="O36" s="10">
        <v>6</v>
      </c>
      <c r="P36" s="10">
        <v>20</v>
      </c>
    </row>
    <row r="37" spans="1:16" ht="13.5" customHeight="1">
      <c r="A37" s="9">
        <v>2014</v>
      </c>
      <c r="B37" s="2" t="s">
        <v>81</v>
      </c>
      <c r="C37" s="10">
        <v>15924508336.275</v>
      </c>
      <c r="D37" s="51">
        <v>180860729645.28452</v>
      </c>
      <c r="E37" s="50"/>
      <c r="F37" s="10">
        <v>1155</v>
      </c>
      <c r="G37" s="10">
        <v>15864114336.275</v>
      </c>
      <c r="H37" s="10">
        <v>180800335645.28452</v>
      </c>
      <c r="I37" s="10">
        <v>1154</v>
      </c>
      <c r="J37" s="10">
        <v>834953386.1197368</v>
      </c>
      <c r="K37" s="10">
        <v>22368655.89473684</v>
      </c>
      <c r="L37" s="10">
        <v>60.73684210526316</v>
      </c>
      <c r="M37" s="12">
        <v>0.3993796944617416</v>
      </c>
      <c r="N37" s="10">
        <v>528690841571.5</v>
      </c>
      <c r="O37" s="10">
        <v>6</v>
      </c>
      <c r="P37" s="10">
        <v>19</v>
      </c>
    </row>
    <row r="38" spans="1:16" ht="13.5" customHeight="1">
      <c r="A38" s="9">
        <v>2015</v>
      </c>
      <c r="B38" s="2" t="s">
        <v>82</v>
      </c>
      <c r="C38" s="10">
        <v>18742470694.125</v>
      </c>
      <c r="D38" s="51">
        <v>18742470694.125</v>
      </c>
      <c r="E38" s="50"/>
      <c r="F38" s="10">
        <v>1192</v>
      </c>
      <c r="G38" s="10">
        <v>18742470694.125</v>
      </c>
      <c r="H38" s="10">
        <v>18742470694.125</v>
      </c>
      <c r="I38" s="10">
        <v>1192</v>
      </c>
      <c r="J38" s="10">
        <v>892498604.4821428</v>
      </c>
      <c r="K38" s="10">
        <v>25327517.23809524</v>
      </c>
      <c r="L38" s="10">
        <v>56.76190476190476</v>
      </c>
      <c r="M38" s="12">
        <v>0.39999479524024295</v>
      </c>
      <c r="N38" s="10">
        <v>579206768214.5</v>
      </c>
      <c r="O38" s="10">
        <v>6</v>
      </c>
      <c r="P38" s="10">
        <v>21</v>
      </c>
    </row>
    <row r="39" spans="1:16" ht="13.5" customHeight="1">
      <c r="A39" s="9">
        <v>2015</v>
      </c>
      <c r="B39" s="2" t="s">
        <v>83</v>
      </c>
      <c r="C39" s="10">
        <v>23807185974.125</v>
      </c>
      <c r="D39" s="51">
        <v>42549656668.25</v>
      </c>
      <c r="E39" s="50"/>
      <c r="F39" s="10">
        <v>1145</v>
      </c>
      <c r="G39" s="10">
        <v>23692185974.125</v>
      </c>
      <c r="H39" s="10">
        <v>42434656668.25</v>
      </c>
      <c r="I39" s="10">
        <v>1144</v>
      </c>
      <c r="J39" s="10">
        <v>1184609298.70625</v>
      </c>
      <c r="K39" s="10">
        <v>23210115.3</v>
      </c>
      <c r="L39" s="10">
        <v>57.2</v>
      </c>
      <c r="M39" s="12">
        <v>0.5232125466507385</v>
      </c>
      <c r="N39" s="10">
        <v>574217253436.5</v>
      </c>
      <c r="O39" s="10">
        <v>6</v>
      </c>
      <c r="P39" s="10">
        <v>20</v>
      </c>
    </row>
    <row r="40" spans="1:16" ht="13.5" customHeight="1">
      <c r="A40" s="9">
        <v>2015</v>
      </c>
      <c r="B40" s="2" t="s">
        <v>84</v>
      </c>
      <c r="C40" s="10">
        <v>11639491071.1</v>
      </c>
      <c r="D40" s="51">
        <v>54189147739.35</v>
      </c>
      <c r="E40" s="50"/>
      <c r="F40" s="10">
        <v>784</v>
      </c>
      <c r="G40" s="10">
        <v>11639491071.1</v>
      </c>
      <c r="H40" s="10">
        <v>54074147739.35</v>
      </c>
      <c r="I40" s="10">
        <v>784</v>
      </c>
      <c r="J40" s="10">
        <v>529067775.95909095</v>
      </c>
      <c r="K40" s="10">
        <v>12883162.318181818</v>
      </c>
      <c r="L40" s="10">
        <v>35.63636363636363</v>
      </c>
      <c r="M40" s="12">
        <v>0.2304022553203207</v>
      </c>
      <c r="N40" s="10">
        <v>570991292170</v>
      </c>
      <c r="O40" s="10">
        <v>6</v>
      </c>
      <c r="P40" s="10">
        <v>22</v>
      </c>
    </row>
    <row r="41" spans="1:16" ht="13.5" customHeight="1">
      <c r="A41" s="9">
        <v>2015</v>
      </c>
      <c r="B41" s="2" t="s">
        <v>85</v>
      </c>
      <c r="C41" s="10">
        <v>21430379900.94</v>
      </c>
      <c r="D41" s="51">
        <v>75619527640.29001</v>
      </c>
      <c r="E41" s="50"/>
      <c r="F41" s="10">
        <v>1118</v>
      </c>
      <c r="G41" s="10">
        <v>21009129900.94</v>
      </c>
      <c r="H41" s="10">
        <v>75083277640.29001</v>
      </c>
      <c r="I41" s="10">
        <v>1116</v>
      </c>
      <c r="J41" s="10">
        <v>1167173883.3855555</v>
      </c>
      <c r="K41" s="10">
        <v>24801092.888888888</v>
      </c>
      <c r="L41" s="10">
        <v>62</v>
      </c>
      <c r="M41" s="12">
        <v>0.47370176418077936</v>
      </c>
      <c r="N41" s="10">
        <v>653584950079.4</v>
      </c>
      <c r="O41" s="10">
        <v>8</v>
      </c>
      <c r="P41" s="10">
        <v>18</v>
      </c>
    </row>
    <row r="42" spans="1:16" ht="13.5" customHeight="1">
      <c r="A42" s="9">
        <v>2015</v>
      </c>
      <c r="B42" s="2" t="s">
        <v>86</v>
      </c>
      <c r="C42" s="10">
        <v>22130257221.28</v>
      </c>
      <c r="D42" s="51">
        <v>97749784861.57</v>
      </c>
      <c r="E42" s="50"/>
      <c r="F42" s="10">
        <v>1154</v>
      </c>
      <c r="G42" s="10">
        <v>22130257221.28</v>
      </c>
      <c r="H42" s="10">
        <v>97213534861.57</v>
      </c>
      <c r="I42" s="10">
        <v>1154</v>
      </c>
      <c r="J42" s="10">
        <v>1229458734.5155554</v>
      </c>
      <c r="K42" s="10">
        <v>30767068.666666668</v>
      </c>
      <c r="L42" s="10">
        <v>64.11111111111111</v>
      </c>
      <c r="M42" s="12">
        <v>0.45962292529439613</v>
      </c>
      <c r="N42" s="10">
        <v>700201547775.3</v>
      </c>
      <c r="O42" s="10">
        <v>8</v>
      </c>
      <c r="P42" s="10">
        <v>18</v>
      </c>
    </row>
    <row r="43" spans="1:16" ht="13.5" customHeight="1">
      <c r="A43" s="9">
        <v>2015</v>
      </c>
      <c r="B43" s="2" t="s">
        <v>87</v>
      </c>
      <c r="C43" s="10">
        <v>20404230784.82</v>
      </c>
      <c r="D43" s="51">
        <v>118154015646.39001</v>
      </c>
      <c r="E43" s="50"/>
      <c r="F43" s="10">
        <v>1249</v>
      </c>
      <c r="G43" s="10">
        <v>20385180784.82</v>
      </c>
      <c r="H43" s="10">
        <v>117598715646.39001</v>
      </c>
      <c r="I43" s="10">
        <v>1247</v>
      </c>
      <c r="J43" s="10">
        <v>970722894.515238</v>
      </c>
      <c r="K43" s="10">
        <v>34641745.23809524</v>
      </c>
      <c r="L43" s="10">
        <v>59.38095238095238</v>
      </c>
      <c r="M43" s="12">
        <v>0.3489441054887828</v>
      </c>
      <c r="N43" s="10">
        <v>710610340746.7</v>
      </c>
      <c r="O43" s="10">
        <v>8</v>
      </c>
      <c r="P43" s="10">
        <v>21</v>
      </c>
    </row>
    <row r="44" spans="1:16" ht="13.5" customHeight="1">
      <c r="A44" s="9">
        <v>2015</v>
      </c>
      <c r="B44" s="2" t="s">
        <v>88</v>
      </c>
      <c r="C44" s="10">
        <v>17188337168.55</v>
      </c>
      <c r="D44" s="51">
        <v>135342352814.94002</v>
      </c>
      <c r="E44" s="50"/>
      <c r="F44" s="10">
        <v>1068</v>
      </c>
      <c r="G44" s="10">
        <v>17169737168.55</v>
      </c>
      <c r="H44" s="10">
        <v>134768452814.94002</v>
      </c>
      <c r="I44" s="10">
        <v>1067</v>
      </c>
      <c r="J44" s="10">
        <v>746510311.6760869</v>
      </c>
      <c r="K44" s="10">
        <v>22942152.739130434</v>
      </c>
      <c r="L44" s="10">
        <v>46.391304347826086</v>
      </c>
      <c r="M44" s="12">
        <v>0.26018626280728635</v>
      </c>
      <c r="N44" s="10">
        <v>741773109406.7</v>
      </c>
      <c r="O44" s="10">
        <v>8</v>
      </c>
      <c r="P44" s="10">
        <v>23</v>
      </c>
    </row>
    <row r="45" spans="1:16" ht="13.5" customHeight="1">
      <c r="A45" s="9">
        <v>2015</v>
      </c>
      <c r="B45" s="2" t="s">
        <v>89</v>
      </c>
      <c r="C45" s="10">
        <v>26480544442.575</v>
      </c>
      <c r="D45" s="51">
        <v>161822897257.515</v>
      </c>
      <c r="E45" s="50"/>
      <c r="F45" s="10">
        <v>1521</v>
      </c>
      <c r="G45" s="10">
        <v>26480544442.575</v>
      </c>
      <c r="H45" s="10">
        <v>161248997257.515</v>
      </c>
      <c r="I45" s="10">
        <v>1521</v>
      </c>
      <c r="J45" s="10">
        <v>1324027222.12875</v>
      </c>
      <c r="K45" s="10">
        <v>35701883.5</v>
      </c>
      <c r="L45" s="10">
        <v>76.05</v>
      </c>
      <c r="M45" s="12">
        <v>0.4527332680779033</v>
      </c>
      <c r="N45" s="10">
        <v>744573777042.1</v>
      </c>
      <c r="O45" s="10">
        <v>8</v>
      </c>
      <c r="P45" s="10">
        <v>20</v>
      </c>
    </row>
    <row r="46" spans="1:16" ht="13.5" customHeight="1">
      <c r="A46" s="9">
        <v>2015</v>
      </c>
      <c r="B46" s="2" t="s">
        <v>78</v>
      </c>
      <c r="C46" s="15">
        <v>26959505712.53</v>
      </c>
      <c r="D46" s="51">
        <v>188782402970.045</v>
      </c>
      <c r="E46" s="50"/>
      <c r="F46" s="15">
        <v>1303</v>
      </c>
      <c r="G46" s="10">
        <v>26703903732.53</v>
      </c>
      <c r="H46" s="10">
        <v>187952900990.045</v>
      </c>
      <c r="I46" s="10">
        <v>1300</v>
      </c>
      <c r="J46" s="15">
        <v>1213813806.0240908</v>
      </c>
      <c r="K46" s="15">
        <v>34485410.72727273</v>
      </c>
      <c r="L46" s="15">
        <v>59.09090909090909</v>
      </c>
      <c r="M46" s="12">
        <v>0.40419010519871335</v>
      </c>
      <c r="N46" s="10">
        <v>764222622069.2</v>
      </c>
      <c r="O46" s="10">
        <v>8</v>
      </c>
      <c r="P46" s="15">
        <v>22</v>
      </c>
    </row>
    <row r="47" spans="1:16" ht="15" customHeight="1">
      <c r="A47" s="62" t="s">
        <v>133</v>
      </c>
      <c r="B47" s="63"/>
      <c r="C47" s="63"/>
      <c r="D47" s="63"/>
      <c r="E47" s="63"/>
      <c r="F47" s="63"/>
      <c r="G47" s="63"/>
      <c r="H47" s="63"/>
      <c r="I47" s="63"/>
      <c r="J47" s="63"/>
      <c r="K47" s="63"/>
      <c r="L47" s="63"/>
      <c r="M47" s="63"/>
      <c r="N47" s="63"/>
      <c r="O47" s="63"/>
      <c r="P47" s="63"/>
    </row>
    <row r="48" spans="1:16" ht="12" customHeight="1">
      <c r="A48" s="9">
        <v>2013</v>
      </c>
      <c r="B48" s="2"/>
      <c r="C48" s="10">
        <v>103067429845.79184</v>
      </c>
      <c r="D48" s="23"/>
      <c r="E48" s="51">
        <v>12133</v>
      </c>
      <c r="F48" s="50"/>
      <c r="G48" s="21">
        <v>103060173979.85811</v>
      </c>
      <c r="H48" s="11"/>
      <c r="I48" s="10">
        <v>12129</v>
      </c>
      <c r="J48" s="10">
        <v>417247667.9346482</v>
      </c>
      <c r="K48" s="10">
        <v>24474339.307692308</v>
      </c>
      <c r="L48" s="10">
        <v>49.10526315789474</v>
      </c>
      <c r="M48" s="12">
        <v>0.75996587096566</v>
      </c>
      <c r="N48" s="10">
        <v>191112168059.23</v>
      </c>
      <c r="O48" s="10">
        <v>10</v>
      </c>
      <c r="P48" s="10">
        <v>247</v>
      </c>
    </row>
    <row r="49" spans="1:16" ht="12" customHeight="1">
      <c r="A49" s="9">
        <v>2014</v>
      </c>
      <c r="B49" s="2"/>
      <c r="C49" s="10">
        <v>95802875671.80132</v>
      </c>
      <c r="D49" s="11"/>
      <c r="E49" s="51">
        <v>11376</v>
      </c>
      <c r="F49" s="50"/>
      <c r="G49" s="10">
        <v>95656575671.80132</v>
      </c>
      <c r="H49" s="11"/>
      <c r="I49" s="10">
        <v>11375</v>
      </c>
      <c r="J49" s="10">
        <v>387273585.7157948</v>
      </c>
      <c r="K49" s="10">
        <v>25372058.558704454</v>
      </c>
      <c r="L49" s="10">
        <v>46.05263157894737</v>
      </c>
      <c r="M49" s="12">
        <v>0.7241662810974154</v>
      </c>
      <c r="N49" s="10">
        <v>132931036969.7</v>
      </c>
      <c r="O49" s="10">
        <v>8</v>
      </c>
      <c r="P49" s="10">
        <v>247</v>
      </c>
    </row>
    <row r="50" spans="1:16" ht="12" customHeight="1">
      <c r="A50" s="13">
        <v>2015</v>
      </c>
      <c r="B50" s="14"/>
      <c r="C50" s="15">
        <v>74012105600.89517</v>
      </c>
      <c r="D50" s="11"/>
      <c r="E50" s="61">
        <v>6458</v>
      </c>
      <c r="F50" s="60"/>
      <c r="G50" s="10">
        <v>73682426100.89517</v>
      </c>
      <c r="H50" s="16"/>
      <c r="I50" s="15">
        <v>6453</v>
      </c>
      <c r="J50" s="15">
        <v>398283384.3291631</v>
      </c>
      <c r="K50" s="15">
        <v>23618390.14054054</v>
      </c>
      <c r="L50" s="15">
        <v>34.88108108108108</v>
      </c>
      <c r="M50" s="17">
        <v>0.739351840944819</v>
      </c>
      <c r="N50" s="15">
        <v>150726023049.11</v>
      </c>
      <c r="O50" s="15">
        <v>8</v>
      </c>
      <c r="P50" s="15">
        <v>185</v>
      </c>
    </row>
    <row r="51" spans="1:16" ht="4.5" customHeight="1">
      <c r="A51" s="18"/>
      <c r="B51" s="18"/>
      <c r="C51" s="18"/>
      <c r="D51" s="53"/>
      <c r="E51" s="54"/>
      <c r="F51" s="18"/>
      <c r="G51" s="18"/>
      <c r="H51" s="18"/>
      <c r="I51" s="18"/>
      <c r="J51" s="18"/>
      <c r="K51" s="18"/>
      <c r="L51" s="18"/>
      <c r="M51" s="18"/>
      <c r="N51" s="18"/>
      <c r="O51" s="18"/>
      <c r="P51" s="18"/>
    </row>
    <row r="52" spans="1:16" ht="12.75" customHeight="1">
      <c r="A52" s="19">
        <v>2014</v>
      </c>
      <c r="B52" s="20" t="s">
        <v>78</v>
      </c>
      <c r="C52" s="10">
        <v>5078300848.974373</v>
      </c>
      <c r="D52" s="57">
        <v>64574960244.36497</v>
      </c>
      <c r="E52" s="56"/>
      <c r="F52" s="10">
        <v>690</v>
      </c>
      <c r="G52" s="21">
        <v>5078300848.974373</v>
      </c>
      <c r="H52" s="21">
        <v>64574960244.36497</v>
      </c>
      <c r="I52" s="21">
        <v>690</v>
      </c>
      <c r="J52" s="10">
        <v>230831856.7715624</v>
      </c>
      <c r="K52" s="10">
        <v>16030767.045454545</v>
      </c>
      <c r="L52" s="10">
        <v>31.363636363636363</v>
      </c>
      <c r="M52" s="22">
        <v>0.43348363192256284</v>
      </c>
      <c r="N52" s="21">
        <v>133532061893</v>
      </c>
      <c r="O52" s="21">
        <v>8</v>
      </c>
      <c r="P52" s="10">
        <v>22</v>
      </c>
    </row>
    <row r="53" spans="1:16" ht="12.75" customHeight="1">
      <c r="A53" s="9">
        <v>2014</v>
      </c>
      <c r="B53" s="2" t="s">
        <v>79</v>
      </c>
      <c r="C53" s="10">
        <v>13058272829.839901</v>
      </c>
      <c r="D53" s="51">
        <v>77633233074.20486</v>
      </c>
      <c r="E53" s="50"/>
      <c r="F53" s="10">
        <v>771</v>
      </c>
      <c r="G53" s="10">
        <v>13058272829.839901</v>
      </c>
      <c r="H53" s="10">
        <v>77633233074.20486</v>
      </c>
      <c r="I53" s="10">
        <v>771</v>
      </c>
      <c r="J53" s="10">
        <v>567750992.6017349</v>
      </c>
      <c r="K53" s="10">
        <v>49695474.217391305</v>
      </c>
      <c r="L53" s="10">
        <v>33.52173913043478</v>
      </c>
      <c r="M53" s="12">
        <v>1.071819876910848</v>
      </c>
      <c r="N53" s="10">
        <v>132790490697.05</v>
      </c>
      <c r="O53" s="10">
        <v>8</v>
      </c>
      <c r="P53" s="10">
        <v>23</v>
      </c>
    </row>
    <row r="54" spans="1:16" ht="12.75" customHeight="1">
      <c r="A54" s="9">
        <v>2014</v>
      </c>
      <c r="B54" s="2" t="s">
        <v>80</v>
      </c>
      <c r="C54" s="10">
        <v>9252944767.670761</v>
      </c>
      <c r="D54" s="51">
        <v>86886177841.87563</v>
      </c>
      <c r="E54" s="50"/>
      <c r="F54" s="10">
        <v>791</v>
      </c>
      <c r="G54" s="10">
        <v>9252944767.670761</v>
      </c>
      <c r="H54" s="10">
        <v>86886177841.87563</v>
      </c>
      <c r="I54" s="10">
        <v>791</v>
      </c>
      <c r="J54" s="10">
        <v>462647238.38353807</v>
      </c>
      <c r="K54" s="10">
        <v>27461405.65</v>
      </c>
      <c r="L54" s="10">
        <v>39.55</v>
      </c>
      <c r="M54" s="12">
        <v>0.8618785549557161</v>
      </c>
      <c r="N54" s="10">
        <v>134312842478.39</v>
      </c>
      <c r="O54" s="10">
        <v>8</v>
      </c>
      <c r="P54" s="10">
        <v>20</v>
      </c>
    </row>
    <row r="55" spans="1:16" ht="12.75" customHeight="1">
      <c r="A55" s="9">
        <v>2014</v>
      </c>
      <c r="B55" s="2" t="s">
        <v>81</v>
      </c>
      <c r="C55" s="10">
        <v>8916697829.925661</v>
      </c>
      <c r="D55" s="51">
        <v>95802875671.80128</v>
      </c>
      <c r="E55" s="50"/>
      <c r="F55" s="10">
        <v>849</v>
      </c>
      <c r="G55" s="10">
        <v>8770397829.925661</v>
      </c>
      <c r="H55" s="10">
        <v>95656575671.80128</v>
      </c>
      <c r="I55" s="10">
        <v>848</v>
      </c>
      <c r="J55" s="10">
        <v>461599885.7855611</v>
      </c>
      <c r="K55" s="10">
        <v>27807485.36842105</v>
      </c>
      <c r="L55" s="10">
        <v>44.63157894736842</v>
      </c>
      <c r="M55" s="12">
        <v>0.8623516147397476</v>
      </c>
      <c r="N55" s="10">
        <v>132931036969.7</v>
      </c>
      <c r="O55" s="10">
        <v>8</v>
      </c>
      <c r="P55" s="10">
        <v>19</v>
      </c>
    </row>
    <row r="56" spans="1:16" ht="12.75" customHeight="1">
      <c r="A56" s="9">
        <v>2015</v>
      </c>
      <c r="B56" s="2" t="s">
        <v>82</v>
      </c>
      <c r="C56" s="10">
        <v>6024744453.008629</v>
      </c>
      <c r="D56" s="51">
        <v>6024744453.008629</v>
      </c>
      <c r="E56" s="50"/>
      <c r="F56" s="10">
        <v>677</v>
      </c>
      <c r="G56" s="10">
        <v>6024744453.008629</v>
      </c>
      <c r="H56" s="10">
        <v>6024744453.008629</v>
      </c>
      <c r="I56" s="10">
        <v>677</v>
      </c>
      <c r="J56" s="10">
        <v>286892593.0004109</v>
      </c>
      <c r="K56" s="10">
        <v>16754933.095238095</v>
      </c>
      <c r="L56" s="10">
        <v>32.23809523809524</v>
      </c>
      <c r="M56" s="12">
        <v>0.5360971887414482</v>
      </c>
      <c r="N56" s="10">
        <v>135369688969.38</v>
      </c>
      <c r="O56" s="10">
        <v>8</v>
      </c>
      <c r="P56" s="10">
        <v>21</v>
      </c>
    </row>
    <row r="57" spans="1:16" ht="12.75" customHeight="1">
      <c r="A57" s="9">
        <v>2015</v>
      </c>
      <c r="B57" s="2" t="s">
        <v>83</v>
      </c>
      <c r="C57" s="10">
        <v>10498051925.97666</v>
      </c>
      <c r="D57" s="51">
        <v>16522796378.985289</v>
      </c>
      <c r="E57" s="50"/>
      <c r="F57" s="10">
        <v>824</v>
      </c>
      <c r="G57" s="10">
        <v>10426101925.97666</v>
      </c>
      <c r="H57" s="10">
        <v>16450846378.985289</v>
      </c>
      <c r="I57" s="10">
        <v>823</v>
      </c>
      <c r="J57" s="10">
        <v>521305096.298833</v>
      </c>
      <c r="K57" s="10">
        <v>30001619.9</v>
      </c>
      <c r="L57" s="10">
        <v>41.15</v>
      </c>
      <c r="M57" s="12">
        <v>0.959557773812623</v>
      </c>
      <c r="N57" s="10">
        <v>142022107989.59</v>
      </c>
      <c r="O57" s="10">
        <v>8</v>
      </c>
      <c r="P57" s="10">
        <v>20</v>
      </c>
    </row>
    <row r="58" spans="1:16" ht="12.75" customHeight="1">
      <c r="A58" s="9">
        <v>2015</v>
      </c>
      <c r="B58" s="2" t="s">
        <v>84</v>
      </c>
      <c r="C58" s="10">
        <v>8933414292.967398</v>
      </c>
      <c r="D58" s="51">
        <v>25456210671.952686</v>
      </c>
      <c r="E58" s="50"/>
      <c r="F58" s="10">
        <v>907</v>
      </c>
      <c r="G58" s="10">
        <v>8933414292.967398</v>
      </c>
      <c r="H58" s="10">
        <v>25384260671.952686</v>
      </c>
      <c r="I58" s="10">
        <v>907</v>
      </c>
      <c r="J58" s="10">
        <v>406064286.0439726</v>
      </c>
      <c r="K58" s="10">
        <v>26789819.59090909</v>
      </c>
      <c r="L58" s="10">
        <v>41.22727272727273</v>
      </c>
      <c r="M58" s="12">
        <v>0.7278757592289317</v>
      </c>
      <c r="N58" s="10">
        <v>133763079864.66</v>
      </c>
      <c r="O58" s="10">
        <v>8</v>
      </c>
      <c r="P58" s="10">
        <v>22</v>
      </c>
    </row>
    <row r="59" spans="1:16" ht="12.75" customHeight="1">
      <c r="A59" s="9">
        <v>2015</v>
      </c>
      <c r="B59" s="2" t="s">
        <v>85</v>
      </c>
      <c r="C59" s="10">
        <v>3747876146.6896696</v>
      </c>
      <c r="D59" s="51">
        <v>29204086818.642357</v>
      </c>
      <c r="E59" s="50"/>
      <c r="F59" s="10">
        <v>488</v>
      </c>
      <c r="G59" s="10">
        <v>3668601146.6896696</v>
      </c>
      <c r="H59" s="10">
        <v>29052861818.642357</v>
      </c>
      <c r="I59" s="10">
        <v>487</v>
      </c>
      <c r="J59" s="10">
        <v>203811174.81609276</v>
      </c>
      <c r="K59" s="10">
        <v>13697576.277777778</v>
      </c>
      <c r="L59" s="10">
        <v>27.055555555555557</v>
      </c>
      <c r="M59" s="12">
        <v>0.39325522449496386</v>
      </c>
      <c r="N59" s="10">
        <v>129977489109.14</v>
      </c>
      <c r="O59" s="10">
        <v>8</v>
      </c>
      <c r="P59" s="10">
        <v>18</v>
      </c>
    </row>
    <row r="60" spans="1:16" ht="12.75" customHeight="1">
      <c r="A60" s="9">
        <v>2015</v>
      </c>
      <c r="B60" s="2" t="s">
        <v>86</v>
      </c>
      <c r="C60" s="10">
        <v>7038986970.68</v>
      </c>
      <c r="D60" s="51">
        <v>36243073789.32236</v>
      </c>
      <c r="E60" s="50"/>
      <c r="F60" s="10">
        <v>674</v>
      </c>
      <c r="G60" s="10">
        <v>7038986970.68</v>
      </c>
      <c r="H60" s="10">
        <v>36091848789.32236</v>
      </c>
      <c r="I60" s="10">
        <v>674</v>
      </c>
      <c r="J60" s="10">
        <v>391054831.70444447</v>
      </c>
      <c r="K60" s="10">
        <v>20751638.833333332</v>
      </c>
      <c r="L60" s="10">
        <v>37.44444444444444</v>
      </c>
      <c r="M60" s="12">
        <v>0.7807810859737155</v>
      </c>
      <c r="N60" s="10">
        <v>126401473517.64</v>
      </c>
      <c r="O60" s="10">
        <v>8</v>
      </c>
      <c r="P60" s="10">
        <v>18</v>
      </c>
    </row>
    <row r="61" spans="1:16" ht="12.75" customHeight="1">
      <c r="A61" s="9">
        <v>2015</v>
      </c>
      <c r="B61" s="2" t="s">
        <v>87</v>
      </c>
      <c r="C61" s="10">
        <v>8859405099.179943</v>
      </c>
      <c r="D61" s="51">
        <v>45102478888.502304</v>
      </c>
      <c r="E61" s="50"/>
      <c r="F61" s="10">
        <v>770</v>
      </c>
      <c r="G61" s="10">
        <v>8723605099.179943</v>
      </c>
      <c r="H61" s="10">
        <v>44815453888.502304</v>
      </c>
      <c r="I61" s="10">
        <v>769</v>
      </c>
      <c r="J61" s="10">
        <v>415409766.62761635</v>
      </c>
      <c r="K61" s="10">
        <v>26771106.333333332</v>
      </c>
      <c r="L61" s="10">
        <v>36.61904761904762</v>
      </c>
      <c r="M61" s="12">
        <v>0.8172324298595512</v>
      </c>
      <c r="N61" s="10">
        <v>133781124674.35</v>
      </c>
      <c r="O61" s="10">
        <v>8</v>
      </c>
      <c r="P61" s="10">
        <v>21</v>
      </c>
    </row>
    <row r="62" spans="1:16" ht="12.75" customHeight="1">
      <c r="A62" s="9">
        <v>2015</v>
      </c>
      <c r="B62" s="2" t="s">
        <v>88</v>
      </c>
      <c r="C62" s="10">
        <v>7664736880.442465</v>
      </c>
      <c r="D62" s="51">
        <v>52767215768.94477</v>
      </c>
      <c r="E62" s="50"/>
      <c r="F62" s="10">
        <v>581</v>
      </c>
      <c r="G62" s="10">
        <v>7664736880.442465</v>
      </c>
      <c r="H62" s="10">
        <v>52480190768.94477</v>
      </c>
      <c r="I62" s="10">
        <v>581</v>
      </c>
      <c r="J62" s="10">
        <v>333249429.584455</v>
      </c>
      <c r="K62" s="10">
        <v>19159255.95652174</v>
      </c>
      <c r="L62" s="10">
        <v>25.26086956521739</v>
      </c>
      <c r="M62" s="12">
        <v>0.6174359932626415</v>
      </c>
      <c r="N62" s="10">
        <v>137267332807.21</v>
      </c>
      <c r="O62" s="10">
        <v>8</v>
      </c>
      <c r="P62" s="10">
        <v>23</v>
      </c>
    </row>
    <row r="63" spans="1:16" ht="12.75" customHeight="1">
      <c r="A63" s="9">
        <v>2015</v>
      </c>
      <c r="B63" s="2" t="s">
        <v>89</v>
      </c>
      <c r="C63" s="10">
        <v>10828412567.160002</v>
      </c>
      <c r="D63" s="51">
        <v>63595628336.10477</v>
      </c>
      <c r="E63" s="50"/>
      <c r="F63" s="10">
        <v>791</v>
      </c>
      <c r="G63" s="10">
        <v>10828412567.160002</v>
      </c>
      <c r="H63" s="10">
        <v>63308603336.10477</v>
      </c>
      <c r="I63" s="10">
        <v>791</v>
      </c>
      <c r="J63" s="10">
        <v>541420628.358</v>
      </c>
      <c r="K63" s="10">
        <v>31822920.2</v>
      </c>
      <c r="L63" s="10">
        <v>39.55</v>
      </c>
      <c r="M63" s="12">
        <v>0.9722553245777757</v>
      </c>
      <c r="N63" s="10">
        <v>143765981761.88</v>
      </c>
      <c r="O63" s="10">
        <v>8</v>
      </c>
      <c r="P63" s="10">
        <v>20</v>
      </c>
    </row>
    <row r="64" spans="1:16" ht="12.75" customHeight="1">
      <c r="A64" s="9">
        <v>2015</v>
      </c>
      <c r="B64" s="2" t="s">
        <v>78</v>
      </c>
      <c r="C64" s="15">
        <v>10416477264.7904</v>
      </c>
      <c r="D64" s="51">
        <v>74012105600.89517</v>
      </c>
      <c r="E64" s="50"/>
      <c r="F64" s="15">
        <v>746</v>
      </c>
      <c r="G64" s="10">
        <v>10373822764.7904</v>
      </c>
      <c r="H64" s="10">
        <v>73682426100.89517</v>
      </c>
      <c r="I64" s="10">
        <v>744</v>
      </c>
      <c r="J64" s="15">
        <v>471537398.3995636</v>
      </c>
      <c r="K64" s="15">
        <v>25851807.09090909</v>
      </c>
      <c r="L64" s="15">
        <v>33.81818181818182</v>
      </c>
      <c r="M64" s="12">
        <v>0.8111072348048353</v>
      </c>
      <c r="N64" s="10">
        <v>150726023049.11</v>
      </c>
      <c r="O64" s="10">
        <v>8</v>
      </c>
      <c r="P64" s="15">
        <v>22</v>
      </c>
    </row>
    <row r="65" spans="1:16" ht="4.5" customHeight="1">
      <c r="A65" s="62" t="s">
        <v>134</v>
      </c>
      <c r="B65" s="79"/>
      <c r="C65" s="79"/>
      <c r="D65" s="79"/>
      <c r="E65" s="79"/>
      <c r="F65" s="79"/>
      <c r="G65" s="79"/>
      <c r="H65" s="79"/>
      <c r="I65" s="79"/>
      <c r="J65" s="79"/>
      <c r="K65" s="79"/>
      <c r="L65" s="79"/>
      <c r="M65" s="79"/>
      <c r="N65" s="79"/>
      <c r="O65" s="79"/>
      <c r="P65" s="79"/>
    </row>
    <row r="66" spans="1:16" ht="10.5" customHeight="1">
      <c r="A66" s="73"/>
      <c r="B66" s="73"/>
      <c r="C66" s="73"/>
      <c r="D66" s="73"/>
      <c r="E66" s="73"/>
      <c r="F66" s="73"/>
      <c r="G66" s="73"/>
      <c r="H66" s="73"/>
      <c r="I66" s="73"/>
      <c r="J66" s="73"/>
      <c r="K66" s="73"/>
      <c r="L66" s="73"/>
      <c r="M66" s="73"/>
      <c r="N66" s="73"/>
      <c r="O66" s="73"/>
      <c r="P66" s="73"/>
    </row>
    <row r="67" spans="1:16" ht="4.5" customHeight="1">
      <c r="A67" s="18"/>
      <c r="B67" s="18"/>
      <c r="C67" s="18"/>
      <c r="D67" s="53"/>
      <c r="E67" s="54"/>
      <c r="F67" s="18"/>
      <c r="G67" s="18"/>
      <c r="H67" s="18"/>
      <c r="I67" s="18"/>
      <c r="J67" s="18"/>
      <c r="K67" s="18"/>
      <c r="L67" s="18"/>
      <c r="M67" s="18"/>
      <c r="N67" s="18"/>
      <c r="O67" s="18"/>
      <c r="P67" s="18"/>
    </row>
  </sheetData>
  <sheetProtection/>
  <mergeCells count="69">
    <mergeCell ref="M9:P9"/>
    <mergeCell ref="A1:E1"/>
    <mergeCell ref="F1:H1"/>
    <mergeCell ref="A2:H2"/>
    <mergeCell ref="C3:F3"/>
    <mergeCell ref="G3:I3"/>
    <mergeCell ref="J3:L3"/>
    <mergeCell ref="E4:F4"/>
    <mergeCell ref="A5:P5"/>
    <mergeCell ref="E6:F6"/>
    <mergeCell ref="E7:F7"/>
    <mergeCell ref="E8:F8"/>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24:P24"/>
    <mergeCell ref="E25:F25"/>
    <mergeCell ref="E26:F26"/>
    <mergeCell ref="E27:F27"/>
    <mergeCell ref="D28:E28"/>
    <mergeCell ref="A29:P29"/>
    <mergeCell ref="E30:F30"/>
    <mergeCell ref="E31:F31"/>
    <mergeCell ref="E32:F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A47:P47"/>
    <mergeCell ref="E48:F48"/>
    <mergeCell ref="E49:F49"/>
    <mergeCell ref="D61:E61"/>
    <mergeCell ref="E50:F50"/>
    <mergeCell ref="D51:E51"/>
    <mergeCell ref="D52:E52"/>
    <mergeCell ref="D53:E53"/>
    <mergeCell ref="D54:E54"/>
    <mergeCell ref="D55:E55"/>
    <mergeCell ref="D62:E62"/>
    <mergeCell ref="D63:E63"/>
    <mergeCell ref="D64:E64"/>
    <mergeCell ref="A65:P66"/>
    <mergeCell ref="D67:E67"/>
    <mergeCell ref="D56:E56"/>
    <mergeCell ref="D57:E57"/>
    <mergeCell ref="D58:E58"/>
    <mergeCell ref="D59:E59"/>
    <mergeCell ref="D60:E60"/>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O130"/>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5" ht="21" customHeight="1">
      <c r="A1" s="69" t="s">
        <v>4</v>
      </c>
      <c r="B1" s="70"/>
      <c r="C1" s="70"/>
      <c r="D1" s="70"/>
      <c r="E1" s="70"/>
      <c r="F1" s="71" t="s">
        <v>5</v>
      </c>
      <c r="G1" s="70"/>
      <c r="H1" s="70"/>
      <c r="I1" s="70"/>
      <c r="J1" s="70"/>
      <c r="K1" s="1"/>
      <c r="L1" s="1"/>
      <c r="M1" s="1"/>
      <c r="N1" s="1"/>
      <c r="O1" s="1"/>
    </row>
    <row r="2" spans="1:15" ht="19.5" customHeight="1">
      <c r="A2" s="69" t="s">
        <v>135</v>
      </c>
      <c r="B2" s="70"/>
      <c r="C2" s="70"/>
      <c r="D2" s="70"/>
      <c r="E2" s="70"/>
      <c r="F2" s="70"/>
      <c r="G2" s="70"/>
      <c r="H2" s="70"/>
      <c r="I2" s="1"/>
      <c r="J2" s="1"/>
      <c r="K2" s="1"/>
      <c r="L2" s="1"/>
      <c r="M2" s="1"/>
      <c r="N2" s="1"/>
      <c r="O2" s="1"/>
    </row>
    <row r="3" spans="1:15" ht="15" customHeight="1">
      <c r="A3" s="3"/>
      <c r="B3" s="3"/>
      <c r="C3" s="72" t="s">
        <v>62</v>
      </c>
      <c r="D3" s="73"/>
      <c r="E3" s="73"/>
      <c r="F3" s="76" t="s">
        <v>63</v>
      </c>
      <c r="G3" s="77"/>
      <c r="H3" s="77"/>
      <c r="I3" s="77"/>
      <c r="J3" s="76" t="s">
        <v>43</v>
      </c>
      <c r="K3" s="77"/>
      <c r="L3" s="77"/>
      <c r="M3" s="77"/>
      <c r="N3" s="74"/>
      <c r="O3" s="75"/>
    </row>
    <row r="4" spans="1:15" ht="22.5" customHeight="1">
      <c r="A4" s="6" t="s">
        <v>64</v>
      </c>
      <c r="B4" s="6" t="s">
        <v>65</v>
      </c>
      <c r="C4" s="7" t="s">
        <v>96</v>
      </c>
      <c r="D4" s="8" t="s">
        <v>97</v>
      </c>
      <c r="E4" s="8" t="s">
        <v>68</v>
      </c>
      <c r="F4" s="7" t="s">
        <v>96</v>
      </c>
      <c r="G4" s="8" t="s">
        <v>97</v>
      </c>
      <c r="H4" s="68" t="s">
        <v>68</v>
      </c>
      <c r="I4" s="67"/>
      <c r="J4" s="66" t="s">
        <v>96</v>
      </c>
      <c r="K4" s="67"/>
      <c r="L4" s="8" t="s">
        <v>98</v>
      </c>
      <c r="M4" s="8" t="s">
        <v>99</v>
      </c>
      <c r="N4" s="8" t="s">
        <v>136</v>
      </c>
      <c r="O4" s="8" t="s">
        <v>74</v>
      </c>
    </row>
    <row r="5" spans="1:15" ht="15" customHeight="1">
      <c r="A5" s="62" t="s">
        <v>137</v>
      </c>
      <c r="B5" s="63"/>
      <c r="C5" s="63"/>
      <c r="D5" s="63"/>
      <c r="E5" s="63"/>
      <c r="F5" s="63"/>
      <c r="G5" s="63"/>
      <c r="H5" s="63"/>
      <c r="I5" s="63"/>
      <c r="J5" s="63"/>
      <c r="K5" s="63"/>
      <c r="L5" s="63"/>
      <c r="M5" s="63"/>
      <c r="N5" s="63"/>
      <c r="O5" s="63"/>
    </row>
    <row r="6" spans="1:15" ht="12" customHeight="1">
      <c r="A6" s="9">
        <v>2013</v>
      </c>
      <c r="B6" s="2"/>
      <c r="C6" s="10">
        <v>1459528854.7</v>
      </c>
      <c r="D6" s="11"/>
      <c r="E6" s="10">
        <v>83205</v>
      </c>
      <c r="F6" s="10">
        <v>1459528854.7</v>
      </c>
      <c r="G6" s="11"/>
      <c r="H6" s="51">
        <v>83205</v>
      </c>
      <c r="I6" s="50"/>
      <c r="J6" s="51">
        <v>5838115.4188</v>
      </c>
      <c r="K6" s="50"/>
      <c r="L6" s="10">
        <v>26051210.48</v>
      </c>
      <c r="M6" s="10">
        <v>332.82</v>
      </c>
      <c r="N6" s="10">
        <v>3535</v>
      </c>
      <c r="O6" s="10">
        <v>250</v>
      </c>
    </row>
    <row r="7" spans="1:15" ht="12" customHeight="1">
      <c r="A7" s="9">
        <v>2014</v>
      </c>
      <c r="B7" s="2"/>
      <c r="C7" s="10">
        <v>1125192311.6699998</v>
      </c>
      <c r="D7" s="11"/>
      <c r="E7" s="10">
        <v>67592</v>
      </c>
      <c r="F7" s="10">
        <v>1125192311.6699998</v>
      </c>
      <c r="G7" s="11"/>
      <c r="H7" s="51">
        <v>67592</v>
      </c>
      <c r="I7" s="50"/>
      <c r="J7" s="51">
        <v>4518844.625180722</v>
      </c>
      <c r="K7" s="50"/>
      <c r="L7" s="10">
        <v>20284341.702811245</v>
      </c>
      <c r="M7" s="10">
        <v>271.45381526104416</v>
      </c>
      <c r="N7" s="10">
        <v>2322</v>
      </c>
      <c r="O7" s="10">
        <v>249</v>
      </c>
    </row>
    <row r="8" spans="1:15" ht="12" customHeight="1">
      <c r="A8" s="13">
        <v>2015</v>
      </c>
      <c r="B8" s="14"/>
      <c r="C8" s="15">
        <v>1307813653.76</v>
      </c>
      <c r="D8" s="16"/>
      <c r="E8" s="15">
        <v>75291</v>
      </c>
      <c r="F8" s="15">
        <v>1307813653.76</v>
      </c>
      <c r="G8" s="16"/>
      <c r="H8" s="61">
        <v>75291</v>
      </c>
      <c r="I8" s="60"/>
      <c r="J8" s="61">
        <v>6956455.605106383</v>
      </c>
      <c r="K8" s="60"/>
      <c r="L8" s="15">
        <v>27728342.90425532</v>
      </c>
      <c r="M8" s="15">
        <v>400.4840425531915</v>
      </c>
      <c r="N8" s="15">
        <v>3909</v>
      </c>
      <c r="O8" s="15">
        <v>188</v>
      </c>
    </row>
    <row r="9" spans="1:15" ht="4.5" customHeight="1">
      <c r="A9" s="18"/>
      <c r="B9" s="18"/>
      <c r="C9" s="18"/>
      <c r="D9" s="18"/>
      <c r="E9" s="18"/>
      <c r="F9" s="18"/>
      <c r="G9" s="18"/>
      <c r="H9" s="53"/>
      <c r="I9" s="54"/>
      <c r="J9" s="53"/>
      <c r="K9" s="54"/>
      <c r="L9" s="18"/>
      <c r="M9" s="18"/>
      <c r="N9" s="18"/>
      <c r="O9" s="18"/>
    </row>
    <row r="10" spans="1:15" ht="12.75" customHeight="1">
      <c r="A10" s="19">
        <v>2014</v>
      </c>
      <c r="B10" s="20" t="s">
        <v>78</v>
      </c>
      <c r="C10" s="21">
        <v>66137764.48</v>
      </c>
      <c r="D10" s="21">
        <v>835679511.05</v>
      </c>
      <c r="E10" s="21">
        <v>3651</v>
      </c>
      <c r="F10" s="21">
        <v>66137764.48</v>
      </c>
      <c r="G10" s="21">
        <v>835679511.05</v>
      </c>
      <c r="H10" s="57">
        <v>3651</v>
      </c>
      <c r="I10" s="56"/>
      <c r="J10" s="57">
        <v>3006262.0218181815</v>
      </c>
      <c r="K10" s="56"/>
      <c r="L10" s="21">
        <v>13958611.090909092</v>
      </c>
      <c r="M10" s="21">
        <v>165.95454545454547</v>
      </c>
      <c r="N10" s="21">
        <v>2142</v>
      </c>
      <c r="O10" s="21">
        <v>22</v>
      </c>
    </row>
    <row r="11" spans="1:15" ht="12.75" customHeight="1">
      <c r="A11" s="9">
        <v>2014</v>
      </c>
      <c r="B11" s="2" t="s">
        <v>79</v>
      </c>
      <c r="C11" s="10">
        <v>120502959.58</v>
      </c>
      <c r="D11" s="10">
        <v>956182470.63</v>
      </c>
      <c r="E11" s="10">
        <v>7501</v>
      </c>
      <c r="F11" s="10">
        <v>120502959.58</v>
      </c>
      <c r="G11" s="10">
        <v>956182470.63</v>
      </c>
      <c r="H11" s="51">
        <v>7501</v>
      </c>
      <c r="I11" s="50"/>
      <c r="J11" s="51">
        <v>5239259.112173913</v>
      </c>
      <c r="K11" s="50"/>
      <c r="L11" s="10">
        <v>26532015.173913043</v>
      </c>
      <c r="M11" s="10">
        <v>326.1304347826087</v>
      </c>
      <c r="N11" s="10">
        <v>2223</v>
      </c>
      <c r="O11" s="10">
        <v>23</v>
      </c>
    </row>
    <row r="12" spans="1:15" ht="12.75" customHeight="1">
      <c r="A12" s="9">
        <v>2014</v>
      </c>
      <c r="B12" s="2" t="s">
        <v>80</v>
      </c>
      <c r="C12" s="10">
        <v>75051992.69</v>
      </c>
      <c r="D12" s="10">
        <v>1031234463.3199999</v>
      </c>
      <c r="E12" s="10">
        <v>4942</v>
      </c>
      <c r="F12" s="10">
        <v>75051992.69</v>
      </c>
      <c r="G12" s="10">
        <v>1031234463.3199999</v>
      </c>
      <c r="H12" s="51">
        <v>4942</v>
      </c>
      <c r="I12" s="50"/>
      <c r="J12" s="51">
        <v>3752599.6344999997</v>
      </c>
      <c r="K12" s="50"/>
      <c r="L12" s="10">
        <v>17750028.65</v>
      </c>
      <c r="M12" s="10">
        <v>247.1</v>
      </c>
      <c r="N12" s="10">
        <v>2228</v>
      </c>
      <c r="O12" s="10">
        <v>20</v>
      </c>
    </row>
    <row r="13" spans="1:15" ht="12.75" customHeight="1">
      <c r="A13" s="9">
        <v>2014</v>
      </c>
      <c r="B13" s="2" t="s">
        <v>81</v>
      </c>
      <c r="C13" s="10">
        <v>93957848.35000001</v>
      </c>
      <c r="D13" s="10">
        <v>1125192311.6699998</v>
      </c>
      <c r="E13" s="10">
        <v>5068</v>
      </c>
      <c r="F13" s="10">
        <v>93957848.35000001</v>
      </c>
      <c r="G13" s="10">
        <v>1125192311.6699998</v>
      </c>
      <c r="H13" s="51">
        <v>5068</v>
      </c>
      <c r="I13" s="50"/>
      <c r="J13" s="51">
        <v>4945149.913157895</v>
      </c>
      <c r="K13" s="50"/>
      <c r="L13" s="10">
        <v>20237061.842105262</v>
      </c>
      <c r="M13" s="10">
        <v>266.7368421052632</v>
      </c>
      <c r="N13" s="10">
        <v>2322</v>
      </c>
      <c r="O13" s="10">
        <v>19</v>
      </c>
    </row>
    <row r="14" spans="1:15" ht="12.75" customHeight="1">
      <c r="A14" s="9">
        <v>2015</v>
      </c>
      <c r="B14" s="2" t="s">
        <v>82</v>
      </c>
      <c r="C14" s="10">
        <v>153565805.63</v>
      </c>
      <c r="D14" s="10">
        <v>153565805.63</v>
      </c>
      <c r="E14" s="10">
        <v>8068</v>
      </c>
      <c r="F14" s="10">
        <v>153565805.63</v>
      </c>
      <c r="G14" s="10">
        <v>153565805.63</v>
      </c>
      <c r="H14" s="51">
        <v>8068</v>
      </c>
      <c r="I14" s="50"/>
      <c r="J14" s="51">
        <v>7678290.2815</v>
      </c>
      <c r="K14" s="50"/>
      <c r="L14" s="10">
        <v>28904374.45</v>
      </c>
      <c r="M14" s="10">
        <v>403.4</v>
      </c>
      <c r="N14" s="10">
        <v>2377</v>
      </c>
      <c r="O14" s="10">
        <v>20</v>
      </c>
    </row>
    <row r="15" spans="1:15" ht="12.75" customHeight="1">
      <c r="A15" s="9">
        <v>2015</v>
      </c>
      <c r="B15" s="2" t="s">
        <v>83</v>
      </c>
      <c r="C15" s="10">
        <v>192845372.61</v>
      </c>
      <c r="D15" s="10">
        <v>346411178.24</v>
      </c>
      <c r="E15" s="10">
        <v>8914</v>
      </c>
      <c r="F15" s="10">
        <v>192845372.61</v>
      </c>
      <c r="G15" s="10">
        <v>346411178.24</v>
      </c>
      <c r="H15" s="51">
        <v>8914</v>
      </c>
      <c r="I15" s="50"/>
      <c r="J15" s="51">
        <v>9642268.6305</v>
      </c>
      <c r="K15" s="50"/>
      <c r="L15" s="10">
        <v>29372299.35</v>
      </c>
      <c r="M15" s="10">
        <v>445.7</v>
      </c>
      <c r="N15" s="10">
        <v>2506</v>
      </c>
      <c r="O15" s="10">
        <v>20</v>
      </c>
    </row>
    <row r="16" spans="1:15" ht="12.75" customHeight="1">
      <c r="A16" s="9">
        <v>2015</v>
      </c>
      <c r="B16" s="2" t="s">
        <v>84</v>
      </c>
      <c r="C16" s="10">
        <v>172063418.95000002</v>
      </c>
      <c r="D16" s="10">
        <v>518474597.19000006</v>
      </c>
      <c r="E16" s="10">
        <v>7906</v>
      </c>
      <c r="F16" s="10">
        <v>172063418.95000002</v>
      </c>
      <c r="G16" s="10">
        <v>518474597.19000006</v>
      </c>
      <c r="H16" s="51">
        <v>7906</v>
      </c>
      <c r="I16" s="50"/>
      <c r="J16" s="51">
        <v>7821064.497727274</v>
      </c>
      <c r="K16" s="50"/>
      <c r="L16" s="10">
        <v>23828676.09090909</v>
      </c>
      <c r="M16" s="10">
        <v>359.3636363636364</v>
      </c>
      <c r="N16" s="10">
        <v>2670</v>
      </c>
      <c r="O16" s="10">
        <v>22</v>
      </c>
    </row>
    <row r="17" spans="1:15" ht="12.75" customHeight="1">
      <c r="A17" s="9">
        <v>2015</v>
      </c>
      <c r="B17" s="2" t="s">
        <v>85</v>
      </c>
      <c r="C17" s="10">
        <v>205971172.68</v>
      </c>
      <c r="D17" s="10">
        <v>724445769.8700001</v>
      </c>
      <c r="E17" s="10">
        <v>11411</v>
      </c>
      <c r="F17" s="10">
        <v>205971172.68</v>
      </c>
      <c r="G17" s="10">
        <v>724445769.8700001</v>
      </c>
      <c r="H17" s="51">
        <v>11411</v>
      </c>
      <c r="I17" s="50"/>
      <c r="J17" s="51">
        <v>10298558.634</v>
      </c>
      <c r="K17" s="50"/>
      <c r="L17" s="10">
        <v>37356379.55</v>
      </c>
      <c r="M17" s="10">
        <v>570.55</v>
      </c>
      <c r="N17" s="10">
        <v>2965</v>
      </c>
      <c r="O17" s="10">
        <v>20</v>
      </c>
    </row>
    <row r="18" spans="1:15" ht="12.75" customHeight="1">
      <c r="A18" s="9">
        <v>2015</v>
      </c>
      <c r="B18" s="2" t="s">
        <v>86</v>
      </c>
      <c r="C18" s="10">
        <v>111892740.19</v>
      </c>
      <c r="D18" s="10">
        <v>836338510.0600002</v>
      </c>
      <c r="E18" s="10">
        <v>7296</v>
      </c>
      <c r="F18" s="10">
        <v>111892740.19</v>
      </c>
      <c r="G18" s="10">
        <v>836338510.0600002</v>
      </c>
      <c r="H18" s="51">
        <v>7296</v>
      </c>
      <c r="I18" s="50"/>
      <c r="J18" s="51">
        <v>5889091.588947368</v>
      </c>
      <c r="K18" s="50"/>
      <c r="L18" s="10">
        <v>26093715.94736842</v>
      </c>
      <c r="M18" s="10">
        <v>384</v>
      </c>
      <c r="N18" s="10">
        <v>3423</v>
      </c>
      <c r="O18" s="10">
        <v>19</v>
      </c>
    </row>
    <row r="19" spans="1:15" ht="12.75" customHeight="1">
      <c r="A19" s="9">
        <v>2015</v>
      </c>
      <c r="B19" s="2" t="s">
        <v>87</v>
      </c>
      <c r="C19" s="10">
        <v>104830480.97000001</v>
      </c>
      <c r="D19" s="10">
        <v>941168991.0300002</v>
      </c>
      <c r="E19" s="10">
        <v>7482</v>
      </c>
      <c r="F19" s="10">
        <v>104830480.97000001</v>
      </c>
      <c r="G19" s="10">
        <v>941168991.0300002</v>
      </c>
      <c r="H19" s="51">
        <v>7482</v>
      </c>
      <c r="I19" s="50"/>
      <c r="J19" s="51">
        <v>4991927.665238095</v>
      </c>
      <c r="K19" s="50"/>
      <c r="L19" s="10">
        <v>24552491.61904762</v>
      </c>
      <c r="M19" s="10">
        <v>356.2857142857143</v>
      </c>
      <c r="N19" s="10">
        <v>3270</v>
      </c>
      <c r="O19" s="10">
        <v>21</v>
      </c>
    </row>
    <row r="20" spans="1:15" ht="12.75" customHeight="1">
      <c r="A20" s="9">
        <v>2015</v>
      </c>
      <c r="B20" s="2" t="s">
        <v>88</v>
      </c>
      <c r="C20" s="10">
        <v>124148210</v>
      </c>
      <c r="D20" s="10">
        <v>1065317201.0300002</v>
      </c>
      <c r="E20" s="10">
        <v>8626</v>
      </c>
      <c r="F20" s="10">
        <v>124148210</v>
      </c>
      <c r="G20" s="10">
        <v>1065317201.0300002</v>
      </c>
      <c r="H20" s="51">
        <v>8626</v>
      </c>
      <c r="I20" s="50"/>
      <c r="J20" s="51">
        <v>5397748.260869565</v>
      </c>
      <c r="K20" s="50"/>
      <c r="L20" s="10">
        <v>26635143.739130434</v>
      </c>
      <c r="M20" s="10">
        <v>375.04347826086956</v>
      </c>
      <c r="N20" s="10">
        <v>3228</v>
      </c>
      <c r="O20" s="10">
        <v>23</v>
      </c>
    </row>
    <row r="21" spans="1:15" ht="12.75" customHeight="1">
      <c r="A21" s="9">
        <v>2015</v>
      </c>
      <c r="B21" s="2" t="s">
        <v>89</v>
      </c>
      <c r="C21" s="10">
        <v>130388356.65</v>
      </c>
      <c r="D21" s="10">
        <v>1195705557.6800003</v>
      </c>
      <c r="E21" s="10">
        <v>7871</v>
      </c>
      <c r="F21" s="10">
        <v>130388356.65</v>
      </c>
      <c r="G21" s="10">
        <v>1195705557.6800003</v>
      </c>
      <c r="H21" s="51">
        <v>7871</v>
      </c>
      <c r="I21" s="50"/>
      <c r="J21" s="51">
        <v>6208969.364285715</v>
      </c>
      <c r="K21" s="50"/>
      <c r="L21" s="10">
        <v>30670685.04761905</v>
      </c>
      <c r="M21" s="10">
        <v>374.8095238095238</v>
      </c>
      <c r="N21" s="10">
        <v>3632</v>
      </c>
      <c r="O21" s="10">
        <v>21</v>
      </c>
    </row>
    <row r="22" spans="1:15" ht="12.75" customHeight="1">
      <c r="A22" s="9">
        <v>2015</v>
      </c>
      <c r="B22" s="2" t="s">
        <v>78</v>
      </c>
      <c r="C22" s="10">
        <v>112108096.08</v>
      </c>
      <c r="D22" s="10">
        <v>1307813653.7600002</v>
      </c>
      <c r="E22" s="10">
        <v>7717</v>
      </c>
      <c r="F22" s="10">
        <v>112108096.08</v>
      </c>
      <c r="G22" s="10">
        <v>1307813653.7600002</v>
      </c>
      <c r="H22" s="51">
        <v>7717</v>
      </c>
      <c r="I22" s="50"/>
      <c r="J22" s="51">
        <v>5095822.549090909</v>
      </c>
      <c r="K22" s="50"/>
      <c r="L22" s="10">
        <v>23089132.09090909</v>
      </c>
      <c r="M22" s="10">
        <v>350.77272727272725</v>
      </c>
      <c r="N22" s="10">
        <v>3909</v>
      </c>
      <c r="O22" s="10">
        <v>22</v>
      </c>
    </row>
    <row r="23" spans="1:15" ht="15" customHeight="1">
      <c r="A23" s="62" t="s">
        <v>138</v>
      </c>
      <c r="B23" s="63"/>
      <c r="C23" s="63"/>
      <c r="D23" s="63"/>
      <c r="E23" s="63"/>
      <c r="F23" s="63"/>
      <c r="G23" s="63"/>
      <c r="H23" s="63"/>
      <c r="I23" s="63"/>
      <c r="J23" s="63"/>
      <c r="K23" s="63"/>
      <c r="L23" s="63"/>
      <c r="M23" s="63"/>
      <c r="N23" s="63"/>
      <c r="O23" s="63"/>
    </row>
    <row r="24" spans="1:15" ht="11.25" customHeight="1">
      <c r="A24" s="9">
        <v>2013</v>
      </c>
      <c r="B24" s="2"/>
      <c r="C24" s="21">
        <v>4967010790.087699</v>
      </c>
      <c r="D24" s="23"/>
      <c r="E24" s="21">
        <v>11758</v>
      </c>
      <c r="F24" s="21">
        <v>4967010790.087699</v>
      </c>
      <c r="G24" s="11"/>
      <c r="H24" s="51">
        <v>11758</v>
      </c>
      <c r="I24" s="50"/>
      <c r="J24" s="51">
        <v>19868043.160350796</v>
      </c>
      <c r="K24" s="50"/>
      <c r="L24" s="21">
        <v>87419.816</v>
      </c>
      <c r="M24" s="10">
        <v>47.032</v>
      </c>
      <c r="N24" s="10">
        <v>165</v>
      </c>
      <c r="O24" s="10">
        <v>250</v>
      </c>
    </row>
    <row r="25" spans="1:15" ht="11.25" customHeight="1">
      <c r="A25" s="9">
        <v>2014</v>
      </c>
      <c r="B25" s="2"/>
      <c r="C25" s="10">
        <v>2884428498.4499993</v>
      </c>
      <c r="D25" s="11"/>
      <c r="E25" s="10">
        <v>7059</v>
      </c>
      <c r="F25" s="10">
        <v>2884428498.4499993</v>
      </c>
      <c r="G25" s="11"/>
      <c r="H25" s="51">
        <v>7059</v>
      </c>
      <c r="I25" s="50"/>
      <c r="J25" s="51">
        <v>11584050.19457831</v>
      </c>
      <c r="K25" s="50"/>
      <c r="L25" s="10">
        <v>56867.45381526105</v>
      </c>
      <c r="M25" s="10">
        <v>28.349397590361445</v>
      </c>
      <c r="N25" s="10">
        <v>107</v>
      </c>
      <c r="O25" s="10">
        <v>249</v>
      </c>
    </row>
    <row r="26" spans="1:15" ht="11.25" customHeight="1">
      <c r="A26" s="13">
        <v>2015</v>
      </c>
      <c r="B26" s="14"/>
      <c r="C26" s="10">
        <v>2780150610</v>
      </c>
      <c r="D26" s="11"/>
      <c r="E26" s="10">
        <v>2740</v>
      </c>
      <c r="F26" s="10">
        <v>2780150610</v>
      </c>
      <c r="G26" s="16"/>
      <c r="H26" s="61">
        <v>2740</v>
      </c>
      <c r="I26" s="60"/>
      <c r="J26" s="61">
        <v>14788035.159574468</v>
      </c>
      <c r="K26" s="60"/>
      <c r="L26" s="10">
        <v>93318.1914893617</v>
      </c>
      <c r="M26" s="15">
        <v>14.574468085106384</v>
      </c>
      <c r="N26" s="15">
        <v>98</v>
      </c>
      <c r="O26" s="15">
        <v>188</v>
      </c>
    </row>
    <row r="27" spans="1:15" ht="4.5" customHeight="1">
      <c r="A27" s="18"/>
      <c r="B27" s="18"/>
      <c r="C27" s="18"/>
      <c r="D27" s="18"/>
      <c r="E27" s="18"/>
      <c r="F27" s="18"/>
      <c r="G27" s="18"/>
      <c r="H27" s="53"/>
      <c r="I27" s="54"/>
      <c r="J27" s="53"/>
      <c r="K27" s="54"/>
      <c r="L27" s="18"/>
      <c r="M27" s="18"/>
      <c r="N27" s="18"/>
      <c r="O27" s="18"/>
    </row>
    <row r="28" spans="1:15" ht="12" customHeight="1">
      <c r="A28" s="19">
        <v>2014</v>
      </c>
      <c r="B28" s="20" t="s">
        <v>78</v>
      </c>
      <c r="C28" s="21">
        <v>653751060</v>
      </c>
      <c r="D28" s="21">
        <v>2631560706.7</v>
      </c>
      <c r="E28" s="21">
        <v>575</v>
      </c>
      <c r="F28" s="21">
        <v>653751060</v>
      </c>
      <c r="G28" s="21">
        <v>2631560706.7</v>
      </c>
      <c r="H28" s="57">
        <v>575</v>
      </c>
      <c r="I28" s="56"/>
      <c r="J28" s="57">
        <v>29715957.272727273</v>
      </c>
      <c r="K28" s="56"/>
      <c r="L28" s="21">
        <v>115338.95454545454</v>
      </c>
      <c r="M28" s="21">
        <v>26.136363636363637</v>
      </c>
      <c r="N28" s="21">
        <v>139</v>
      </c>
      <c r="O28" s="10">
        <v>22</v>
      </c>
    </row>
    <row r="29" spans="1:15" ht="12" customHeight="1">
      <c r="A29" s="9">
        <v>2014</v>
      </c>
      <c r="B29" s="2" t="s">
        <v>79</v>
      </c>
      <c r="C29" s="10">
        <v>86217344.45</v>
      </c>
      <c r="D29" s="10">
        <v>2717778051.1499996</v>
      </c>
      <c r="E29" s="10">
        <v>502</v>
      </c>
      <c r="F29" s="10">
        <v>86217344.45</v>
      </c>
      <c r="G29" s="10">
        <v>2717778051.1499996</v>
      </c>
      <c r="H29" s="51">
        <v>502</v>
      </c>
      <c r="I29" s="50"/>
      <c r="J29" s="51">
        <v>3748580.193478261</v>
      </c>
      <c r="K29" s="50"/>
      <c r="L29" s="10">
        <v>20770.478260869564</v>
      </c>
      <c r="M29" s="10">
        <v>21.82608695652174</v>
      </c>
      <c r="N29" s="10">
        <v>136</v>
      </c>
      <c r="O29" s="10">
        <v>23</v>
      </c>
    </row>
    <row r="30" spans="1:15" ht="12" customHeight="1">
      <c r="A30" s="9">
        <v>2014</v>
      </c>
      <c r="B30" s="2" t="s">
        <v>80</v>
      </c>
      <c r="C30" s="10">
        <v>96007377.6</v>
      </c>
      <c r="D30" s="10">
        <v>2813785428.7499995</v>
      </c>
      <c r="E30" s="10">
        <v>428</v>
      </c>
      <c r="F30" s="10">
        <v>96007377.6</v>
      </c>
      <c r="G30" s="10">
        <v>2813785428.7499995</v>
      </c>
      <c r="H30" s="51">
        <v>428</v>
      </c>
      <c r="I30" s="50"/>
      <c r="J30" s="51">
        <v>4800368.88</v>
      </c>
      <c r="K30" s="50"/>
      <c r="L30" s="10">
        <v>44154.8</v>
      </c>
      <c r="M30" s="10">
        <v>21.4</v>
      </c>
      <c r="N30" s="10">
        <v>110</v>
      </c>
      <c r="O30" s="10">
        <v>20</v>
      </c>
    </row>
    <row r="31" spans="1:15" ht="12" customHeight="1">
      <c r="A31" s="9">
        <v>2014</v>
      </c>
      <c r="B31" s="2" t="s">
        <v>81</v>
      </c>
      <c r="C31" s="10">
        <v>70643069.7</v>
      </c>
      <c r="D31" s="10">
        <v>2884428498.4499993</v>
      </c>
      <c r="E31" s="10">
        <v>665</v>
      </c>
      <c r="F31" s="10">
        <v>70643069.7</v>
      </c>
      <c r="G31" s="10">
        <v>2884428498.4499993</v>
      </c>
      <c r="H31" s="51">
        <v>665</v>
      </c>
      <c r="I31" s="50"/>
      <c r="J31" s="51">
        <v>3718056.3</v>
      </c>
      <c r="K31" s="50"/>
      <c r="L31" s="10">
        <v>42159.73684210526</v>
      </c>
      <c r="M31" s="10">
        <v>35</v>
      </c>
      <c r="N31" s="10">
        <v>107</v>
      </c>
      <c r="O31" s="10">
        <v>19</v>
      </c>
    </row>
    <row r="32" spans="1:15" ht="12" customHeight="1">
      <c r="A32" s="9">
        <v>2015</v>
      </c>
      <c r="B32" s="2" t="s">
        <v>82</v>
      </c>
      <c r="C32" s="10">
        <v>36734389.6</v>
      </c>
      <c r="D32" s="10">
        <v>36734389.6</v>
      </c>
      <c r="E32" s="10">
        <v>308</v>
      </c>
      <c r="F32" s="10">
        <v>36734389.6</v>
      </c>
      <c r="G32" s="10">
        <v>36734389.6</v>
      </c>
      <c r="H32" s="51">
        <v>308</v>
      </c>
      <c r="I32" s="50"/>
      <c r="J32" s="51">
        <v>1836719.48</v>
      </c>
      <c r="K32" s="50"/>
      <c r="L32" s="10">
        <v>17695</v>
      </c>
      <c r="M32" s="10">
        <v>15.4</v>
      </c>
      <c r="N32" s="10">
        <v>105</v>
      </c>
      <c r="O32" s="10">
        <v>20</v>
      </c>
    </row>
    <row r="33" spans="1:15" ht="12" customHeight="1">
      <c r="A33" s="9">
        <v>2015</v>
      </c>
      <c r="B33" s="2" t="s">
        <v>83</v>
      </c>
      <c r="C33" s="10">
        <v>131865671.95</v>
      </c>
      <c r="D33" s="10">
        <v>168600061.55</v>
      </c>
      <c r="E33" s="10">
        <v>479</v>
      </c>
      <c r="F33" s="10">
        <v>131865671.95</v>
      </c>
      <c r="G33" s="10">
        <v>168600061.55</v>
      </c>
      <c r="H33" s="51">
        <v>479</v>
      </c>
      <c r="I33" s="50"/>
      <c r="J33" s="51">
        <v>6593283.5975</v>
      </c>
      <c r="K33" s="50"/>
      <c r="L33" s="10">
        <v>52480.5</v>
      </c>
      <c r="M33" s="10">
        <v>23.95</v>
      </c>
      <c r="N33" s="10">
        <v>111</v>
      </c>
      <c r="O33" s="10">
        <v>20</v>
      </c>
    </row>
    <row r="34" spans="1:15" ht="12" customHeight="1">
      <c r="A34" s="9">
        <v>2015</v>
      </c>
      <c r="B34" s="2" t="s">
        <v>84</v>
      </c>
      <c r="C34" s="10">
        <v>490393623.55</v>
      </c>
      <c r="D34" s="10">
        <v>658993685.1</v>
      </c>
      <c r="E34" s="10">
        <v>449</v>
      </c>
      <c r="F34" s="10">
        <v>490393623.55</v>
      </c>
      <c r="G34" s="10">
        <v>658993685.1</v>
      </c>
      <c r="H34" s="51">
        <v>449</v>
      </c>
      <c r="I34" s="50"/>
      <c r="J34" s="51">
        <v>22290619.25227273</v>
      </c>
      <c r="K34" s="50"/>
      <c r="L34" s="10">
        <v>221188.5909090909</v>
      </c>
      <c r="M34" s="10">
        <v>20.40909090909091</v>
      </c>
      <c r="N34" s="10">
        <v>123</v>
      </c>
      <c r="O34" s="10">
        <v>22</v>
      </c>
    </row>
    <row r="35" spans="1:15" ht="12" customHeight="1">
      <c r="A35" s="9">
        <v>2015</v>
      </c>
      <c r="B35" s="2" t="s">
        <v>85</v>
      </c>
      <c r="C35" s="10">
        <v>758694672</v>
      </c>
      <c r="D35" s="10">
        <v>1417688357.1</v>
      </c>
      <c r="E35" s="10">
        <v>374</v>
      </c>
      <c r="F35" s="10">
        <v>758694672</v>
      </c>
      <c r="G35" s="10">
        <v>1417688357.1</v>
      </c>
      <c r="H35" s="51">
        <v>374</v>
      </c>
      <c r="I35" s="50"/>
      <c r="J35" s="51">
        <v>37934733.6</v>
      </c>
      <c r="K35" s="50"/>
      <c r="L35" s="10">
        <v>126638.85</v>
      </c>
      <c r="M35" s="10">
        <v>18.7</v>
      </c>
      <c r="N35" s="10">
        <v>120</v>
      </c>
      <c r="O35" s="10">
        <v>20</v>
      </c>
    </row>
    <row r="36" spans="1:15" ht="12" customHeight="1">
      <c r="A36" s="9">
        <v>2015</v>
      </c>
      <c r="B36" s="2" t="s">
        <v>86</v>
      </c>
      <c r="C36" s="10">
        <v>57149737.25</v>
      </c>
      <c r="D36" s="10">
        <v>1474838094.35</v>
      </c>
      <c r="E36" s="10">
        <v>221</v>
      </c>
      <c r="F36" s="10">
        <v>57149737.25</v>
      </c>
      <c r="G36" s="10">
        <v>1474838094.35</v>
      </c>
      <c r="H36" s="51">
        <v>221</v>
      </c>
      <c r="I36" s="50"/>
      <c r="J36" s="51">
        <v>3007880.9078947366</v>
      </c>
      <c r="K36" s="50"/>
      <c r="L36" s="10">
        <v>29364.473684210527</v>
      </c>
      <c r="M36" s="10">
        <v>11.631578947368421</v>
      </c>
      <c r="N36" s="10">
        <v>116</v>
      </c>
      <c r="O36" s="10">
        <v>19</v>
      </c>
    </row>
    <row r="37" spans="1:15" ht="12" customHeight="1">
      <c r="A37" s="9">
        <v>2015</v>
      </c>
      <c r="B37" s="2" t="s">
        <v>87</v>
      </c>
      <c r="C37" s="10">
        <v>36175017.15</v>
      </c>
      <c r="D37" s="10">
        <v>1511013111.5</v>
      </c>
      <c r="E37" s="10">
        <v>233</v>
      </c>
      <c r="F37" s="10">
        <v>36175017.15</v>
      </c>
      <c r="G37" s="10">
        <v>1511013111.5</v>
      </c>
      <c r="H37" s="51">
        <v>233</v>
      </c>
      <c r="I37" s="50"/>
      <c r="J37" s="51">
        <v>1722619.8642857142</v>
      </c>
      <c r="K37" s="50"/>
      <c r="L37" s="10">
        <v>13480.47619047619</v>
      </c>
      <c r="M37" s="10">
        <v>11.095238095238095</v>
      </c>
      <c r="N37" s="10">
        <v>114</v>
      </c>
      <c r="O37" s="10">
        <v>21</v>
      </c>
    </row>
    <row r="38" spans="1:15" ht="12" customHeight="1">
      <c r="A38" s="9">
        <v>2015</v>
      </c>
      <c r="B38" s="2" t="s">
        <v>88</v>
      </c>
      <c r="C38" s="10">
        <v>1153420376</v>
      </c>
      <c r="D38" s="10">
        <v>2664433487.5</v>
      </c>
      <c r="E38" s="10">
        <v>152</v>
      </c>
      <c r="F38" s="10">
        <v>1153420376</v>
      </c>
      <c r="G38" s="10">
        <v>2664433487.5</v>
      </c>
      <c r="H38" s="51">
        <v>152</v>
      </c>
      <c r="I38" s="50"/>
      <c r="J38" s="51">
        <v>50148712</v>
      </c>
      <c r="K38" s="50"/>
      <c r="L38" s="10">
        <v>285937.2173913043</v>
      </c>
      <c r="M38" s="10">
        <v>6.608695652173913</v>
      </c>
      <c r="N38" s="10">
        <v>99</v>
      </c>
      <c r="O38" s="10">
        <v>23</v>
      </c>
    </row>
    <row r="39" spans="1:15" ht="12" customHeight="1">
      <c r="A39" s="9">
        <v>2015</v>
      </c>
      <c r="B39" s="2" t="s">
        <v>89</v>
      </c>
      <c r="C39" s="10">
        <v>94310857.5</v>
      </c>
      <c r="D39" s="10">
        <v>2758744345</v>
      </c>
      <c r="E39" s="10">
        <v>298</v>
      </c>
      <c r="F39" s="10">
        <v>94310857.5</v>
      </c>
      <c r="G39" s="10">
        <v>2758744345</v>
      </c>
      <c r="H39" s="51">
        <v>298</v>
      </c>
      <c r="I39" s="50"/>
      <c r="J39" s="51">
        <v>4490993.214285715</v>
      </c>
      <c r="K39" s="50"/>
      <c r="L39" s="10">
        <v>49435.857142857145</v>
      </c>
      <c r="M39" s="10">
        <v>14.19047619047619</v>
      </c>
      <c r="N39" s="10">
        <v>100</v>
      </c>
      <c r="O39" s="10">
        <v>21</v>
      </c>
    </row>
    <row r="40" spans="1:15" ht="12" customHeight="1">
      <c r="A40" s="9">
        <v>2015</v>
      </c>
      <c r="B40" s="2" t="s">
        <v>78</v>
      </c>
      <c r="C40" s="10">
        <v>21406265</v>
      </c>
      <c r="D40" s="10">
        <v>2780150610</v>
      </c>
      <c r="E40" s="10">
        <v>226</v>
      </c>
      <c r="F40" s="10">
        <v>21406265</v>
      </c>
      <c r="G40" s="10">
        <v>2780150610</v>
      </c>
      <c r="H40" s="51">
        <v>226</v>
      </c>
      <c r="I40" s="50"/>
      <c r="J40" s="51">
        <v>973012.0454545454</v>
      </c>
      <c r="K40" s="50"/>
      <c r="L40" s="10">
        <v>12984.545454545454</v>
      </c>
      <c r="M40" s="10">
        <v>10.272727272727273</v>
      </c>
      <c r="N40" s="10">
        <v>98</v>
      </c>
      <c r="O40" s="15">
        <v>22</v>
      </c>
    </row>
    <row r="41" spans="1:15" ht="15" customHeight="1">
      <c r="A41" s="62" t="s">
        <v>139</v>
      </c>
      <c r="B41" s="63"/>
      <c r="C41" s="63"/>
      <c r="D41" s="63"/>
      <c r="E41" s="63"/>
      <c r="F41" s="63"/>
      <c r="G41" s="63"/>
      <c r="H41" s="63"/>
      <c r="I41" s="63"/>
      <c r="J41" s="63"/>
      <c r="K41" s="63"/>
      <c r="L41" s="63"/>
      <c r="M41" s="63"/>
      <c r="N41" s="63"/>
      <c r="O41" s="63"/>
    </row>
    <row r="42" spans="1:15" ht="12" customHeight="1">
      <c r="A42" s="9">
        <v>2013</v>
      </c>
      <c r="B42" s="2"/>
      <c r="C42" s="21">
        <v>8275924880.17305</v>
      </c>
      <c r="D42" s="23"/>
      <c r="E42" s="21">
        <v>107484</v>
      </c>
      <c r="F42" s="21">
        <v>8270128971.67305</v>
      </c>
      <c r="G42" s="11"/>
      <c r="H42" s="51">
        <v>107441</v>
      </c>
      <c r="I42" s="50"/>
      <c r="J42" s="51">
        <v>33080515.8866922</v>
      </c>
      <c r="K42" s="50"/>
      <c r="L42" s="21">
        <v>1354790.328</v>
      </c>
      <c r="M42" s="10">
        <v>429.764</v>
      </c>
      <c r="N42" s="10">
        <v>560</v>
      </c>
      <c r="O42" s="10">
        <v>250</v>
      </c>
    </row>
    <row r="43" spans="1:15" ht="12" customHeight="1">
      <c r="A43" s="9">
        <v>2014</v>
      </c>
      <c r="B43" s="2"/>
      <c r="C43" s="10">
        <v>8588095428.518424</v>
      </c>
      <c r="D43" s="11"/>
      <c r="E43" s="10">
        <v>111278</v>
      </c>
      <c r="F43" s="10">
        <v>8345357317.475</v>
      </c>
      <c r="G43" s="11"/>
      <c r="H43" s="51">
        <v>111256</v>
      </c>
      <c r="I43" s="50"/>
      <c r="J43" s="51">
        <v>33515491.234839357</v>
      </c>
      <c r="K43" s="50"/>
      <c r="L43" s="10">
        <v>1970996.1767068272</v>
      </c>
      <c r="M43" s="10">
        <v>446.8112449799197</v>
      </c>
      <c r="N43" s="10">
        <v>681</v>
      </c>
      <c r="O43" s="10">
        <v>249</v>
      </c>
    </row>
    <row r="44" spans="1:15" ht="12" customHeight="1">
      <c r="A44" s="13">
        <v>2015</v>
      </c>
      <c r="B44" s="14"/>
      <c r="C44" s="10">
        <v>18100691414.1668</v>
      </c>
      <c r="D44" s="11"/>
      <c r="E44" s="10">
        <v>193112</v>
      </c>
      <c r="F44" s="10">
        <v>18070662041.746803</v>
      </c>
      <c r="G44" s="16"/>
      <c r="H44" s="61">
        <v>192907</v>
      </c>
      <c r="I44" s="60"/>
      <c r="J44" s="61">
        <v>96120542.77524896</v>
      </c>
      <c r="K44" s="60"/>
      <c r="L44" s="10">
        <v>15546813.255319148</v>
      </c>
      <c r="M44" s="15">
        <v>1026.1010638297873</v>
      </c>
      <c r="N44" s="15">
        <v>697</v>
      </c>
      <c r="O44" s="15">
        <v>188</v>
      </c>
    </row>
    <row r="45" spans="1:15" ht="4.5" customHeight="1">
      <c r="A45" s="18"/>
      <c r="B45" s="18"/>
      <c r="C45" s="18"/>
      <c r="D45" s="18"/>
      <c r="E45" s="18"/>
      <c r="F45" s="18"/>
      <c r="G45" s="18"/>
      <c r="H45" s="53"/>
      <c r="I45" s="54"/>
      <c r="J45" s="53"/>
      <c r="K45" s="54"/>
      <c r="L45" s="18"/>
      <c r="M45" s="18"/>
      <c r="N45" s="18"/>
      <c r="O45" s="18"/>
    </row>
    <row r="46" spans="1:15" ht="12.75" customHeight="1">
      <c r="A46" s="19">
        <v>2014</v>
      </c>
      <c r="B46" s="20" t="s">
        <v>78</v>
      </c>
      <c r="C46" s="21">
        <v>779493409.61</v>
      </c>
      <c r="D46" s="21">
        <v>5916659244.728424</v>
      </c>
      <c r="E46" s="21">
        <v>7620</v>
      </c>
      <c r="F46" s="21">
        <v>779386209.61</v>
      </c>
      <c r="G46" s="21">
        <v>5674010294.435</v>
      </c>
      <c r="H46" s="57">
        <v>7619</v>
      </c>
      <c r="I46" s="56"/>
      <c r="J46" s="57">
        <v>35426645.891363636</v>
      </c>
      <c r="K46" s="56"/>
      <c r="L46" s="21">
        <v>1777678.8181818181</v>
      </c>
      <c r="M46" s="21">
        <v>346.3181818181818</v>
      </c>
      <c r="N46" s="21">
        <v>595</v>
      </c>
      <c r="O46" s="10">
        <v>22</v>
      </c>
    </row>
    <row r="47" spans="1:15" ht="12.75" customHeight="1">
      <c r="A47" s="9">
        <v>2014</v>
      </c>
      <c r="B47" s="2" t="s">
        <v>79</v>
      </c>
      <c r="C47" s="10">
        <v>1011547147.83</v>
      </c>
      <c r="D47" s="10">
        <v>6928206392.558424</v>
      </c>
      <c r="E47" s="10">
        <v>12069</v>
      </c>
      <c r="F47" s="10">
        <v>1011547147.83</v>
      </c>
      <c r="G47" s="10">
        <v>6685557442.265</v>
      </c>
      <c r="H47" s="51">
        <v>12069</v>
      </c>
      <c r="I47" s="50"/>
      <c r="J47" s="51">
        <v>43980310.77521739</v>
      </c>
      <c r="K47" s="50"/>
      <c r="L47" s="10">
        <v>2849047.0434782607</v>
      </c>
      <c r="M47" s="10">
        <v>524.7391304347826</v>
      </c>
      <c r="N47" s="10">
        <v>595</v>
      </c>
      <c r="O47" s="10">
        <v>23</v>
      </c>
    </row>
    <row r="48" spans="1:15" ht="12.75" customHeight="1">
      <c r="A48" s="9">
        <v>2014</v>
      </c>
      <c r="B48" s="2" t="s">
        <v>80</v>
      </c>
      <c r="C48" s="10">
        <v>688488804.05</v>
      </c>
      <c r="D48" s="10">
        <v>7616695196.608424</v>
      </c>
      <c r="E48" s="10">
        <v>10590</v>
      </c>
      <c r="F48" s="10">
        <v>688488804.05</v>
      </c>
      <c r="G48" s="10">
        <v>7374046246.315001</v>
      </c>
      <c r="H48" s="51">
        <v>10590</v>
      </c>
      <c r="I48" s="50"/>
      <c r="J48" s="51">
        <v>34424440.2025</v>
      </c>
      <c r="K48" s="50"/>
      <c r="L48" s="10">
        <v>2157025.3</v>
      </c>
      <c r="M48" s="10">
        <v>529.5</v>
      </c>
      <c r="N48" s="10">
        <v>680</v>
      </c>
      <c r="O48" s="10">
        <v>20</v>
      </c>
    </row>
    <row r="49" spans="1:15" ht="12.75" customHeight="1">
      <c r="A49" s="9">
        <v>2014</v>
      </c>
      <c r="B49" s="2" t="s">
        <v>81</v>
      </c>
      <c r="C49" s="10">
        <v>971400231.91</v>
      </c>
      <c r="D49" s="10">
        <v>8588095428.518424</v>
      </c>
      <c r="E49" s="10">
        <v>16089</v>
      </c>
      <c r="F49" s="10">
        <v>971311071.16</v>
      </c>
      <c r="G49" s="10">
        <v>8345357317.475</v>
      </c>
      <c r="H49" s="51">
        <v>16088</v>
      </c>
      <c r="I49" s="50"/>
      <c r="J49" s="51">
        <v>51121635.324210525</v>
      </c>
      <c r="K49" s="50"/>
      <c r="L49" s="10">
        <v>3880598.8947368423</v>
      </c>
      <c r="M49" s="10">
        <v>846.7368421052631</v>
      </c>
      <c r="N49" s="10">
        <v>681</v>
      </c>
      <c r="O49" s="10">
        <v>19</v>
      </c>
    </row>
    <row r="50" spans="1:15" ht="12.75" customHeight="1">
      <c r="A50" s="9">
        <v>2015</v>
      </c>
      <c r="B50" s="2" t="s">
        <v>82</v>
      </c>
      <c r="C50" s="10">
        <v>1444449984.72</v>
      </c>
      <c r="D50" s="10">
        <v>1444449984.72</v>
      </c>
      <c r="E50" s="10">
        <v>26835</v>
      </c>
      <c r="F50" s="10">
        <v>1441114904.27</v>
      </c>
      <c r="G50" s="10">
        <v>1441114904.27</v>
      </c>
      <c r="H50" s="51">
        <v>26816</v>
      </c>
      <c r="I50" s="50"/>
      <c r="J50" s="51">
        <v>72055745.2135</v>
      </c>
      <c r="K50" s="50"/>
      <c r="L50" s="10">
        <v>13067504.25</v>
      </c>
      <c r="M50" s="10">
        <v>1340.8</v>
      </c>
      <c r="N50" s="10">
        <v>659</v>
      </c>
      <c r="O50" s="10">
        <v>20</v>
      </c>
    </row>
    <row r="51" spans="1:15" ht="12.75" customHeight="1">
      <c r="A51" s="9">
        <v>2015</v>
      </c>
      <c r="B51" s="2" t="s">
        <v>83</v>
      </c>
      <c r="C51" s="10">
        <v>1834476574.7500002</v>
      </c>
      <c r="D51" s="10">
        <v>3278926559.4700003</v>
      </c>
      <c r="E51" s="10">
        <v>35269</v>
      </c>
      <c r="F51" s="10">
        <v>1826566553.6000001</v>
      </c>
      <c r="G51" s="10">
        <v>3267681457.87</v>
      </c>
      <c r="H51" s="51">
        <v>35209</v>
      </c>
      <c r="I51" s="50"/>
      <c r="J51" s="51">
        <v>91328327.68</v>
      </c>
      <c r="K51" s="50"/>
      <c r="L51" s="10">
        <v>14453728.45</v>
      </c>
      <c r="M51" s="10">
        <v>1760.45</v>
      </c>
      <c r="N51" s="10">
        <v>660</v>
      </c>
      <c r="O51" s="10">
        <v>20</v>
      </c>
    </row>
    <row r="52" spans="1:15" ht="12.75" customHeight="1">
      <c r="A52" s="9">
        <v>2015</v>
      </c>
      <c r="B52" s="2" t="s">
        <v>84</v>
      </c>
      <c r="C52" s="10">
        <v>2534923451.6268</v>
      </c>
      <c r="D52" s="10">
        <v>5813850011.0968</v>
      </c>
      <c r="E52" s="10">
        <v>26825</v>
      </c>
      <c r="F52" s="10">
        <v>2517954440.0268</v>
      </c>
      <c r="G52" s="10">
        <v>5785635897.8968</v>
      </c>
      <c r="H52" s="51">
        <v>26711</v>
      </c>
      <c r="I52" s="50"/>
      <c r="J52" s="51">
        <v>114452474.54667273</v>
      </c>
      <c r="K52" s="50"/>
      <c r="L52" s="10">
        <v>14180481.545454545</v>
      </c>
      <c r="M52" s="10">
        <v>1214.1363636363637</v>
      </c>
      <c r="N52" s="10">
        <v>668</v>
      </c>
      <c r="O52" s="10">
        <v>22</v>
      </c>
    </row>
    <row r="53" spans="1:15" ht="12.75" customHeight="1">
      <c r="A53" s="9">
        <v>2015</v>
      </c>
      <c r="B53" s="2" t="s">
        <v>85</v>
      </c>
      <c r="C53" s="10">
        <v>2102720931.57</v>
      </c>
      <c r="D53" s="10">
        <v>7916570942.6668</v>
      </c>
      <c r="E53" s="10">
        <v>21509</v>
      </c>
      <c r="F53" s="10">
        <v>2102720931.57</v>
      </c>
      <c r="G53" s="10">
        <v>7888356829.4668</v>
      </c>
      <c r="H53" s="51">
        <v>21509</v>
      </c>
      <c r="I53" s="50"/>
      <c r="J53" s="51">
        <v>105136046.5785</v>
      </c>
      <c r="K53" s="50"/>
      <c r="L53" s="10">
        <v>15797987</v>
      </c>
      <c r="M53" s="10">
        <v>1075.45</v>
      </c>
      <c r="N53" s="10">
        <v>675</v>
      </c>
      <c r="O53" s="10">
        <v>20</v>
      </c>
    </row>
    <row r="54" spans="1:15" ht="12.75" customHeight="1">
      <c r="A54" s="9">
        <v>2015</v>
      </c>
      <c r="B54" s="2" t="s">
        <v>86</v>
      </c>
      <c r="C54" s="10">
        <v>4252215664.99</v>
      </c>
      <c r="D54" s="10">
        <v>12168786607.6568</v>
      </c>
      <c r="E54" s="10">
        <v>18189</v>
      </c>
      <c r="F54" s="10">
        <v>4252183132.39</v>
      </c>
      <c r="G54" s="10">
        <v>12140539961.8568</v>
      </c>
      <c r="H54" s="51">
        <v>18188</v>
      </c>
      <c r="I54" s="50"/>
      <c r="J54" s="51">
        <v>223799112.23105264</v>
      </c>
      <c r="K54" s="50"/>
      <c r="L54" s="10">
        <v>34212002.89473684</v>
      </c>
      <c r="M54" s="10">
        <v>957.2631578947369</v>
      </c>
      <c r="N54" s="10">
        <v>675</v>
      </c>
      <c r="O54" s="10">
        <v>19</v>
      </c>
    </row>
    <row r="55" spans="1:15" ht="12.75" customHeight="1">
      <c r="A55" s="9">
        <v>2015</v>
      </c>
      <c r="B55" s="2" t="s">
        <v>87</v>
      </c>
      <c r="C55" s="10">
        <v>1137106011.23</v>
      </c>
      <c r="D55" s="10">
        <v>13305892618.886799</v>
      </c>
      <c r="E55" s="10">
        <v>15845</v>
      </c>
      <c r="F55" s="10">
        <v>1137106011.23</v>
      </c>
      <c r="G55" s="10">
        <v>13277645973.0868</v>
      </c>
      <c r="H55" s="51">
        <v>15845</v>
      </c>
      <c r="I55" s="50"/>
      <c r="J55" s="51">
        <v>54147905.29666667</v>
      </c>
      <c r="K55" s="50"/>
      <c r="L55" s="10">
        <v>10201649</v>
      </c>
      <c r="M55" s="10">
        <v>754.5238095238095</v>
      </c>
      <c r="N55" s="10">
        <v>677</v>
      </c>
      <c r="O55" s="10">
        <v>21</v>
      </c>
    </row>
    <row r="56" spans="1:15" ht="12.75" customHeight="1">
      <c r="A56" s="9">
        <v>2015</v>
      </c>
      <c r="B56" s="2" t="s">
        <v>88</v>
      </c>
      <c r="C56" s="10">
        <v>913722868.3000001</v>
      </c>
      <c r="D56" s="10">
        <v>14219615487.186798</v>
      </c>
      <c r="E56" s="10">
        <v>16062</v>
      </c>
      <c r="F56" s="10">
        <v>912484085.95</v>
      </c>
      <c r="G56" s="10">
        <v>14190130059.0368</v>
      </c>
      <c r="H56" s="51">
        <v>16057</v>
      </c>
      <c r="I56" s="50"/>
      <c r="J56" s="51">
        <v>39673221.12826087</v>
      </c>
      <c r="K56" s="50"/>
      <c r="L56" s="10">
        <v>9445842.347826088</v>
      </c>
      <c r="M56" s="10">
        <v>698.1304347826087</v>
      </c>
      <c r="N56" s="10">
        <v>683</v>
      </c>
      <c r="O56" s="10">
        <v>23</v>
      </c>
    </row>
    <row r="57" spans="1:15" ht="12.75" customHeight="1">
      <c r="A57" s="9">
        <v>2015</v>
      </c>
      <c r="B57" s="2" t="s">
        <v>89</v>
      </c>
      <c r="C57" s="10">
        <v>1216862335.01</v>
      </c>
      <c r="D57" s="10">
        <v>15436477822.196798</v>
      </c>
      <c r="E57" s="10">
        <v>17816</v>
      </c>
      <c r="F57" s="10">
        <v>1216711090.74</v>
      </c>
      <c r="G57" s="10">
        <v>15406841149.7768</v>
      </c>
      <c r="H57" s="51">
        <v>17811</v>
      </c>
      <c r="I57" s="50"/>
      <c r="J57" s="51">
        <v>57938623.36857143</v>
      </c>
      <c r="K57" s="50"/>
      <c r="L57" s="10">
        <v>15415281.19047619</v>
      </c>
      <c r="M57" s="10">
        <v>848.1428571428571</v>
      </c>
      <c r="N57" s="10">
        <v>682</v>
      </c>
      <c r="O57" s="10">
        <v>21</v>
      </c>
    </row>
    <row r="58" spans="1:15" ht="12.75" customHeight="1">
      <c r="A58" s="9">
        <v>2015</v>
      </c>
      <c r="B58" s="2" t="s">
        <v>78</v>
      </c>
      <c r="C58" s="10">
        <v>2664213591.9700003</v>
      </c>
      <c r="D58" s="10">
        <v>18100691414.166798</v>
      </c>
      <c r="E58" s="10">
        <v>14762</v>
      </c>
      <c r="F58" s="10">
        <v>2663820891.9700003</v>
      </c>
      <c r="G58" s="10">
        <v>18070662041.7468</v>
      </c>
      <c r="H58" s="51">
        <v>14761</v>
      </c>
      <c r="I58" s="50"/>
      <c r="J58" s="51">
        <v>121082767.8168182</v>
      </c>
      <c r="K58" s="50"/>
      <c r="L58" s="10">
        <v>15418542.772727273</v>
      </c>
      <c r="M58" s="10">
        <v>670.9545454545455</v>
      </c>
      <c r="N58" s="10">
        <v>697</v>
      </c>
      <c r="O58" s="15">
        <v>22</v>
      </c>
    </row>
    <row r="59" spans="1:15" ht="15" customHeight="1">
      <c r="A59" s="62" t="s">
        <v>140</v>
      </c>
      <c r="B59" s="63"/>
      <c r="C59" s="63"/>
      <c r="D59" s="63"/>
      <c r="E59" s="63"/>
      <c r="F59" s="63"/>
      <c r="G59" s="63"/>
      <c r="H59" s="63"/>
      <c r="I59" s="63"/>
      <c r="J59" s="63"/>
      <c r="K59" s="63"/>
      <c r="L59" s="63"/>
      <c r="M59" s="63"/>
      <c r="N59" s="63"/>
      <c r="O59" s="63"/>
    </row>
    <row r="60" spans="1:15" ht="12" customHeight="1">
      <c r="A60" s="9">
        <v>2013</v>
      </c>
      <c r="B60" s="2"/>
      <c r="C60" s="21">
        <v>100457700104.75166</v>
      </c>
      <c r="D60" s="23"/>
      <c r="E60" s="21">
        <v>391285</v>
      </c>
      <c r="F60" s="21">
        <v>100229532797.4641</v>
      </c>
      <c r="G60" s="11"/>
      <c r="H60" s="51">
        <v>391131</v>
      </c>
      <c r="I60" s="50"/>
      <c r="J60" s="51">
        <v>400918131.1898564</v>
      </c>
      <c r="K60" s="50"/>
      <c r="L60" s="10">
        <v>3918966.56</v>
      </c>
      <c r="M60" s="10">
        <v>1564.524</v>
      </c>
      <c r="N60" s="10">
        <v>56</v>
      </c>
      <c r="O60" s="10">
        <v>250</v>
      </c>
    </row>
    <row r="61" spans="1:15" ht="12" customHeight="1">
      <c r="A61" s="9">
        <v>2014</v>
      </c>
      <c r="B61" s="2"/>
      <c r="C61" s="10">
        <v>115083277001.93913</v>
      </c>
      <c r="D61" s="11"/>
      <c r="E61" s="10">
        <v>443631</v>
      </c>
      <c r="F61" s="10">
        <v>115018507774.41994</v>
      </c>
      <c r="G61" s="11"/>
      <c r="H61" s="51">
        <v>443266</v>
      </c>
      <c r="I61" s="50"/>
      <c r="J61" s="51">
        <v>461921717.969558</v>
      </c>
      <c r="K61" s="50"/>
      <c r="L61" s="10">
        <v>2747436.064257028</v>
      </c>
      <c r="M61" s="10">
        <v>1780.1847389558234</v>
      </c>
      <c r="N61" s="10">
        <v>44</v>
      </c>
      <c r="O61" s="10">
        <v>249</v>
      </c>
    </row>
    <row r="62" spans="1:15" ht="12" customHeight="1">
      <c r="A62" s="13">
        <v>2015</v>
      </c>
      <c r="B62" s="14"/>
      <c r="C62" s="10">
        <v>88867657693.74533</v>
      </c>
      <c r="D62" s="11"/>
      <c r="E62" s="10">
        <v>422547</v>
      </c>
      <c r="F62" s="10">
        <v>88139067664.77454</v>
      </c>
      <c r="G62" s="16"/>
      <c r="H62" s="61">
        <v>417947</v>
      </c>
      <c r="I62" s="60"/>
      <c r="J62" s="61">
        <v>468824828.0041199</v>
      </c>
      <c r="K62" s="60"/>
      <c r="L62" s="15">
        <v>2896812.287234043</v>
      </c>
      <c r="M62" s="15">
        <v>2223.122340425532</v>
      </c>
      <c r="N62" s="15">
        <v>43</v>
      </c>
      <c r="O62" s="15">
        <v>188</v>
      </c>
    </row>
    <row r="63" spans="1:15" ht="4.5" customHeight="1">
      <c r="A63" s="18"/>
      <c r="B63" s="18"/>
      <c r="C63" s="18"/>
      <c r="D63" s="18"/>
      <c r="E63" s="18"/>
      <c r="F63" s="18"/>
      <c r="G63" s="18"/>
      <c r="H63" s="53"/>
      <c r="I63" s="54"/>
      <c r="J63" s="53"/>
      <c r="K63" s="54"/>
      <c r="L63" s="18"/>
      <c r="M63" s="18"/>
      <c r="N63" s="18"/>
      <c r="O63" s="18"/>
    </row>
    <row r="64" spans="1:15" ht="12.75" customHeight="1">
      <c r="A64" s="19">
        <v>2014</v>
      </c>
      <c r="B64" s="20" t="s">
        <v>78</v>
      </c>
      <c r="C64" s="21">
        <v>6601762701.872742</v>
      </c>
      <c r="D64" s="21">
        <v>79456251170.84372</v>
      </c>
      <c r="E64" s="21">
        <v>27750</v>
      </c>
      <c r="F64" s="21">
        <v>6599197945.5727415</v>
      </c>
      <c r="G64" s="21">
        <v>79429126646.2052</v>
      </c>
      <c r="H64" s="57">
        <v>27737</v>
      </c>
      <c r="I64" s="56"/>
      <c r="J64" s="57">
        <v>299963542.98057914</v>
      </c>
      <c r="K64" s="56"/>
      <c r="L64" s="21">
        <v>1830946.7272727273</v>
      </c>
      <c r="M64" s="21">
        <v>1260.7727272727273</v>
      </c>
      <c r="N64" s="21">
        <v>44</v>
      </c>
      <c r="O64" s="10">
        <v>22</v>
      </c>
    </row>
    <row r="65" spans="1:15" ht="12.75" customHeight="1">
      <c r="A65" s="9">
        <v>2014</v>
      </c>
      <c r="B65" s="2" t="s">
        <v>79</v>
      </c>
      <c r="C65" s="10">
        <v>17724123046.616417</v>
      </c>
      <c r="D65" s="10">
        <v>97180374217.46013</v>
      </c>
      <c r="E65" s="10">
        <v>77657</v>
      </c>
      <c r="F65" s="10">
        <v>17717441717.985718</v>
      </c>
      <c r="G65" s="10">
        <v>97146568364.19092</v>
      </c>
      <c r="H65" s="51">
        <v>77621</v>
      </c>
      <c r="I65" s="50"/>
      <c r="J65" s="51">
        <v>770323552.9559008</v>
      </c>
      <c r="K65" s="50"/>
      <c r="L65" s="10">
        <v>4355922.043478261</v>
      </c>
      <c r="M65" s="10">
        <v>3374.8260869565215</v>
      </c>
      <c r="N65" s="10">
        <v>44</v>
      </c>
      <c r="O65" s="10">
        <v>23</v>
      </c>
    </row>
    <row r="66" spans="1:15" ht="12.75" customHeight="1">
      <c r="A66" s="9">
        <v>2014</v>
      </c>
      <c r="B66" s="2" t="s">
        <v>80</v>
      </c>
      <c r="C66" s="10">
        <v>9177196696.824215</v>
      </c>
      <c r="D66" s="10">
        <v>106357570914.28435</v>
      </c>
      <c r="E66" s="10">
        <v>40322</v>
      </c>
      <c r="F66" s="10">
        <v>9172665259.824215</v>
      </c>
      <c r="G66" s="10">
        <v>106319233624.01514</v>
      </c>
      <c r="H66" s="51">
        <v>40309</v>
      </c>
      <c r="I66" s="50"/>
      <c r="J66" s="51">
        <v>458633262.99121076</v>
      </c>
      <c r="K66" s="50"/>
      <c r="L66" s="10">
        <v>2525196.4</v>
      </c>
      <c r="M66" s="10">
        <v>2015.45</v>
      </c>
      <c r="N66" s="10">
        <v>44</v>
      </c>
      <c r="O66" s="10">
        <v>20</v>
      </c>
    </row>
    <row r="67" spans="1:15" ht="12.75" customHeight="1">
      <c r="A67" s="9">
        <v>2014</v>
      </c>
      <c r="B67" s="2" t="s">
        <v>81</v>
      </c>
      <c r="C67" s="10">
        <v>8725706087.654783</v>
      </c>
      <c r="D67" s="10">
        <v>115083277001.93913</v>
      </c>
      <c r="E67" s="10">
        <v>36972</v>
      </c>
      <c r="F67" s="10">
        <v>8699274150.404783</v>
      </c>
      <c r="G67" s="10">
        <v>115018507774.41992</v>
      </c>
      <c r="H67" s="51">
        <v>36772</v>
      </c>
      <c r="I67" s="50"/>
      <c r="J67" s="51">
        <v>457856534.2318307</v>
      </c>
      <c r="K67" s="50"/>
      <c r="L67" s="10">
        <v>2612574</v>
      </c>
      <c r="M67" s="10">
        <v>1935.3684210526317</v>
      </c>
      <c r="N67" s="10">
        <v>44</v>
      </c>
      <c r="O67" s="10">
        <v>19</v>
      </c>
    </row>
    <row r="68" spans="1:15" ht="12.75" customHeight="1">
      <c r="A68" s="9">
        <v>2015</v>
      </c>
      <c r="B68" s="2" t="s">
        <v>82</v>
      </c>
      <c r="C68" s="10">
        <v>8500254371.5955305</v>
      </c>
      <c r="D68" s="10">
        <v>8500254371.59553</v>
      </c>
      <c r="E68" s="10">
        <v>44204</v>
      </c>
      <c r="F68" s="10">
        <v>8449198133.8209305</v>
      </c>
      <c r="G68" s="10">
        <v>8449198133.82093</v>
      </c>
      <c r="H68" s="51">
        <v>43808</v>
      </c>
      <c r="I68" s="50"/>
      <c r="J68" s="51">
        <v>422459906.69104654</v>
      </c>
      <c r="K68" s="50"/>
      <c r="L68" s="10">
        <v>2519021.55</v>
      </c>
      <c r="M68" s="10">
        <v>2190.4</v>
      </c>
      <c r="N68" s="10">
        <v>44</v>
      </c>
      <c r="O68" s="10">
        <v>20</v>
      </c>
    </row>
    <row r="69" spans="1:15" ht="12.75" customHeight="1">
      <c r="A69" s="9">
        <v>2015</v>
      </c>
      <c r="B69" s="2" t="s">
        <v>83</v>
      </c>
      <c r="C69" s="10">
        <v>9041763858.776106</v>
      </c>
      <c r="D69" s="10">
        <v>17542018230.371635</v>
      </c>
      <c r="E69" s="10">
        <v>32212</v>
      </c>
      <c r="F69" s="10">
        <v>8994426653.326105</v>
      </c>
      <c r="G69" s="10">
        <v>17443624787.147034</v>
      </c>
      <c r="H69" s="51">
        <v>32015</v>
      </c>
      <c r="I69" s="50"/>
      <c r="J69" s="51">
        <v>449721332.66630524</v>
      </c>
      <c r="K69" s="50"/>
      <c r="L69" s="10">
        <v>2783357.9</v>
      </c>
      <c r="M69" s="10">
        <v>1600.75</v>
      </c>
      <c r="N69" s="10">
        <v>44</v>
      </c>
      <c r="O69" s="10">
        <v>20</v>
      </c>
    </row>
    <row r="70" spans="1:15" ht="12.75" customHeight="1">
      <c r="A70" s="9">
        <v>2015</v>
      </c>
      <c r="B70" s="2" t="s">
        <v>84</v>
      </c>
      <c r="C70" s="10">
        <v>9467587780.125456</v>
      </c>
      <c r="D70" s="10">
        <v>27009606010.497093</v>
      </c>
      <c r="E70" s="10">
        <v>38839</v>
      </c>
      <c r="F70" s="10">
        <v>9439460416.765455</v>
      </c>
      <c r="G70" s="10">
        <v>26883085203.91249</v>
      </c>
      <c r="H70" s="51">
        <v>38738</v>
      </c>
      <c r="I70" s="50"/>
      <c r="J70" s="51">
        <v>429066382.58024794</v>
      </c>
      <c r="K70" s="50"/>
      <c r="L70" s="10">
        <v>2601958.4545454546</v>
      </c>
      <c r="M70" s="10">
        <v>1760.8181818181818</v>
      </c>
      <c r="N70" s="10">
        <v>42</v>
      </c>
      <c r="O70" s="10">
        <v>22</v>
      </c>
    </row>
    <row r="71" spans="1:15" ht="12.75" customHeight="1">
      <c r="A71" s="9">
        <v>2015</v>
      </c>
      <c r="B71" s="2" t="s">
        <v>85</v>
      </c>
      <c r="C71" s="10">
        <v>9021952010.803316</v>
      </c>
      <c r="D71" s="10">
        <v>36031558021.30041</v>
      </c>
      <c r="E71" s="10">
        <v>33802</v>
      </c>
      <c r="F71" s="10">
        <v>8981416154.808416</v>
      </c>
      <c r="G71" s="10">
        <v>35864501358.72091</v>
      </c>
      <c r="H71" s="51">
        <v>33552</v>
      </c>
      <c r="I71" s="50"/>
      <c r="J71" s="51">
        <v>449070807.7404208</v>
      </c>
      <c r="K71" s="50"/>
      <c r="L71" s="10">
        <v>2766512.5</v>
      </c>
      <c r="M71" s="10">
        <v>1677.6</v>
      </c>
      <c r="N71" s="10">
        <v>42</v>
      </c>
      <c r="O71" s="10">
        <v>20</v>
      </c>
    </row>
    <row r="72" spans="1:15" ht="12.75" customHeight="1">
      <c r="A72" s="9">
        <v>2015</v>
      </c>
      <c r="B72" s="2" t="s">
        <v>86</v>
      </c>
      <c r="C72" s="10">
        <v>8589539033.414645</v>
      </c>
      <c r="D72" s="10">
        <v>44621097054.71505</v>
      </c>
      <c r="E72" s="10">
        <v>33937</v>
      </c>
      <c r="F72" s="10">
        <v>8462204534.664645</v>
      </c>
      <c r="G72" s="10">
        <v>44326705893.38555</v>
      </c>
      <c r="H72" s="51">
        <v>33631</v>
      </c>
      <c r="I72" s="50"/>
      <c r="J72" s="51">
        <v>445379186.0349813</v>
      </c>
      <c r="K72" s="50"/>
      <c r="L72" s="10">
        <v>2526179.5263157897</v>
      </c>
      <c r="M72" s="10">
        <v>1770.0526315789473</v>
      </c>
      <c r="N72" s="10">
        <v>39</v>
      </c>
      <c r="O72" s="10">
        <v>19</v>
      </c>
    </row>
    <row r="73" spans="1:15" ht="12.75" customHeight="1">
      <c r="A73" s="9">
        <v>2015</v>
      </c>
      <c r="B73" s="2" t="s">
        <v>87</v>
      </c>
      <c r="C73" s="10">
        <v>9816974385.792095</v>
      </c>
      <c r="D73" s="10">
        <v>54438071440.50714</v>
      </c>
      <c r="E73" s="10">
        <v>48126</v>
      </c>
      <c r="F73" s="10">
        <v>9730259671.725096</v>
      </c>
      <c r="G73" s="10">
        <v>54056965565.11065</v>
      </c>
      <c r="H73" s="51">
        <v>47482</v>
      </c>
      <c r="I73" s="50"/>
      <c r="J73" s="51">
        <v>463345698.653576</v>
      </c>
      <c r="K73" s="50"/>
      <c r="L73" s="10">
        <v>2945302.0476190476</v>
      </c>
      <c r="M73" s="10">
        <v>2261.0476190476193</v>
      </c>
      <c r="N73" s="10">
        <v>39</v>
      </c>
      <c r="O73" s="10">
        <v>21</v>
      </c>
    </row>
    <row r="74" spans="1:15" ht="12.75" customHeight="1">
      <c r="A74" s="9">
        <v>2015</v>
      </c>
      <c r="B74" s="2" t="s">
        <v>88</v>
      </c>
      <c r="C74" s="10">
        <v>7808013725.705141</v>
      </c>
      <c r="D74" s="10">
        <v>62246085166.21228</v>
      </c>
      <c r="E74" s="10">
        <v>45094</v>
      </c>
      <c r="F74" s="10">
        <v>7726069045.005141</v>
      </c>
      <c r="G74" s="10">
        <v>61783034610.11579</v>
      </c>
      <c r="H74" s="51">
        <v>44480</v>
      </c>
      <c r="I74" s="50"/>
      <c r="J74" s="51">
        <v>335916045.43500614</v>
      </c>
      <c r="K74" s="50"/>
      <c r="L74" s="10">
        <v>2130106.5217391304</v>
      </c>
      <c r="M74" s="10">
        <v>1933.9130434782608</v>
      </c>
      <c r="N74" s="10">
        <v>39</v>
      </c>
      <c r="O74" s="10">
        <v>23</v>
      </c>
    </row>
    <row r="75" spans="1:15" ht="12.75" customHeight="1">
      <c r="A75" s="9">
        <v>2015</v>
      </c>
      <c r="B75" s="2" t="s">
        <v>89</v>
      </c>
      <c r="C75" s="10">
        <v>12762297882.070377</v>
      </c>
      <c r="D75" s="10">
        <v>75008383048.28265</v>
      </c>
      <c r="E75" s="10">
        <v>62070</v>
      </c>
      <c r="F75" s="10">
        <v>12612856455.230377</v>
      </c>
      <c r="G75" s="10">
        <v>74395891065.34616</v>
      </c>
      <c r="H75" s="51">
        <v>60916</v>
      </c>
      <c r="I75" s="50"/>
      <c r="J75" s="51">
        <v>600612212.1538274</v>
      </c>
      <c r="K75" s="50"/>
      <c r="L75" s="10">
        <v>3737529.1904761903</v>
      </c>
      <c r="M75" s="10">
        <v>2900.7619047619046</v>
      </c>
      <c r="N75" s="10">
        <v>39</v>
      </c>
      <c r="O75" s="10">
        <v>21</v>
      </c>
    </row>
    <row r="76" spans="1:15" ht="12.75" customHeight="1">
      <c r="A76" s="9">
        <v>2015</v>
      </c>
      <c r="B76" s="2" t="s">
        <v>78</v>
      </c>
      <c r="C76" s="10">
        <v>13859274645.462643</v>
      </c>
      <c r="D76" s="10">
        <v>88867657693.7453</v>
      </c>
      <c r="E76" s="10">
        <v>84263</v>
      </c>
      <c r="F76" s="10">
        <v>13743176599.428343</v>
      </c>
      <c r="G76" s="10">
        <v>88139067664.7745</v>
      </c>
      <c r="H76" s="51">
        <v>83325</v>
      </c>
      <c r="I76" s="50"/>
      <c r="J76" s="51">
        <v>624689845.4285611</v>
      </c>
      <c r="K76" s="50"/>
      <c r="L76" s="10">
        <v>4029566.727272727</v>
      </c>
      <c r="M76" s="10">
        <v>3787.5</v>
      </c>
      <c r="N76" s="10">
        <v>43</v>
      </c>
      <c r="O76" s="15">
        <v>22</v>
      </c>
    </row>
    <row r="77" spans="1:15" ht="15" customHeight="1">
      <c r="A77" s="62" t="s">
        <v>141</v>
      </c>
      <c r="B77" s="63"/>
      <c r="C77" s="63"/>
      <c r="D77" s="63"/>
      <c r="E77" s="63"/>
      <c r="F77" s="63"/>
      <c r="G77" s="63"/>
      <c r="H77" s="63"/>
      <c r="I77" s="63"/>
      <c r="J77" s="63"/>
      <c r="K77" s="63"/>
      <c r="L77" s="63"/>
      <c r="M77" s="63"/>
      <c r="N77" s="63"/>
      <c r="O77" s="63"/>
    </row>
    <row r="78" spans="1:15" ht="12" customHeight="1">
      <c r="A78" s="9">
        <v>2013</v>
      </c>
      <c r="B78" s="2"/>
      <c r="C78" s="21">
        <v>5882139649.514998</v>
      </c>
      <c r="D78" s="23"/>
      <c r="E78" s="21">
        <v>80160</v>
      </c>
      <c r="F78" s="21">
        <v>5842785724.780998</v>
      </c>
      <c r="G78" s="11"/>
      <c r="H78" s="51">
        <v>80115</v>
      </c>
      <c r="I78" s="50"/>
      <c r="J78" s="51">
        <v>23371142.899123993</v>
      </c>
      <c r="K78" s="50"/>
      <c r="L78" s="21">
        <v>8045288.004</v>
      </c>
      <c r="M78" s="10">
        <v>320.46</v>
      </c>
      <c r="N78" s="10">
        <v>2</v>
      </c>
      <c r="O78" s="10">
        <v>250</v>
      </c>
    </row>
    <row r="79" spans="1:15" ht="12" customHeight="1">
      <c r="A79" s="9">
        <v>2014</v>
      </c>
      <c r="B79" s="2"/>
      <c r="C79" s="10">
        <v>983605537.6303</v>
      </c>
      <c r="D79" s="11"/>
      <c r="E79" s="10">
        <v>140352</v>
      </c>
      <c r="F79" s="10">
        <v>982499261.2763001</v>
      </c>
      <c r="G79" s="11"/>
      <c r="H79" s="51">
        <v>140339</v>
      </c>
      <c r="I79" s="50"/>
      <c r="J79" s="51">
        <v>3945780.165768273</v>
      </c>
      <c r="K79" s="50"/>
      <c r="L79" s="10">
        <v>40191975.489959836</v>
      </c>
      <c r="M79" s="10">
        <v>563.6104417670683</v>
      </c>
      <c r="N79" s="10">
        <v>3</v>
      </c>
      <c r="O79" s="10">
        <v>249</v>
      </c>
    </row>
    <row r="80" spans="1:15" ht="12" customHeight="1">
      <c r="A80" s="13">
        <v>2015</v>
      </c>
      <c r="B80" s="14"/>
      <c r="C80" s="10">
        <v>3641868362.461399</v>
      </c>
      <c r="D80" s="11"/>
      <c r="E80" s="10">
        <v>92729</v>
      </c>
      <c r="F80" s="10">
        <v>3638529697.8217993</v>
      </c>
      <c r="G80" s="16"/>
      <c r="H80" s="61">
        <v>92708</v>
      </c>
      <c r="I80" s="60"/>
      <c r="J80" s="61">
        <v>19353881.371392548</v>
      </c>
      <c r="K80" s="60"/>
      <c r="L80" s="10">
        <v>9125511.212765958</v>
      </c>
      <c r="M80" s="15">
        <v>493.1276595744681</v>
      </c>
      <c r="N80" s="15">
        <v>1</v>
      </c>
      <c r="O80" s="15">
        <v>188</v>
      </c>
    </row>
    <row r="81" spans="1:15" ht="4.5" customHeight="1">
      <c r="A81" s="18"/>
      <c r="B81" s="18"/>
      <c r="C81" s="18"/>
      <c r="D81" s="18"/>
      <c r="E81" s="18"/>
      <c r="F81" s="18"/>
      <c r="G81" s="18"/>
      <c r="H81" s="53"/>
      <c r="I81" s="54"/>
      <c r="J81" s="53"/>
      <c r="K81" s="54"/>
      <c r="L81" s="18"/>
      <c r="M81" s="18"/>
      <c r="N81" s="18"/>
      <c r="O81" s="18"/>
    </row>
    <row r="82" spans="1:15" ht="12.75" customHeight="1">
      <c r="A82" s="19">
        <v>2014</v>
      </c>
      <c r="B82" s="20" t="s">
        <v>78</v>
      </c>
      <c r="C82" s="21">
        <v>56610419.001</v>
      </c>
      <c r="D82" s="21">
        <v>517942311.88699996</v>
      </c>
      <c r="E82" s="21">
        <v>11178</v>
      </c>
      <c r="F82" s="21">
        <v>56610419.001</v>
      </c>
      <c r="G82" s="21">
        <v>516836556.55700004</v>
      </c>
      <c r="H82" s="57">
        <v>11178</v>
      </c>
      <c r="I82" s="56"/>
      <c r="J82" s="57">
        <v>2573200.8636818184</v>
      </c>
      <c r="K82" s="56"/>
      <c r="L82" s="21">
        <v>15010517.590909092</v>
      </c>
      <c r="M82" s="21">
        <v>508.09090909090907</v>
      </c>
      <c r="N82" s="21">
        <v>3</v>
      </c>
      <c r="O82" s="10">
        <v>22</v>
      </c>
    </row>
    <row r="83" spans="1:15" ht="12.75" customHeight="1">
      <c r="A83" s="9">
        <v>2014</v>
      </c>
      <c r="B83" s="2" t="s">
        <v>79</v>
      </c>
      <c r="C83" s="10">
        <v>42261191.134</v>
      </c>
      <c r="D83" s="10">
        <v>560203503.0209999</v>
      </c>
      <c r="E83" s="10">
        <v>4879</v>
      </c>
      <c r="F83" s="10">
        <v>42261191.134</v>
      </c>
      <c r="G83" s="10">
        <v>559097747.691</v>
      </c>
      <c r="H83" s="51">
        <v>4879</v>
      </c>
      <c r="I83" s="50"/>
      <c r="J83" s="51">
        <v>1837443.092782609</v>
      </c>
      <c r="K83" s="50"/>
      <c r="L83" s="10">
        <v>3250017.782608696</v>
      </c>
      <c r="M83" s="10">
        <v>212.1304347826087</v>
      </c>
      <c r="N83" s="10">
        <v>2</v>
      </c>
      <c r="O83" s="10">
        <v>23</v>
      </c>
    </row>
    <row r="84" spans="1:15" ht="12.75" customHeight="1">
      <c r="A84" s="9">
        <v>2014</v>
      </c>
      <c r="B84" s="2" t="s">
        <v>80</v>
      </c>
      <c r="C84" s="10">
        <v>311026257.40400004</v>
      </c>
      <c r="D84" s="10">
        <v>871229760.425</v>
      </c>
      <c r="E84" s="10">
        <v>54948</v>
      </c>
      <c r="F84" s="10">
        <v>311026257.40400004</v>
      </c>
      <c r="G84" s="10">
        <v>870124005.095</v>
      </c>
      <c r="H84" s="51">
        <v>54948</v>
      </c>
      <c r="I84" s="50"/>
      <c r="J84" s="51">
        <v>15551312.870200003</v>
      </c>
      <c r="K84" s="50"/>
      <c r="L84" s="10">
        <v>16311302.35</v>
      </c>
      <c r="M84" s="10">
        <v>2747.4</v>
      </c>
      <c r="N84" s="10">
        <v>8</v>
      </c>
      <c r="O84" s="10">
        <v>20</v>
      </c>
    </row>
    <row r="85" spans="1:15" ht="12.75" customHeight="1">
      <c r="A85" s="9">
        <v>2014</v>
      </c>
      <c r="B85" s="2" t="s">
        <v>81</v>
      </c>
      <c r="C85" s="10">
        <v>112375777.2053</v>
      </c>
      <c r="D85" s="10">
        <v>983605537.6302999</v>
      </c>
      <c r="E85" s="10">
        <v>22889</v>
      </c>
      <c r="F85" s="10">
        <v>112375256.1813</v>
      </c>
      <c r="G85" s="10">
        <v>982499261.2763001</v>
      </c>
      <c r="H85" s="51">
        <v>22886</v>
      </c>
      <c r="I85" s="50"/>
      <c r="J85" s="51">
        <v>5914487.167436842</v>
      </c>
      <c r="K85" s="50"/>
      <c r="L85" s="10">
        <v>3308126.8421052634</v>
      </c>
      <c r="M85" s="10">
        <v>1204.5263157894738</v>
      </c>
      <c r="N85" s="10">
        <v>3</v>
      </c>
      <c r="O85" s="10">
        <v>19</v>
      </c>
    </row>
    <row r="86" spans="1:15" ht="12.75" customHeight="1">
      <c r="A86" s="9">
        <v>2015</v>
      </c>
      <c r="B86" s="2" t="s">
        <v>82</v>
      </c>
      <c r="C86" s="10">
        <v>97323470.45459999</v>
      </c>
      <c r="D86" s="10">
        <v>97323470.45459998</v>
      </c>
      <c r="E86" s="10">
        <v>15785</v>
      </c>
      <c r="F86" s="10">
        <v>97319582.705</v>
      </c>
      <c r="G86" s="10">
        <v>97319582.70499998</v>
      </c>
      <c r="H86" s="51">
        <v>15783</v>
      </c>
      <c r="I86" s="50"/>
      <c r="J86" s="51">
        <v>4865979.13525</v>
      </c>
      <c r="K86" s="50"/>
      <c r="L86" s="10">
        <v>28685368.55</v>
      </c>
      <c r="M86" s="10">
        <v>789.15</v>
      </c>
      <c r="N86" s="10">
        <v>3</v>
      </c>
      <c r="O86" s="10">
        <v>20</v>
      </c>
    </row>
    <row r="87" spans="1:15" ht="12.75" customHeight="1">
      <c r="A87" s="9">
        <v>2015</v>
      </c>
      <c r="B87" s="2" t="s">
        <v>83</v>
      </c>
      <c r="C87" s="10">
        <v>234900965.2548</v>
      </c>
      <c r="D87" s="10">
        <v>332224435.70939994</v>
      </c>
      <c r="E87" s="10">
        <v>12540</v>
      </c>
      <c r="F87" s="10">
        <v>234900965.2548</v>
      </c>
      <c r="G87" s="10">
        <v>332220547.9598</v>
      </c>
      <c r="H87" s="51">
        <v>12540</v>
      </c>
      <c r="I87" s="50"/>
      <c r="J87" s="51">
        <v>11745048.26274</v>
      </c>
      <c r="K87" s="50"/>
      <c r="L87" s="10">
        <v>4811155.3</v>
      </c>
      <c r="M87" s="10">
        <v>627</v>
      </c>
      <c r="N87" s="10">
        <v>2</v>
      </c>
      <c r="O87" s="10">
        <v>20</v>
      </c>
    </row>
    <row r="88" spans="1:15" ht="12.75" customHeight="1">
      <c r="A88" s="9">
        <v>2015</v>
      </c>
      <c r="B88" s="2" t="s">
        <v>84</v>
      </c>
      <c r="C88" s="10">
        <v>82304880.621</v>
      </c>
      <c r="D88" s="10">
        <v>414529316.33039993</v>
      </c>
      <c r="E88" s="10">
        <v>19543</v>
      </c>
      <c r="F88" s="10">
        <v>82304880.621</v>
      </c>
      <c r="G88" s="10">
        <v>414525428.5808</v>
      </c>
      <c r="H88" s="51">
        <v>19543</v>
      </c>
      <c r="I88" s="50"/>
      <c r="J88" s="51">
        <v>3741130.937318182</v>
      </c>
      <c r="K88" s="50"/>
      <c r="L88" s="10">
        <v>6878714.045454546</v>
      </c>
      <c r="M88" s="10">
        <v>888.3181818181819</v>
      </c>
      <c r="N88" s="10">
        <v>3</v>
      </c>
      <c r="O88" s="10">
        <v>22</v>
      </c>
    </row>
    <row r="89" spans="1:15" ht="12.75" customHeight="1">
      <c r="A89" s="9">
        <v>2015</v>
      </c>
      <c r="B89" s="2" t="s">
        <v>85</v>
      </c>
      <c r="C89" s="10">
        <v>101278342.704</v>
      </c>
      <c r="D89" s="10">
        <v>515807659.0343999</v>
      </c>
      <c r="E89" s="10">
        <v>8319</v>
      </c>
      <c r="F89" s="10">
        <v>101089842.704</v>
      </c>
      <c r="G89" s="10">
        <v>515615271.2848</v>
      </c>
      <c r="H89" s="51">
        <v>8318</v>
      </c>
      <c r="I89" s="50"/>
      <c r="J89" s="51">
        <v>5054492.135199999</v>
      </c>
      <c r="K89" s="50"/>
      <c r="L89" s="10">
        <v>5610364.05</v>
      </c>
      <c r="M89" s="10">
        <v>415.9</v>
      </c>
      <c r="N89" s="10">
        <v>4</v>
      </c>
      <c r="O89" s="10">
        <v>20</v>
      </c>
    </row>
    <row r="90" spans="1:15" ht="12.75" customHeight="1">
      <c r="A90" s="9">
        <v>2015</v>
      </c>
      <c r="B90" s="2" t="s">
        <v>86</v>
      </c>
      <c r="C90" s="10">
        <v>1910108718.1879997</v>
      </c>
      <c r="D90" s="10">
        <v>2425916377.2223997</v>
      </c>
      <c r="E90" s="10">
        <v>16646</v>
      </c>
      <c r="F90" s="10">
        <v>1906974164.2079997</v>
      </c>
      <c r="G90" s="10">
        <v>2422589435.4927998</v>
      </c>
      <c r="H90" s="51">
        <v>16635</v>
      </c>
      <c r="I90" s="50"/>
      <c r="J90" s="51">
        <v>100367061.27410525</v>
      </c>
      <c r="K90" s="50"/>
      <c r="L90" s="10">
        <v>19234871.05263158</v>
      </c>
      <c r="M90" s="10">
        <v>875.5263157894736</v>
      </c>
      <c r="N90" s="10">
        <v>11</v>
      </c>
      <c r="O90" s="10">
        <v>19</v>
      </c>
    </row>
    <row r="91" spans="1:15" ht="12.75" customHeight="1">
      <c r="A91" s="9">
        <v>2015</v>
      </c>
      <c r="B91" s="2" t="s">
        <v>87</v>
      </c>
      <c r="C91" s="10">
        <v>1185161302.0140002</v>
      </c>
      <c r="D91" s="10">
        <v>3611077679.2363997</v>
      </c>
      <c r="E91" s="10">
        <v>15485</v>
      </c>
      <c r="F91" s="10">
        <v>1185149579.104</v>
      </c>
      <c r="G91" s="10">
        <v>3607739014.5968</v>
      </c>
      <c r="H91" s="51">
        <v>15478</v>
      </c>
      <c r="I91" s="50"/>
      <c r="J91" s="51">
        <v>56435694.243047625</v>
      </c>
      <c r="K91" s="50"/>
      <c r="L91" s="10">
        <v>18981540</v>
      </c>
      <c r="M91" s="10">
        <v>737.047619047619</v>
      </c>
      <c r="N91" s="10">
        <v>2</v>
      </c>
      <c r="O91" s="10">
        <v>21</v>
      </c>
    </row>
    <row r="92" spans="1:15" ht="12.75" customHeight="1">
      <c r="A92" s="9">
        <v>2015</v>
      </c>
      <c r="B92" s="2" t="s">
        <v>88</v>
      </c>
      <c r="C92" s="10">
        <v>25851283.58</v>
      </c>
      <c r="D92" s="10">
        <v>3636928962.8163996</v>
      </c>
      <c r="E92" s="10">
        <v>2616</v>
      </c>
      <c r="F92" s="10">
        <v>25851283.58</v>
      </c>
      <c r="G92" s="10">
        <v>3633590298.1768</v>
      </c>
      <c r="H92" s="51">
        <v>2616</v>
      </c>
      <c r="I92" s="50"/>
      <c r="J92" s="51">
        <v>1123968.8513043479</v>
      </c>
      <c r="K92" s="50"/>
      <c r="L92" s="10">
        <v>637969.4347826086</v>
      </c>
      <c r="M92" s="10">
        <v>113.73913043478261</v>
      </c>
      <c r="N92" s="10"/>
      <c r="O92" s="10">
        <v>23</v>
      </c>
    </row>
    <row r="93" spans="1:15" ht="12.75" customHeight="1">
      <c r="A93" s="9">
        <v>2015</v>
      </c>
      <c r="B93" s="2" t="s">
        <v>89</v>
      </c>
      <c r="C93" s="10">
        <v>2338782.065</v>
      </c>
      <c r="D93" s="10">
        <v>3639267744.8813996</v>
      </c>
      <c r="E93" s="10">
        <v>1181</v>
      </c>
      <c r="F93" s="10">
        <v>2338782.065</v>
      </c>
      <c r="G93" s="10">
        <v>3635929080.2418</v>
      </c>
      <c r="H93" s="51">
        <v>1181</v>
      </c>
      <c r="I93" s="50"/>
      <c r="J93" s="51">
        <v>111370.57452380953</v>
      </c>
      <c r="K93" s="50"/>
      <c r="L93" s="10">
        <v>96393.09523809524</v>
      </c>
      <c r="M93" s="10">
        <v>56.23809523809524</v>
      </c>
      <c r="N93" s="10">
        <v>6</v>
      </c>
      <c r="O93" s="10">
        <v>21</v>
      </c>
    </row>
    <row r="94" spans="1:15" ht="12.75" customHeight="1">
      <c r="A94" s="9">
        <v>2015</v>
      </c>
      <c r="B94" s="2" t="s">
        <v>78</v>
      </c>
      <c r="C94" s="10">
        <v>2600617.58</v>
      </c>
      <c r="D94" s="10">
        <v>3641868362.4613996</v>
      </c>
      <c r="E94" s="10">
        <v>614</v>
      </c>
      <c r="F94" s="10">
        <v>2600617.58</v>
      </c>
      <c r="G94" s="10">
        <v>3638529697.8217998</v>
      </c>
      <c r="H94" s="51">
        <v>614</v>
      </c>
      <c r="I94" s="50"/>
      <c r="J94" s="51">
        <v>118209.89</v>
      </c>
      <c r="K94" s="50"/>
      <c r="L94" s="10">
        <v>61554.5</v>
      </c>
      <c r="M94" s="10">
        <v>27.90909090909091</v>
      </c>
      <c r="N94" s="10">
        <v>1</v>
      </c>
      <c r="O94" s="15">
        <v>22</v>
      </c>
    </row>
    <row r="95" spans="1:15" ht="15" customHeight="1">
      <c r="A95" s="62" t="s">
        <v>142</v>
      </c>
      <c r="B95" s="63"/>
      <c r="C95" s="63"/>
      <c r="D95" s="63"/>
      <c r="E95" s="63"/>
      <c r="F95" s="63"/>
      <c r="G95" s="63"/>
      <c r="H95" s="63"/>
      <c r="I95" s="63"/>
      <c r="J95" s="63"/>
      <c r="K95" s="63"/>
      <c r="L95" s="63"/>
      <c r="M95" s="63"/>
      <c r="N95" s="63"/>
      <c r="O95" s="63"/>
    </row>
    <row r="96" spans="1:15" ht="12" customHeight="1">
      <c r="A96" s="9">
        <v>2013</v>
      </c>
      <c r="B96" s="2"/>
      <c r="C96" s="21">
        <v>1033580370</v>
      </c>
      <c r="D96" s="23"/>
      <c r="E96" s="21">
        <v>16242</v>
      </c>
      <c r="F96" s="21">
        <v>1033580370</v>
      </c>
      <c r="G96" s="11"/>
      <c r="H96" s="51">
        <v>16242</v>
      </c>
      <c r="I96" s="50"/>
      <c r="J96" s="51">
        <v>4134321.48</v>
      </c>
      <c r="K96" s="50"/>
      <c r="L96" s="21">
        <v>840.712</v>
      </c>
      <c r="M96" s="10">
        <v>64.968</v>
      </c>
      <c r="N96" s="10">
        <v>10</v>
      </c>
      <c r="O96" s="10">
        <v>250</v>
      </c>
    </row>
    <row r="97" spans="1:15" ht="12" customHeight="1">
      <c r="A97" s="9">
        <v>2014</v>
      </c>
      <c r="B97" s="2"/>
      <c r="C97" s="10">
        <v>886453440</v>
      </c>
      <c r="D97" s="11"/>
      <c r="E97" s="10">
        <v>12426</v>
      </c>
      <c r="F97" s="10">
        <v>886453440</v>
      </c>
      <c r="G97" s="11"/>
      <c r="H97" s="51">
        <v>12426</v>
      </c>
      <c r="I97" s="50"/>
      <c r="J97" s="51">
        <v>3560053.9759036144</v>
      </c>
      <c r="K97" s="50"/>
      <c r="L97" s="10">
        <v>715.1887550200803</v>
      </c>
      <c r="M97" s="10">
        <v>49.903614457831324</v>
      </c>
      <c r="N97" s="10">
        <v>6</v>
      </c>
      <c r="O97" s="10">
        <v>249</v>
      </c>
    </row>
    <row r="98" spans="1:15" ht="12" customHeight="1">
      <c r="A98" s="13">
        <v>2015</v>
      </c>
      <c r="B98" s="14"/>
      <c r="C98" s="10">
        <v>372025722</v>
      </c>
      <c r="D98" s="11"/>
      <c r="E98" s="10">
        <v>5061</v>
      </c>
      <c r="F98" s="10">
        <v>372025722</v>
      </c>
      <c r="G98" s="16"/>
      <c r="H98" s="61">
        <v>5061</v>
      </c>
      <c r="I98" s="60"/>
      <c r="J98" s="61">
        <v>1978860.2234042552</v>
      </c>
      <c r="K98" s="60"/>
      <c r="L98" s="10">
        <v>393.3510638297872</v>
      </c>
      <c r="M98" s="15">
        <v>26.920212765957448</v>
      </c>
      <c r="N98" s="15">
        <v>4</v>
      </c>
      <c r="O98" s="15">
        <v>188</v>
      </c>
    </row>
    <row r="99" spans="1:15" ht="4.5" customHeight="1">
      <c r="A99" s="18"/>
      <c r="B99" s="18"/>
      <c r="C99" s="18"/>
      <c r="D99" s="18"/>
      <c r="E99" s="18"/>
      <c r="F99" s="18"/>
      <c r="G99" s="18"/>
      <c r="H99" s="53"/>
      <c r="I99" s="54"/>
      <c r="J99" s="53"/>
      <c r="K99" s="54"/>
      <c r="L99" s="18"/>
      <c r="M99" s="18"/>
      <c r="N99" s="18"/>
      <c r="O99" s="18"/>
    </row>
    <row r="100" spans="1:15" ht="12.75" customHeight="1">
      <c r="A100" s="19">
        <v>2014</v>
      </c>
      <c r="B100" s="20" t="s">
        <v>78</v>
      </c>
      <c r="C100" s="21">
        <v>70863097</v>
      </c>
      <c r="D100" s="21">
        <v>667263046</v>
      </c>
      <c r="E100" s="21">
        <v>988</v>
      </c>
      <c r="F100" s="21">
        <v>70863097</v>
      </c>
      <c r="G100" s="21">
        <v>667263046</v>
      </c>
      <c r="H100" s="57">
        <v>988</v>
      </c>
      <c r="I100" s="56"/>
      <c r="J100" s="57">
        <v>3221049.8636363638</v>
      </c>
      <c r="K100" s="56"/>
      <c r="L100" s="21">
        <v>645.7727272727273</v>
      </c>
      <c r="M100" s="21">
        <v>44.90909090909091</v>
      </c>
      <c r="N100" s="21">
        <v>8</v>
      </c>
      <c r="O100" s="10">
        <v>22</v>
      </c>
    </row>
    <row r="101" spans="1:15" ht="12.75" customHeight="1">
      <c r="A101" s="9">
        <v>2014</v>
      </c>
      <c r="B101" s="2" t="s">
        <v>79</v>
      </c>
      <c r="C101" s="10">
        <v>72270263</v>
      </c>
      <c r="D101" s="10">
        <v>739533309</v>
      </c>
      <c r="E101" s="10">
        <v>954</v>
      </c>
      <c r="F101" s="10">
        <v>72270263</v>
      </c>
      <c r="G101" s="10">
        <v>739533309</v>
      </c>
      <c r="H101" s="51">
        <v>954</v>
      </c>
      <c r="I101" s="50"/>
      <c r="J101" s="51">
        <v>3142185.347826087</v>
      </c>
      <c r="K101" s="50"/>
      <c r="L101" s="10">
        <v>628.9130434782609</v>
      </c>
      <c r="M101" s="10">
        <v>41.47826086956522</v>
      </c>
      <c r="N101" s="10">
        <v>6</v>
      </c>
      <c r="O101" s="10">
        <v>23</v>
      </c>
    </row>
    <row r="102" spans="1:15" ht="12.75" customHeight="1">
      <c r="A102" s="9">
        <v>2014</v>
      </c>
      <c r="B102" s="2" t="s">
        <v>80</v>
      </c>
      <c r="C102" s="10">
        <v>83526788</v>
      </c>
      <c r="D102" s="10">
        <v>823060097</v>
      </c>
      <c r="E102" s="10">
        <v>1057</v>
      </c>
      <c r="F102" s="10">
        <v>83526788</v>
      </c>
      <c r="G102" s="10">
        <v>823060097</v>
      </c>
      <c r="H102" s="51">
        <v>1057</v>
      </c>
      <c r="I102" s="50"/>
      <c r="J102" s="51">
        <v>4176339.4</v>
      </c>
      <c r="K102" s="50"/>
      <c r="L102" s="10">
        <v>827.45</v>
      </c>
      <c r="M102" s="10">
        <v>52.85</v>
      </c>
      <c r="N102" s="10">
        <v>6</v>
      </c>
      <c r="O102" s="10">
        <v>20</v>
      </c>
    </row>
    <row r="103" spans="1:15" ht="12.75" customHeight="1">
      <c r="A103" s="9">
        <v>2014</v>
      </c>
      <c r="B103" s="2" t="s">
        <v>81</v>
      </c>
      <c r="C103" s="10">
        <v>63393343</v>
      </c>
      <c r="D103" s="10">
        <v>886453440</v>
      </c>
      <c r="E103" s="10">
        <v>874</v>
      </c>
      <c r="F103" s="10">
        <v>63393343</v>
      </c>
      <c r="G103" s="10">
        <v>886453440</v>
      </c>
      <c r="H103" s="51">
        <v>874</v>
      </c>
      <c r="I103" s="50"/>
      <c r="J103" s="51">
        <v>3336491.736842105</v>
      </c>
      <c r="K103" s="50"/>
      <c r="L103" s="10">
        <v>664.6315789473684</v>
      </c>
      <c r="M103" s="10">
        <v>46</v>
      </c>
      <c r="N103" s="10">
        <v>6</v>
      </c>
      <c r="O103" s="10">
        <v>19</v>
      </c>
    </row>
    <row r="104" spans="1:15" ht="12.75" customHeight="1">
      <c r="A104" s="9">
        <v>2015</v>
      </c>
      <c r="B104" s="2" t="s">
        <v>82</v>
      </c>
      <c r="C104" s="10">
        <v>41502863</v>
      </c>
      <c r="D104" s="10">
        <v>41502863</v>
      </c>
      <c r="E104" s="10">
        <v>674</v>
      </c>
      <c r="F104" s="10">
        <v>41502863</v>
      </c>
      <c r="G104" s="10">
        <v>41502863</v>
      </c>
      <c r="H104" s="51">
        <v>674</v>
      </c>
      <c r="I104" s="50"/>
      <c r="J104" s="51">
        <v>2075143.15</v>
      </c>
      <c r="K104" s="50"/>
      <c r="L104" s="10">
        <v>413.05</v>
      </c>
      <c r="M104" s="10">
        <v>33.7</v>
      </c>
      <c r="N104" s="10">
        <v>6</v>
      </c>
      <c r="O104" s="10">
        <v>20</v>
      </c>
    </row>
    <row r="105" spans="1:15" ht="12.75" customHeight="1">
      <c r="A105" s="9">
        <v>2015</v>
      </c>
      <c r="B105" s="2" t="s">
        <v>83</v>
      </c>
      <c r="C105" s="10">
        <v>57940008</v>
      </c>
      <c r="D105" s="10">
        <v>99442871</v>
      </c>
      <c r="E105" s="10">
        <v>735</v>
      </c>
      <c r="F105" s="10">
        <v>57940008</v>
      </c>
      <c r="G105" s="10">
        <v>99442871</v>
      </c>
      <c r="H105" s="51">
        <v>735</v>
      </c>
      <c r="I105" s="50"/>
      <c r="J105" s="51">
        <v>2897000.4</v>
      </c>
      <c r="K105" s="50"/>
      <c r="L105" s="10">
        <v>575.45</v>
      </c>
      <c r="M105" s="10">
        <v>36.75</v>
      </c>
      <c r="N105" s="10">
        <v>6</v>
      </c>
      <c r="O105" s="10">
        <v>20</v>
      </c>
    </row>
    <row r="106" spans="1:15" ht="12.75" customHeight="1">
      <c r="A106" s="9">
        <v>2015</v>
      </c>
      <c r="B106" s="2" t="s">
        <v>84</v>
      </c>
      <c r="C106" s="10">
        <v>62618474</v>
      </c>
      <c r="D106" s="10">
        <v>162061345</v>
      </c>
      <c r="E106" s="10">
        <v>792</v>
      </c>
      <c r="F106" s="10">
        <v>62618474</v>
      </c>
      <c r="G106" s="10">
        <v>162061345</v>
      </c>
      <c r="H106" s="51">
        <v>792</v>
      </c>
      <c r="I106" s="50"/>
      <c r="J106" s="51">
        <v>2846294.272727273</v>
      </c>
      <c r="K106" s="50"/>
      <c r="L106" s="10">
        <v>566.1363636363636</v>
      </c>
      <c r="M106" s="10">
        <v>36</v>
      </c>
      <c r="N106" s="10">
        <v>4</v>
      </c>
      <c r="O106" s="10">
        <v>22</v>
      </c>
    </row>
    <row r="107" spans="1:15" ht="12.75" customHeight="1">
      <c r="A107" s="9">
        <v>2015</v>
      </c>
      <c r="B107" s="2" t="s">
        <v>85</v>
      </c>
      <c r="C107" s="10">
        <v>58294609</v>
      </c>
      <c r="D107" s="10">
        <v>220355954</v>
      </c>
      <c r="E107" s="10">
        <v>776</v>
      </c>
      <c r="F107" s="10">
        <v>58294609</v>
      </c>
      <c r="G107" s="10">
        <v>220355954</v>
      </c>
      <c r="H107" s="51">
        <v>776</v>
      </c>
      <c r="I107" s="50"/>
      <c r="J107" s="51">
        <v>2914730.45</v>
      </c>
      <c r="K107" s="50"/>
      <c r="L107" s="10">
        <v>573.75</v>
      </c>
      <c r="M107" s="10">
        <v>38.8</v>
      </c>
      <c r="N107" s="10">
        <v>4</v>
      </c>
      <c r="O107" s="10">
        <v>20</v>
      </c>
    </row>
    <row r="108" spans="1:15" ht="12.75" customHeight="1">
      <c r="A108" s="9">
        <v>2015</v>
      </c>
      <c r="B108" s="2" t="s">
        <v>86</v>
      </c>
      <c r="C108" s="10">
        <v>40058305</v>
      </c>
      <c r="D108" s="10">
        <v>260414259</v>
      </c>
      <c r="E108" s="10">
        <v>519</v>
      </c>
      <c r="F108" s="10">
        <v>40058305</v>
      </c>
      <c r="G108" s="10">
        <v>260414259</v>
      </c>
      <c r="H108" s="51">
        <v>519</v>
      </c>
      <c r="I108" s="50"/>
      <c r="J108" s="51">
        <v>2108331.8421052634</v>
      </c>
      <c r="K108" s="50"/>
      <c r="L108" s="10">
        <v>419.63157894736844</v>
      </c>
      <c r="M108" s="10">
        <v>27.31578947368421</v>
      </c>
      <c r="N108" s="10">
        <v>4</v>
      </c>
      <c r="O108" s="10">
        <v>19</v>
      </c>
    </row>
    <row r="109" spans="1:15" ht="12.75" customHeight="1">
      <c r="A109" s="9">
        <v>2015</v>
      </c>
      <c r="B109" s="2" t="s">
        <v>87</v>
      </c>
      <c r="C109" s="10">
        <v>38540713</v>
      </c>
      <c r="D109" s="10">
        <v>298954972</v>
      </c>
      <c r="E109" s="10">
        <v>500</v>
      </c>
      <c r="F109" s="10">
        <v>38540713</v>
      </c>
      <c r="G109" s="10">
        <v>298954972</v>
      </c>
      <c r="H109" s="51">
        <v>500</v>
      </c>
      <c r="I109" s="50"/>
      <c r="J109" s="51">
        <v>1835272.0476190476</v>
      </c>
      <c r="K109" s="50"/>
      <c r="L109" s="10">
        <v>366.23809523809524</v>
      </c>
      <c r="M109" s="10">
        <v>23.80952380952381</v>
      </c>
      <c r="N109" s="10">
        <v>4</v>
      </c>
      <c r="O109" s="10">
        <v>21</v>
      </c>
    </row>
    <row r="110" spans="1:15" ht="12.75" customHeight="1">
      <c r="A110" s="9">
        <v>2015</v>
      </c>
      <c r="B110" s="2" t="s">
        <v>88</v>
      </c>
      <c r="C110" s="10">
        <v>29050980</v>
      </c>
      <c r="D110" s="10">
        <v>328005952</v>
      </c>
      <c r="E110" s="10">
        <v>428</v>
      </c>
      <c r="F110" s="10">
        <v>29050980</v>
      </c>
      <c r="G110" s="10">
        <v>328005952</v>
      </c>
      <c r="H110" s="51">
        <v>428</v>
      </c>
      <c r="I110" s="50"/>
      <c r="J110" s="51">
        <v>1263086.0869565217</v>
      </c>
      <c r="K110" s="50"/>
      <c r="L110" s="10">
        <v>251.7826086956522</v>
      </c>
      <c r="M110" s="10">
        <v>18.608695652173914</v>
      </c>
      <c r="N110" s="10">
        <v>4</v>
      </c>
      <c r="O110" s="10">
        <v>23</v>
      </c>
    </row>
    <row r="111" spans="1:15" ht="12.75" customHeight="1">
      <c r="A111" s="9">
        <v>2015</v>
      </c>
      <c r="B111" s="2" t="s">
        <v>89</v>
      </c>
      <c r="C111" s="10">
        <v>22774577</v>
      </c>
      <c r="D111" s="10">
        <v>350780529</v>
      </c>
      <c r="E111" s="10">
        <v>312</v>
      </c>
      <c r="F111" s="10">
        <v>22774577</v>
      </c>
      <c r="G111" s="10">
        <v>350780529</v>
      </c>
      <c r="H111" s="51">
        <v>312</v>
      </c>
      <c r="I111" s="50"/>
      <c r="J111" s="51">
        <v>1084503.6666666667</v>
      </c>
      <c r="K111" s="50"/>
      <c r="L111" s="10">
        <v>216.66666666666666</v>
      </c>
      <c r="M111" s="10">
        <v>14.857142857142858</v>
      </c>
      <c r="N111" s="10">
        <v>4</v>
      </c>
      <c r="O111" s="10">
        <v>21</v>
      </c>
    </row>
    <row r="112" spans="1:15" ht="12.75" customHeight="1">
      <c r="A112" s="9">
        <v>2015</v>
      </c>
      <c r="B112" s="2" t="s">
        <v>78</v>
      </c>
      <c r="C112" s="10">
        <v>21245193</v>
      </c>
      <c r="D112" s="10">
        <v>372025722</v>
      </c>
      <c r="E112" s="10">
        <v>325</v>
      </c>
      <c r="F112" s="10">
        <v>21245193</v>
      </c>
      <c r="G112" s="10">
        <v>372025722</v>
      </c>
      <c r="H112" s="51">
        <v>325</v>
      </c>
      <c r="I112" s="50"/>
      <c r="J112" s="51">
        <v>965690.5909090909</v>
      </c>
      <c r="K112" s="50"/>
      <c r="L112" s="10">
        <v>192.95454545454547</v>
      </c>
      <c r="M112" s="10">
        <v>14.772727272727273</v>
      </c>
      <c r="N112" s="10">
        <v>4</v>
      </c>
      <c r="O112" s="15">
        <v>22</v>
      </c>
    </row>
    <row r="113" spans="1:15" ht="15" customHeight="1">
      <c r="A113" s="62" t="s">
        <v>143</v>
      </c>
      <c r="B113" s="63"/>
      <c r="C113" s="63"/>
      <c r="D113" s="63"/>
      <c r="E113" s="63"/>
      <c r="F113" s="63"/>
      <c r="G113" s="63"/>
      <c r="H113" s="63"/>
      <c r="I113" s="63"/>
      <c r="J113" s="63"/>
      <c r="K113" s="63"/>
      <c r="L113" s="63"/>
      <c r="M113" s="63"/>
      <c r="N113" s="63"/>
      <c r="O113" s="63"/>
    </row>
    <row r="114" spans="1:15" ht="12" customHeight="1">
      <c r="A114" s="9">
        <v>2013</v>
      </c>
      <c r="B114" s="2"/>
      <c r="C114" s="21">
        <v>12701579</v>
      </c>
      <c r="D114" s="23"/>
      <c r="E114" s="21">
        <v>2188</v>
      </c>
      <c r="F114" s="21">
        <v>12701579</v>
      </c>
      <c r="G114" s="11"/>
      <c r="H114" s="51">
        <v>2188</v>
      </c>
      <c r="I114" s="50"/>
      <c r="J114" s="51">
        <v>50806.316</v>
      </c>
      <c r="K114" s="50"/>
      <c r="L114" s="21">
        <v>140982.604</v>
      </c>
      <c r="M114" s="10">
        <v>8.752</v>
      </c>
      <c r="N114" s="10">
        <v>1</v>
      </c>
      <c r="O114" s="10">
        <v>250</v>
      </c>
    </row>
    <row r="115" spans="1:15" ht="12" customHeight="1">
      <c r="A115" s="9">
        <v>2014</v>
      </c>
      <c r="B115" s="2"/>
      <c r="C115" s="10">
        <v>4137046</v>
      </c>
      <c r="D115" s="11"/>
      <c r="E115" s="10">
        <v>212</v>
      </c>
      <c r="F115" s="10">
        <v>4137046</v>
      </c>
      <c r="G115" s="11"/>
      <c r="H115" s="51">
        <v>212</v>
      </c>
      <c r="I115" s="50"/>
      <c r="J115" s="51">
        <v>16614.642570281125</v>
      </c>
      <c r="K115" s="50"/>
      <c r="L115" s="10">
        <v>102.30522088353413</v>
      </c>
      <c r="M115" s="10">
        <v>0.8514056224899599</v>
      </c>
      <c r="N115" s="10">
        <v>1</v>
      </c>
      <c r="O115" s="10">
        <v>249</v>
      </c>
    </row>
    <row r="116" spans="1:15" ht="12" customHeight="1">
      <c r="A116" s="13">
        <v>2015</v>
      </c>
      <c r="B116" s="14"/>
      <c r="C116" s="10">
        <v>3440126.0169999995</v>
      </c>
      <c r="D116" s="11"/>
      <c r="E116" s="10">
        <v>720</v>
      </c>
      <c r="F116" s="10">
        <v>3440126.0169999995</v>
      </c>
      <c r="G116" s="16"/>
      <c r="H116" s="61">
        <v>720</v>
      </c>
      <c r="I116" s="60"/>
      <c r="J116" s="61">
        <v>18298.54264361702</v>
      </c>
      <c r="K116" s="60"/>
      <c r="L116" s="10">
        <v>203017.56382978722</v>
      </c>
      <c r="M116" s="15">
        <v>3.8297872340425534</v>
      </c>
      <c r="N116" s="15">
        <v>2</v>
      </c>
      <c r="O116" s="15">
        <v>188</v>
      </c>
    </row>
    <row r="117" spans="1:15" ht="4.5" customHeight="1">
      <c r="A117" s="18"/>
      <c r="B117" s="18"/>
      <c r="C117" s="18"/>
      <c r="D117" s="18"/>
      <c r="E117" s="18"/>
      <c r="F117" s="18"/>
      <c r="G117" s="18"/>
      <c r="H117" s="53"/>
      <c r="I117" s="54"/>
      <c r="J117" s="53"/>
      <c r="K117" s="54"/>
      <c r="L117" s="18"/>
      <c r="M117" s="18"/>
      <c r="N117" s="18"/>
      <c r="O117" s="18"/>
    </row>
    <row r="118" spans="1:15" ht="12.75" customHeight="1">
      <c r="A118" s="19">
        <v>2014</v>
      </c>
      <c r="B118" s="20" t="s">
        <v>78</v>
      </c>
      <c r="C118" s="21">
        <v>117656.75</v>
      </c>
      <c r="D118" s="21">
        <v>2816071</v>
      </c>
      <c r="E118" s="21">
        <v>13</v>
      </c>
      <c r="F118" s="21">
        <v>117656.75</v>
      </c>
      <c r="G118" s="21">
        <v>2816071</v>
      </c>
      <c r="H118" s="57">
        <v>13</v>
      </c>
      <c r="I118" s="56"/>
      <c r="J118" s="57">
        <v>5348.034090909091</v>
      </c>
      <c r="K118" s="56"/>
      <c r="L118" s="21">
        <v>37.63636363636363</v>
      </c>
      <c r="M118" s="21">
        <v>0.5909090909090909</v>
      </c>
      <c r="N118" s="21">
        <v>1</v>
      </c>
      <c r="O118" s="10">
        <v>22</v>
      </c>
    </row>
    <row r="119" spans="1:15" ht="12.75" customHeight="1">
      <c r="A119" s="9">
        <v>2014</v>
      </c>
      <c r="B119" s="2" t="s">
        <v>79</v>
      </c>
      <c r="C119" s="10">
        <v>138925.5</v>
      </c>
      <c r="D119" s="10">
        <v>2954996.5</v>
      </c>
      <c r="E119" s="10">
        <v>17</v>
      </c>
      <c r="F119" s="10">
        <v>138925.5</v>
      </c>
      <c r="G119" s="10">
        <v>2954996.5</v>
      </c>
      <c r="H119" s="51">
        <v>17</v>
      </c>
      <c r="I119" s="50"/>
      <c r="J119" s="51">
        <v>6040.239130434783</v>
      </c>
      <c r="K119" s="50"/>
      <c r="L119" s="10">
        <v>48.52173913043478</v>
      </c>
      <c r="M119" s="10">
        <v>0.7391304347826086</v>
      </c>
      <c r="N119" s="10">
        <v>1</v>
      </c>
      <c r="O119" s="10">
        <v>23</v>
      </c>
    </row>
    <row r="120" spans="1:15" ht="12.75" customHeight="1">
      <c r="A120" s="9">
        <v>2014</v>
      </c>
      <c r="B120" s="2" t="s">
        <v>80</v>
      </c>
      <c r="C120" s="10">
        <v>310170</v>
      </c>
      <c r="D120" s="10">
        <v>3265166.5</v>
      </c>
      <c r="E120" s="10">
        <v>18</v>
      </c>
      <c r="F120" s="10">
        <v>310170</v>
      </c>
      <c r="G120" s="10">
        <v>3265166.5</v>
      </c>
      <c r="H120" s="51">
        <v>18</v>
      </c>
      <c r="I120" s="50"/>
      <c r="J120" s="51">
        <v>15508.5</v>
      </c>
      <c r="K120" s="50"/>
      <c r="L120" s="10">
        <v>92.85</v>
      </c>
      <c r="M120" s="10">
        <v>0.9</v>
      </c>
      <c r="N120" s="10">
        <v>1</v>
      </c>
      <c r="O120" s="10">
        <v>20</v>
      </c>
    </row>
    <row r="121" spans="1:15" ht="12.75" customHeight="1">
      <c r="A121" s="9">
        <v>2014</v>
      </c>
      <c r="B121" s="2" t="s">
        <v>81</v>
      </c>
      <c r="C121" s="10">
        <v>871879.5</v>
      </c>
      <c r="D121" s="10">
        <v>4137046</v>
      </c>
      <c r="E121" s="10">
        <v>32</v>
      </c>
      <c r="F121" s="10">
        <v>871879.5</v>
      </c>
      <c r="G121" s="10">
        <v>4137046</v>
      </c>
      <c r="H121" s="51">
        <v>32</v>
      </c>
      <c r="I121" s="50"/>
      <c r="J121" s="51">
        <v>45888.39473684211</v>
      </c>
      <c r="K121" s="50"/>
      <c r="L121" s="10">
        <v>227.42105263157896</v>
      </c>
      <c r="M121" s="10">
        <v>1.6842105263157894</v>
      </c>
      <c r="N121" s="10">
        <v>1</v>
      </c>
      <c r="O121" s="10">
        <v>19</v>
      </c>
    </row>
    <row r="122" spans="1:15" ht="12.75" customHeight="1">
      <c r="A122" s="9">
        <v>2015</v>
      </c>
      <c r="B122" s="2" t="s">
        <v>82</v>
      </c>
      <c r="C122" s="10">
        <v>776182.3809999999</v>
      </c>
      <c r="D122" s="10">
        <v>776182.381</v>
      </c>
      <c r="E122" s="10">
        <v>253</v>
      </c>
      <c r="F122" s="10">
        <v>776182.3809999999</v>
      </c>
      <c r="G122" s="10">
        <v>776182.381</v>
      </c>
      <c r="H122" s="51">
        <v>253</v>
      </c>
      <c r="I122" s="50"/>
      <c r="J122" s="51">
        <v>38809.119049999994</v>
      </c>
      <c r="K122" s="50"/>
      <c r="L122" s="10">
        <v>910598.7</v>
      </c>
      <c r="M122" s="10">
        <v>12.65</v>
      </c>
      <c r="N122" s="10">
        <v>2</v>
      </c>
      <c r="O122" s="10">
        <v>20</v>
      </c>
    </row>
    <row r="123" spans="1:15" ht="12.75" customHeight="1">
      <c r="A123" s="9">
        <v>2015</v>
      </c>
      <c r="B123" s="2" t="s">
        <v>83</v>
      </c>
      <c r="C123" s="10">
        <v>732234.3979999999</v>
      </c>
      <c r="D123" s="10">
        <v>1508416.779</v>
      </c>
      <c r="E123" s="10">
        <v>84</v>
      </c>
      <c r="F123" s="10">
        <v>732234.3979999999</v>
      </c>
      <c r="G123" s="10">
        <v>1508416.779</v>
      </c>
      <c r="H123" s="51">
        <v>84</v>
      </c>
      <c r="I123" s="50"/>
      <c r="J123" s="51">
        <v>36611.7199</v>
      </c>
      <c r="K123" s="50"/>
      <c r="L123" s="10">
        <v>275204.6</v>
      </c>
      <c r="M123" s="10">
        <v>4.2</v>
      </c>
      <c r="N123" s="10">
        <v>2</v>
      </c>
      <c r="O123" s="10">
        <v>20</v>
      </c>
    </row>
    <row r="124" spans="1:15" ht="12.75" customHeight="1">
      <c r="A124" s="9">
        <v>2015</v>
      </c>
      <c r="B124" s="2" t="s">
        <v>84</v>
      </c>
      <c r="C124" s="10">
        <v>527140.174</v>
      </c>
      <c r="D124" s="10">
        <v>2035556.9530000002</v>
      </c>
      <c r="E124" s="10">
        <v>112</v>
      </c>
      <c r="F124" s="10">
        <v>527140.174</v>
      </c>
      <c r="G124" s="10">
        <v>2035556.9530000002</v>
      </c>
      <c r="H124" s="51">
        <v>112</v>
      </c>
      <c r="I124" s="50"/>
      <c r="J124" s="51">
        <v>23960.917</v>
      </c>
      <c r="K124" s="50"/>
      <c r="L124" s="10">
        <v>287054.45454545453</v>
      </c>
      <c r="M124" s="10">
        <v>5.090909090909091</v>
      </c>
      <c r="N124" s="10">
        <v>2</v>
      </c>
      <c r="O124" s="10">
        <v>22</v>
      </c>
    </row>
    <row r="125" spans="1:15" ht="12.75" customHeight="1">
      <c r="A125" s="9">
        <v>2015</v>
      </c>
      <c r="B125" s="2" t="s">
        <v>85</v>
      </c>
      <c r="C125" s="10">
        <v>221849.52</v>
      </c>
      <c r="D125" s="10">
        <v>2257406.473</v>
      </c>
      <c r="E125" s="10">
        <v>51</v>
      </c>
      <c r="F125" s="10">
        <v>221849.52</v>
      </c>
      <c r="G125" s="10">
        <v>2257406.473</v>
      </c>
      <c r="H125" s="51">
        <v>51</v>
      </c>
      <c r="I125" s="50"/>
      <c r="J125" s="51">
        <v>11092.475999999999</v>
      </c>
      <c r="K125" s="50"/>
      <c r="L125" s="10">
        <v>47674.45</v>
      </c>
      <c r="M125" s="10">
        <v>2.55</v>
      </c>
      <c r="N125" s="10">
        <v>2</v>
      </c>
      <c r="O125" s="10">
        <v>20</v>
      </c>
    </row>
    <row r="126" spans="1:15" ht="12.75" customHeight="1">
      <c r="A126" s="9">
        <v>2015</v>
      </c>
      <c r="B126" s="2" t="s">
        <v>86</v>
      </c>
      <c r="C126" s="10">
        <v>307117.51399999997</v>
      </c>
      <c r="D126" s="10">
        <v>2564523.987</v>
      </c>
      <c r="E126" s="10">
        <v>50</v>
      </c>
      <c r="F126" s="10">
        <v>307117.51399999997</v>
      </c>
      <c r="G126" s="10">
        <v>2564523.987</v>
      </c>
      <c r="H126" s="51">
        <v>50</v>
      </c>
      <c r="I126" s="50"/>
      <c r="J126" s="51">
        <v>16164.079684210525</v>
      </c>
      <c r="K126" s="50"/>
      <c r="L126" s="10">
        <v>61754.63157894737</v>
      </c>
      <c r="M126" s="10">
        <v>2.6315789473684212</v>
      </c>
      <c r="N126" s="10">
        <v>2</v>
      </c>
      <c r="O126" s="10">
        <v>19</v>
      </c>
    </row>
    <row r="127" spans="1:15" ht="12.75" customHeight="1">
      <c r="A127" s="9">
        <v>2015</v>
      </c>
      <c r="B127" s="2" t="s">
        <v>87</v>
      </c>
      <c r="C127" s="10">
        <v>310599.261</v>
      </c>
      <c r="D127" s="10">
        <v>2875123.248</v>
      </c>
      <c r="E127" s="10">
        <v>51</v>
      </c>
      <c r="F127" s="10">
        <v>310599.261</v>
      </c>
      <c r="G127" s="10">
        <v>2875123.248</v>
      </c>
      <c r="H127" s="51">
        <v>51</v>
      </c>
      <c r="I127" s="50"/>
      <c r="J127" s="51">
        <v>14790.441</v>
      </c>
      <c r="K127" s="50"/>
      <c r="L127" s="10">
        <v>78519.57142857143</v>
      </c>
      <c r="M127" s="10">
        <v>2.4285714285714284</v>
      </c>
      <c r="N127" s="10">
        <v>2</v>
      </c>
      <c r="O127" s="10">
        <v>21</v>
      </c>
    </row>
    <row r="128" spans="1:15" ht="12.75" customHeight="1">
      <c r="A128" s="9">
        <v>2015</v>
      </c>
      <c r="B128" s="2" t="s">
        <v>88</v>
      </c>
      <c r="C128" s="10">
        <v>116015.174</v>
      </c>
      <c r="D128" s="10">
        <v>2991138.4220000003</v>
      </c>
      <c r="E128" s="10">
        <v>22</v>
      </c>
      <c r="F128" s="10">
        <v>116015.174</v>
      </c>
      <c r="G128" s="10">
        <v>2991138.4220000003</v>
      </c>
      <c r="H128" s="51">
        <v>22</v>
      </c>
      <c r="I128" s="50"/>
      <c r="J128" s="51">
        <v>5044.138</v>
      </c>
      <c r="K128" s="50"/>
      <c r="L128" s="10">
        <v>22479</v>
      </c>
      <c r="M128" s="10">
        <v>0.9565217391304348</v>
      </c>
      <c r="N128" s="10">
        <v>2</v>
      </c>
      <c r="O128" s="10">
        <v>23</v>
      </c>
    </row>
    <row r="129" spans="1:15" ht="12.75" customHeight="1">
      <c r="A129" s="9">
        <v>2015</v>
      </c>
      <c r="B129" s="2" t="s">
        <v>89</v>
      </c>
      <c r="C129" s="10">
        <v>180992.28</v>
      </c>
      <c r="D129" s="10">
        <v>3172130.702</v>
      </c>
      <c r="E129" s="10">
        <v>43</v>
      </c>
      <c r="F129" s="10">
        <v>180992.28</v>
      </c>
      <c r="G129" s="10">
        <v>3172130.702</v>
      </c>
      <c r="H129" s="51">
        <v>43</v>
      </c>
      <c r="I129" s="50"/>
      <c r="J129" s="51">
        <v>8618.68</v>
      </c>
      <c r="K129" s="50"/>
      <c r="L129" s="10">
        <v>34272.52380952381</v>
      </c>
      <c r="M129" s="10">
        <v>2.0476190476190474</v>
      </c>
      <c r="N129" s="10">
        <v>2</v>
      </c>
      <c r="O129" s="10">
        <v>21</v>
      </c>
    </row>
    <row r="130" spans="1:15" ht="12.75" customHeight="1">
      <c r="A130" s="9">
        <v>2015</v>
      </c>
      <c r="B130" s="2" t="s">
        <v>78</v>
      </c>
      <c r="C130" s="10">
        <v>267995.315</v>
      </c>
      <c r="D130" s="10">
        <v>3440126.017</v>
      </c>
      <c r="E130" s="10">
        <v>54</v>
      </c>
      <c r="F130" s="10">
        <v>267995.315</v>
      </c>
      <c r="G130" s="10">
        <v>3440126.017</v>
      </c>
      <c r="H130" s="51">
        <v>54</v>
      </c>
      <c r="I130" s="50"/>
      <c r="J130" s="51">
        <v>12181.605227272727</v>
      </c>
      <c r="K130" s="50"/>
      <c r="L130" s="10">
        <v>141980</v>
      </c>
      <c r="M130" s="10">
        <v>2.4545454545454546</v>
      </c>
      <c r="N130" s="10">
        <v>2</v>
      </c>
      <c r="O130" s="15">
        <v>22</v>
      </c>
    </row>
  </sheetData>
  <sheetProtection/>
  <mergeCells count="254">
    <mergeCell ref="A1:E1"/>
    <mergeCell ref="F1:J1"/>
    <mergeCell ref="A2:H2"/>
    <mergeCell ref="C3:E3"/>
    <mergeCell ref="F3:I3"/>
    <mergeCell ref="J3:M3"/>
    <mergeCell ref="N3:O3"/>
    <mergeCell ref="H4:I4"/>
    <mergeCell ref="J4:K4"/>
    <mergeCell ref="A5:O5"/>
    <mergeCell ref="H6:I6"/>
    <mergeCell ref="J6:K6"/>
    <mergeCell ref="H7:I7"/>
    <mergeCell ref="J7:K7"/>
    <mergeCell ref="H8:I8"/>
    <mergeCell ref="J8:K8"/>
    <mergeCell ref="H9:I9"/>
    <mergeCell ref="J9:K9"/>
    <mergeCell ref="H10:I10"/>
    <mergeCell ref="J10:K10"/>
    <mergeCell ref="H11:I11"/>
    <mergeCell ref="J11:K11"/>
    <mergeCell ref="H12:I12"/>
    <mergeCell ref="J12:K12"/>
    <mergeCell ref="H13:I13"/>
    <mergeCell ref="J13:K13"/>
    <mergeCell ref="H14:I14"/>
    <mergeCell ref="J14:K14"/>
    <mergeCell ref="H15:I15"/>
    <mergeCell ref="J15:K15"/>
    <mergeCell ref="H16:I16"/>
    <mergeCell ref="J16:K16"/>
    <mergeCell ref="H17:I17"/>
    <mergeCell ref="J17:K17"/>
    <mergeCell ref="H18:I18"/>
    <mergeCell ref="J18:K18"/>
    <mergeCell ref="H19:I19"/>
    <mergeCell ref="J19:K19"/>
    <mergeCell ref="H20:I20"/>
    <mergeCell ref="J20:K20"/>
    <mergeCell ref="H21:I21"/>
    <mergeCell ref="J21:K21"/>
    <mergeCell ref="H22:I22"/>
    <mergeCell ref="J22:K22"/>
    <mergeCell ref="A23:O23"/>
    <mergeCell ref="H24:I24"/>
    <mergeCell ref="J24:K24"/>
    <mergeCell ref="H25:I25"/>
    <mergeCell ref="J25:K25"/>
    <mergeCell ref="H26:I26"/>
    <mergeCell ref="J26:K26"/>
    <mergeCell ref="H27:I27"/>
    <mergeCell ref="J27:K27"/>
    <mergeCell ref="H28:I28"/>
    <mergeCell ref="J28:K28"/>
    <mergeCell ref="H29:I29"/>
    <mergeCell ref="J29:K29"/>
    <mergeCell ref="H30:I30"/>
    <mergeCell ref="J30:K30"/>
    <mergeCell ref="H31:I31"/>
    <mergeCell ref="J31:K31"/>
    <mergeCell ref="H32:I32"/>
    <mergeCell ref="J32:K32"/>
    <mergeCell ref="H33:I33"/>
    <mergeCell ref="J33:K33"/>
    <mergeCell ref="H34:I34"/>
    <mergeCell ref="J34:K34"/>
    <mergeCell ref="H35:I35"/>
    <mergeCell ref="J35:K35"/>
    <mergeCell ref="H36:I36"/>
    <mergeCell ref="J36:K36"/>
    <mergeCell ref="H37:I37"/>
    <mergeCell ref="J37:K37"/>
    <mergeCell ref="H38:I38"/>
    <mergeCell ref="J38:K38"/>
    <mergeCell ref="H39:I39"/>
    <mergeCell ref="J39:K39"/>
    <mergeCell ref="H40:I40"/>
    <mergeCell ref="J40:K40"/>
    <mergeCell ref="A41:O41"/>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H57:I57"/>
    <mergeCell ref="J57:K57"/>
    <mergeCell ref="H58:I58"/>
    <mergeCell ref="J58:K58"/>
    <mergeCell ref="A59:O59"/>
    <mergeCell ref="H60:I60"/>
    <mergeCell ref="J60:K60"/>
    <mergeCell ref="H61:I61"/>
    <mergeCell ref="J61:K61"/>
    <mergeCell ref="H62:I62"/>
    <mergeCell ref="J62:K62"/>
    <mergeCell ref="H63:I63"/>
    <mergeCell ref="J63:K63"/>
    <mergeCell ref="H64:I64"/>
    <mergeCell ref="J64:K64"/>
    <mergeCell ref="H65:I65"/>
    <mergeCell ref="J65:K65"/>
    <mergeCell ref="H66:I66"/>
    <mergeCell ref="J66:K66"/>
    <mergeCell ref="H67:I67"/>
    <mergeCell ref="J67:K67"/>
    <mergeCell ref="H68:I68"/>
    <mergeCell ref="J68:K68"/>
    <mergeCell ref="H69:I69"/>
    <mergeCell ref="J69:K69"/>
    <mergeCell ref="H70:I70"/>
    <mergeCell ref="J70:K70"/>
    <mergeCell ref="H71:I71"/>
    <mergeCell ref="J71:K71"/>
    <mergeCell ref="H72:I72"/>
    <mergeCell ref="J72:K72"/>
    <mergeCell ref="H73:I73"/>
    <mergeCell ref="J73:K73"/>
    <mergeCell ref="H74:I74"/>
    <mergeCell ref="J74:K74"/>
    <mergeCell ref="H75:I75"/>
    <mergeCell ref="J75:K75"/>
    <mergeCell ref="H76:I76"/>
    <mergeCell ref="J76:K76"/>
    <mergeCell ref="A77:O77"/>
    <mergeCell ref="H78:I78"/>
    <mergeCell ref="J78:K78"/>
    <mergeCell ref="H79:I79"/>
    <mergeCell ref="J79:K79"/>
    <mergeCell ref="H80:I80"/>
    <mergeCell ref="J80:K80"/>
    <mergeCell ref="H81:I81"/>
    <mergeCell ref="J81:K81"/>
    <mergeCell ref="H82:I82"/>
    <mergeCell ref="J82:K82"/>
    <mergeCell ref="H83:I83"/>
    <mergeCell ref="J83:K83"/>
    <mergeCell ref="H84:I84"/>
    <mergeCell ref="J84:K84"/>
    <mergeCell ref="H85:I85"/>
    <mergeCell ref="J85:K85"/>
    <mergeCell ref="H86:I86"/>
    <mergeCell ref="J86:K86"/>
    <mergeCell ref="H87:I87"/>
    <mergeCell ref="J87:K87"/>
    <mergeCell ref="H88:I88"/>
    <mergeCell ref="J88:K88"/>
    <mergeCell ref="H89:I89"/>
    <mergeCell ref="J89:K89"/>
    <mergeCell ref="H90:I90"/>
    <mergeCell ref="J90:K90"/>
    <mergeCell ref="H91:I91"/>
    <mergeCell ref="J91:K91"/>
    <mergeCell ref="H92:I92"/>
    <mergeCell ref="J92:K92"/>
    <mergeCell ref="H93:I93"/>
    <mergeCell ref="J93:K93"/>
    <mergeCell ref="H94:I94"/>
    <mergeCell ref="J94:K94"/>
    <mergeCell ref="A95:O95"/>
    <mergeCell ref="H96:I96"/>
    <mergeCell ref="J96:K96"/>
    <mergeCell ref="H97:I97"/>
    <mergeCell ref="J97:K97"/>
    <mergeCell ref="H98:I98"/>
    <mergeCell ref="J98:K98"/>
    <mergeCell ref="H99:I99"/>
    <mergeCell ref="J99:K99"/>
    <mergeCell ref="H100:I100"/>
    <mergeCell ref="J100:K100"/>
    <mergeCell ref="H101:I101"/>
    <mergeCell ref="J101:K101"/>
    <mergeCell ref="H102:I102"/>
    <mergeCell ref="J102:K102"/>
    <mergeCell ref="H103:I103"/>
    <mergeCell ref="J103:K103"/>
    <mergeCell ref="H104:I104"/>
    <mergeCell ref="J104:K104"/>
    <mergeCell ref="H105:I105"/>
    <mergeCell ref="J105:K105"/>
    <mergeCell ref="H106:I106"/>
    <mergeCell ref="J106:K106"/>
    <mergeCell ref="H107:I107"/>
    <mergeCell ref="J107:K107"/>
    <mergeCell ref="H108:I108"/>
    <mergeCell ref="J108:K108"/>
    <mergeCell ref="H109:I109"/>
    <mergeCell ref="J109:K109"/>
    <mergeCell ref="H110:I110"/>
    <mergeCell ref="J110:K110"/>
    <mergeCell ref="H111:I111"/>
    <mergeCell ref="J111:K111"/>
    <mergeCell ref="H112:I112"/>
    <mergeCell ref="J112:K112"/>
    <mergeCell ref="A113:O113"/>
    <mergeCell ref="H114:I114"/>
    <mergeCell ref="J114:K114"/>
    <mergeCell ref="H115:I115"/>
    <mergeCell ref="J115:K115"/>
    <mergeCell ref="H116:I116"/>
    <mergeCell ref="J116:K116"/>
    <mergeCell ref="H117:I117"/>
    <mergeCell ref="J117:K117"/>
    <mergeCell ref="H118:I118"/>
    <mergeCell ref="J118:K118"/>
    <mergeCell ref="H119:I119"/>
    <mergeCell ref="J119:K119"/>
    <mergeCell ref="H120:I120"/>
    <mergeCell ref="J120:K120"/>
    <mergeCell ref="H121:I121"/>
    <mergeCell ref="J121:K121"/>
    <mergeCell ref="H122:I122"/>
    <mergeCell ref="J122:K122"/>
    <mergeCell ref="H123:I123"/>
    <mergeCell ref="J123:K123"/>
    <mergeCell ref="H124:I124"/>
    <mergeCell ref="J124:K124"/>
    <mergeCell ref="H125:I125"/>
    <mergeCell ref="J125:K125"/>
    <mergeCell ref="H126:I126"/>
    <mergeCell ref="J126:K126"/>
    <mergeCell ref="H130:I130"/>
    <mergeCell ref="J130:K130"/>
    <mergeCell ref="H127:I127"/>
    <mergeCell ref="J127:K127"/>
    <mergeCell ref="H128:I128"/>
    <mergeCell ref="J128:K128"/>
    <mergeCell ref="H129:I129"/>
    <mergeCell ref="J129:K129"/>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P93"/>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3.00390625" style="0" customWidth="1"/>
    <col min="10" max="10" width="10.00390625" style="0" customWidth="1"/>
    <col min="11" max="11" width="0.9921875" style="0" customWidth="1"/>
    <col min="12" max="12" width="16.00390625" style="0" customWidth="1"/>
    <col min="13" max="13" width="17.00390625" style="0" customWidth="1"/>
    <col min="14" max="14" width="11.00390625" style="0" customWidth="1"/>
    <col min="15" max="15" width="13.00390625" style="0" customWidth="1"/>
    <col min="16" max="16" width="10.00390625" style="0" customWidth="1"/>
  </cols>
  <sheetData>
    <row r="1" spans="1:16" ht="21" customHeight="1">
      <c r="A1" s="69" t="s">
        <v>4</v>
      </c>
      <c r="B1" s="70"/>
      <c r="C1" s="70"/>
      <c r="D1" s="70"/>
      <c r="E1" s="70"/>
      <c r="F1" s="71" t="s">
        <v>5</v>
      </c>
      <c r="G1" s="70"/>
      <c r="H1" s="70"/>
      <c r="I1" s="70"/>
      <c r="J1" s="1"/>
      <c r="K1" s="1"/>
      <c r="L1" s="1"/>
      <c r="M1" s="1"/>
      <c r="N1" s="1"/>
      <c r="O1" s="1"/>
      <c r="P1" s="1"/>
    </row>
    <row r="2" spans="1:16" ht="19.5" customHeight="1">
      <c r="A2" s="69" t="s">
        <v>144</v>
      </c>
      <c r="B2" s="70"/>
      <c r="C2" s="70"/>
      <c r="D2" s="70"/>
      <c r="E2" s="70"/>
      <c r="F2" s="70"/>
      <c r="G2" s="70"/>
      <c r="H2" s="70"/>
      <c r="I2" s="70"/>
      <c r="J2" s="1"/>
      <c r="K2" s="1"/>
      <c r="L2" s="1"/>
      <c r="M2" s="1"/>
      <c r="N2" s="1"/>
      <c r="O2" s="1"/>
      <c r="P2" s="1"/>
    </row>
    <row r="3" spans="1:16" ht="15" customHeight="1">
      <c r="A3" s="3"/>
      <c r="B3" s="3"/>
      <c r="C3" s="72" t="s">
        <v>95</v>
      </c>
      <c r="D3" s="73"/>
      <c r="E3" s="73"/>
      <c r="F3" s="73"/>
      <c r="G3" s="76" t="s">
        <v>63</v>
      </c>
      <c r="H3" s="77"/>
      <c r="I3" s="77"/>
      <c r="J3" s="77"/>
      <c r="K3" s="76" t="s">
        <v>43</v>
      </c>
      <c r="L3" s="77"/>
      <c r="M3" s="77"/>
      <c r="N3" s="77"/>
      <c r="O3" s="76"/>
      <c r="P3" s="77"/>
    </row>
    <row r="4" spans="1:16" ht="33.75" customHeight="1">
      <c r="A4" s="6" t="s">
        <v>64</v>
      </c>
      <c r="B4" s="6" t="s">
        <v>65</v>
      </c>
      <c r="C4" s="7" t="s">
        <v>66</v>
      </c>
      <c r="D4" s="8" t="s">
        <v>109</v>
      </c>
      <c r="E4" s="68" t="s">
        <v>68</v>
      </c>
      <c r="F4" s="67"/>
      <c r="G4" s="7" t="s">
        <v>66</v>
      </c>
      <c r="H4" s="8" t="s">
        <v>109</v>
      </c>
      <c r="I4" s="68" t="s">
        <v>68</v>
      </c>
      <c r="J4" s="67"/>
      <c r="K4" s="66" t="s">
        <v>66</v>
      </c>
      <c r="L4" s="67"/>
      <c r="M4" s="8" t="s">
        <v>98</v>
      </c>
      <c r="N4" s="8" t="s">
        <v>99</v>
      </c>
      <c r="O4" s="8" t="s">
        <v>136</v>
      </c>
      <c r="P4" s="8" t="s">
        <v>74</v>
      </c>
    </row>
    <row r="5" spans="1:16" ht="15" customHeight="1">
      <c r="A5" s="62" t="s">
        <v>145</v>
      </c>
      <c r="B5" s="63"/>
      <c r="C5" s="63"/>
      <c r="D5" s="63"/>
      <c r="E5" s="63"/>
      <c r="F5" s="63"/>
      <c r="G5" s="63"/>
      <c r="H5" s="63"/>
      <c r="I5" s="63"/>
      <c r="J5" s="63"/>
      <c r="K5" s="63"/>
      <c r="L5" s="63"/>
      <c r="M5" s="63"/>
      <c r="N5" s="63"/>
      <c r="O5" s="63"/>
      <c r="P5" s="63"/>
    </row>
    <row r="6" spans="1:16" ht="12" customHeight="1">
      <c r="A6" s="9">
        <v>2013</v>
      </c>
      <c r="B6" s="2"/>
      <c r="C6" s="10">
        <v>309287782.09999996</v>
      </c>
      <c r="D6" s="11"/>
      <c r="E6" s="51">
        <v>78768</v>
      </c>
      <c r="F6" s="50"/>
      <c r="G6" s="10">
        <v>309287782.09999996</v>
      </c>
      <c r="H6" s="11"/>
      <c r="I6" s="51">
        <v>78768</v>
      </c>
      <c r="J6" s="50"/>
      <c r="K6" s="51">
        <v>1237151.1283999998</v>
      </c>
      <c r="L6" s="50"/>
      <c r="M6" s="10">
        <v>2881497.648</v>
      </c>
      <c r="N6" s="10">
        <v>315.072</v>
      </c>
      <c r="O6" s="10">
        <v>249</v>
      </c>
      <c r="P6" s="10">
        <v>250</v>
      </c>
    </row>
    <row r="7" spans="1:16" ht="12" customHeight="1">
      <c r="A7" s="9">
        <v>2014</v>
      </c>
      <c r="B7" s="2"/>
      <c r="C7" s="10">
        <v>264465723.25</v>
      </c>
      <c r="D7" s="11"/>
      <c r="E7" s="51">
        <v>99959</v>
      </c>
      <c r="F7" s="50"/>
      <c r="G7" s="10">
        <v>264465723.25</v>
      </c>
      <c r="H7" s="11"/>
      <c r="I7" s="51">
        <v>99959</v>
      </c>
      <c r="J7" s="50"/>
      <c r="K7" s="51">
        <v>1057862.893</v>
      </c>
      <c r="L7" s="50"/>
      <c r="M7" s="10">
        <v>2749756.916</v>
      </c>
      <c r="N7" s="10">
        <v>399.836</v>
      </c>
      <c r="O7" s="10">
        <v>359</v>
      </c>
      <c r="P7" s="10">
        <v>250</v>
      </c>
    </row>
    <row r="8" spans="1:16" ht="12" customHeight="1">
      <c r="A8" s="13">
        <v>2015</v>
      </c>
      <c r="B8" s="14"/>
      <c r="C8" s="15">
        <v>191778406.76999998</v>
      </c>
      <c r="D8" s="16"/>
      <c r="E8" s="61">
        <v>85894</v>
      </c>
      <c r="F8" s="60"/>
      <c r="G8" s="15">
        <v>191778406.76999998</v>
      </c>
      <c r="H8" s="16"/>
      <c r="I8" s="61">
        <v>85894</v>
      </c>
      <c r="J8" s="60"/>
      <c r="K8" s="61">
        <v>1020097.9083510637</v>
      </c>
      <c r="L8" s="60"/>
      <c r="M8" s="15">
        <v>2875043.255319149</v>
      </c>
      <c r="N8" s="15">
        <v>456.8829787234043</v>
      </c>
      <c r="O8" s="15">
        <v>599</v>
      </c>
      <c r="P8" s="15">
        <v>188</v>
      </c>
    </row>
    <row r="9" spans="1:16" ht="4.5" customHeight="1">
      <c r="A9" s="18"/>
      <c r="B9" s="18"/>
      <c r="C9" s="18"/>
      <c r="D9" s="18"/>
      <c r="E9" s="53"/>
      <c r="F9" s="54"/>
      <c r="G9" s="18"/>
      <c r="H9" s="18"/>
      <c r="I9" s="53"/>
      <c r="J9" s="54"/>
      <c r="K9" s="54"/>
      <c r="L9" s="18"/>
      <c r="M9" s="18"/>
      <c r="N9" s="16"/>
      <c r="O9" s="18"/>
      <c r="P9" s="18"/>
    </row>
    <row r="10" spans="1:16" ht="12.75" customHeight="1">
      <c r="A10" s="19">
        <v>2014</v>
      </c>
      <c r="B10" s="20" t="s">
        <v>78</v>
      </c>
      <c r="C10" s="21">
        <v>16504827.35</v>
      </c>
      <c r="D10" s="21">
        <v>174627813.52</v>
      </c>
      <c r="E10" s="57">
        <v>7798</v>
      </c>
      <c r="F10" s="56"/>
      <c r="G10" s="21">
        <v>16504827.35</v>
      </c>
      <c r="H10" s="21">
        <v>174627813.52</v>
      </c>
      <c r="I10" s="57">
        <v>7798</v>
      </c>
      <c r="J10" s="56"/>
      <c r="K10" s="56"/>
      <c r="L10" s="10">
        <v>750219.4249999999</v>
      </c>
      <c r="M10" s="10">
        <v>2342079.409090909</v>
      </c>
      <c r="N10" s="10">
        <v>354.45454545454544</v>
      </c>
      <c r="O10" s="21">
        <v>227</v>
      </c>
      <c r="P10" s="10">
        <v>22</v>
      </c>
    </row>
    <row r="11" spans="1:16" ht="12.75" customHeight="1">
      <c r="A11" s="9">
        <v>2014</v>
      </c>
      <c r="B11" s="2" t="s">
        <v>79</v>
      </c>
      <c r="C11" s="10">
        <v>34369770.669999994</v>
      </c>
      <c r="D11" s="10">
        <v>208997584.19</v>
      </c>
      <c r="E11" s="51">
        <v>12486</v>
      </c>
      <c r="F11" s="50"/>
      <c r="G11" s="10">
        <v>34369770.669999994</v>
      </c>
      <c r="H11" s="10">
        <v>208997584.19</v>
      </c>
      <c r="I11" s="51">
        <v>12486</v>
      </c>
      <c r="J11" s="50"/>
      <c r="K11" s="50"/>
      <c r="L11" s="10">
        <v>1494337.8552173912</v>
      </c>
      <c r="M11" s="10">
        <v>4180539.217391304</v>
      </c>
      <c r="N11" s="10">
        <v>542.8695652173913</v>
      </c>
      <c r="O11" s="10">
        <v>276</v>
      </c>
      <c r="P11" s="10">
        <v>23</v>
      </c>
    </row>
    <row r="12" spans="1:16" ht="12.75" customHeight="1">
      <c r="A12" s="9">
        <v>2014</v>
      </c>
      <c r="B12" s="2" t="s">
        <v>80</v>
      </c>
      <c r="C12" s="10">
        <v>20383202.45</v>
      </c>
      <c r="D12" s="10">
        <v>229380786.64</v>
      </c>
      <c r="E12" s="51">
        <v>8996</v>
      </c>
      <c r="F12" s="50"/>
      <c r="G12" s="10">
        <v>20383202.45</v>
      </c>
      <c r="H12" s="10">
        <v>229380786.64</v>
      </c>
      <c r="I12" s="51">
        <v>8996</v>
      </c>
      <c r="J12" s="50"/>
      <c r="K12" s="50"/>
      <c r="L12" s="10">
        <v>1019160.1224999999</v>
      </c>
      <c r="M12" s="10">
        <v>3422104</v>
      </c>
      <c r="N12" s="10">
        <v>449.8</v>
      </c>
      <c r="O12" s="10">
        <v>567</v>
      </c>
      <c r="P12" s="10">
        <v>20</v>
      </c>
    </row>
    <row r="13" spans="1:16" ht="12.75" customHeight="1">
      <c r="A13" s="9">
        <v>2014</v>
      </c>
      <c r="B13" s="2" t="s">
        <v>81</v>
      </c>
      <c r="C13" s="10">
        <v>35084936.61</v>
      </c>
      <c r="D13" s="10">
        <v>264465723.25</v>
      </c>
      <c r="E13" s="51">
        <v>10613</v>
      </c>
      <c r="F13" s="50"/>
      <c r="G13" s="10">
        <v>35084936.61</v>
      </c>
      <c r="H13" s="10">
        <v>264465723.25</v>
      </c>
      <c r="I13" s="51">
        <v>10613</v>
      </c>
      <c r="J13" s="50"/>
      <c r="K13" s="50"/>
      <c r="L13" s="10">
        <v>1846575.6110526316</v>
      </c>
      <c r="M13" s="10">
        <v>3982584.3684210526</v>
      </c>
      <c r="N13" s="10">
        <v>558.578947368421</v>
      </c>
      <c r="O13" s="10">
        <v>359</v>
      </c>
      <c r="P13" s="10">
        <v>19</v>
      </c>
    </row>
    <row r="14" spans="1:16" ht="12.75" customHeight="1">
      <c r="A14" s="9">
        <v>2015</v>
      </c>
      <c r="B14" s="2" t="s">
        <v>82</v>
      </c>
      <c r="C14" s="10">
        <v>36909921.08</v>
      </c>
      <c r="D14" s="10">
        <v>36909921.08</v>
      </c>
      <c r="E14" s="51">
        <v>14350</v>
      </c>
      <c r="F14" s="50"/>
      <c r="G14" s="10">
        <v>36909921.08</v>
      </c>
      <c r="H14" s="10">
        <v>36909921.08</v>
      </c>
      <c r="I14" s="51">
        <v>14350</v>
      </c>
      <c r="J14" s="50"/>
      <c r="K14" s="50"/>
      <c r="L14" s="10">
        <v>1845496.054</v>
      </c>
      <c r="M14" s="10">
        <v>3745582.45</v>
      </c>
      <c r="N14" s="10">
        <v>717.5</v>
      </c>
      <c r="O14" s="10">
        <v>484</v>
      </c>
      <c r="P14" s="10">
        <v>20</v>
      </c>
    </row>
    <row r="15" spans="1:16" ht="12.75" customHeight="1">
      <c r="A15" s="9">
        <v>2015</v>
      </c>
      <c r="B15" s="2" t="s">
        <v>83</v>
      </c>
      <c r="C15" s="10">
        <v>24627951.259999998</v>
      </c>
      <c r="D15" s="10">
        <v>61537872.339999996</v>
      </c>
      <c r="E15" s="51">
        <v>11698</v>
      </c>
      <c r="F15" s="50"/>
      <c r="G15" s="10">
        <v>24627951.259999998</v>
      </c>
      <c r="H15" s="10">
        <v>61537872.339999996</v>
      </c>
      <c r="I15" s="51">
        <v>11698</v>
      </c>
      <c r="J15" s="50"/>
      <c r="K15" s="50"/>
      <c r="L15" s="10">
        <v>1231397.5629999998</v>
      </c>
      <c r="M15" s="10">
        <v>2293325.95</v>
      </c>
      <c r="N15" s="10">
        <v>584.9</v>
      </c>
      <c r="O15" s="10">
        <v>464</v>
      </c>
      <c r="P15" s="10">
        <v>20</v>
      </c>
    </row>
    <row r="16" spans="1:16" ht="12.75" customHeight="1">
      <c r="A16" s="9">
        <v>2015</v>
      </c>
      <c r="B16" s="2" t="s">
        <v>84</v>
      </c>
      <c r="C16" s="10">
        <v>25067082.91</v>
      </c>
      <c r="D16" s="10">
        <v>86604955.25</v>
      </c>
      <c r="E16" s="51">
        <v>11397</v>
      </c>
      <c r="F16" s="50"/>
      <c r="G16" s="10">
        <v>25067082.91</v>
      </c>
      <c r="H16" s="10">
        <v>86604955.25</v>
      </c>
      <c r="I16" s="51">
        <v>11397</v>
      </c>
      <c r="J16" s="50"/>
      <c r="K16" s="50"/>
      <c r="L16" s="10">
        <v>1139412.8595454546</v>
      </c>
      <c r="M16" s="10">
        <v>2374473.1363636362</v>
      </c>
      <c r="N16" s="10">
        <v>518.0454545454545</v>
      </c>
      <c r="O16" s="10">
        <v>658</v>
      </c>
      <c r="P16" s="10">
        <v>22</v>
      </c>
    </row>
    <row r="17" spans="1:16" ht="12.75" customHeight="1">
      <c r="A17" s="9">
        <v>2015</v>
      </c>
      <c r="B17" s="2" t="s">
        <v>85</v>
      </c>
      <c r="C17" s="10">
        <v>25582643.73</v>
      </c>
      <c r="D17" s="10">
        <v>112187598.98</v>
      </c>
      <c r="E17" s="51">
        <v>10992</v>
      </c>
      <c r="F17" s="50"/>
      <c r="G17" s="10">
        <v>25582643.73</v>
      </c>
      <c r="H17" s="10">
        <v>112187598.98</v>
      </c>
      <c r="I17" s="51">
        <v>10992</v>
      </c>
      <c r="J17" s="50"/>
      <c r="K17" s="50"/>
      <c r="L17" s="10">
        <v>1279132.1865</v>
      </c>
      <c r="M17" s="10">
        <v>4135794.55</v>
      </c>
      <c r="N17" s="10">
        <v>549.6</v>
      </c>
      <c r="O17" s="10">
        <v>635</v>
      </c>
      <c r="P17" s="10">
        <v>20</v>
      </c>
    </row>
    <row r="18" spans="1:16" ht="12.75" customHeight="1">
      <c r="A18" s="9">
        <v>2015</v>
      </c>
      <c r="B18" s="2" t="s">
        <v>86</v>
      </c>
      <c r="C18" s="10">
        <v>17140713.35</v>
      </c>
      <c r="D18" s="10">
        <v>129328312.33000001</v>
      </c>
      <c r="E18" s="51">
        <v>8077</v>
      </c>
      <c r="F18" s="50"/>
      <c r="G18" s="10">
        <v>17140713.35</v>
      </c>
      <c r="H18" s="10">
        <v>129328312.33000001</v>
      </c>
      <c r="I18" s="51">
        <v>8077</v>
      </c>
      <c r="J18" s="50"/>
      <c r="K18" s="50"/>
      <c r="L18" s="10">
        <v>902142.8078947369</v>
      </c>
      <c r="M18" s="10">
        <v>3445267.8947368423</v>
      </c>
      <c r="N18" s="10">
        <v>425.10526315789474</v>
      </c>
      <c r="O18" s="10">
        <v>768</v>
      </c>
      <c r="P18" s="10">
        <v>19</v>
      </c>
    </row>
    <row r="19" spans="1:16" ht="12.75" customHeight="1">
      <c r="A19" s="9">
        <v>2015</v>
      </c>
      <c r="B19" s="2" t="s">
        <v>87</v>
      </c>
      <c r="C19" s="10">
        <v>22925770.229999997</v>
      </c>
      <c r="D19" s="10">
        <v>152254082.56</v>
      </c>
      <c r="E19" s="51">
        <v>8742</v>
      </c>
      <c r="F19" s="50"/>
      <c r="G19" s="10">
        <v>22925770.229999997</v>
      </c>
      <c r="H19" s="10">
        <v>152254082.56</v>
      </c>
      <c r="I19" s="51">
        <v>8742</v>
      </c>
      <c r="J19" s="50"/>
      <c r="K19" s="50"/>
      <c r="L19" s="10">
        <v>1091703.3442857142</v>
      </c>
      <c r="M19" s="10">
        <v>3226669.9523809524</v>
      </c>
      <c r="N19" s="10">
        <v>416.2857142857143</v>
      </c>
      <c r="O19" s="10">
        <v>462</v>
      </c>
      <c r="P19" s="10">
        <v>21</v>
      </c>
    </row>
    <row r="20" spans="1:16" ht="12.75" customHeight="1">
      <c r="A20" s="9">
        <v>2015</v>
      </c>
      <c r="B20" s="2" t="s">
        <v>88</v>
      </c>
      <c r="C20" s="10">
        <v>15124932.63</v>
      </c>
      <c r="D20" s="10">
        <v>167379015.19</v>
      </c>
      <c r="E20" s="51">
        <v>7744</v>
      </c>
      <c r="F20" s="50"/>
      <c r="G20" s="10">
        <v>15124932.63</v>
      </c>
      <c r="H20" s="10">
        <v>167379015.19</v>
      </c>
      <c r="I20" s="51">
        <v>7744</v>
      </c>
      <c r="J20" s="50"/>
      <c r="K20" s="50"/>
      <c r="L20" s="10">
        <v>657605.7665217392</v>
      </c>
      <c r="M20" s="10">
        <v>2909039.782608696</v>
      </c>
      <c r="N20" s="10">
        <v>336.69565217391306</v>
      </c>
      <c r="O20" s="10">
        <v>689</v>
      </c>
      <c r="P20" s="10">
        <v>23</v>
      </c>
    </row>
    <row r="21" spans="1:16" ht="12.75" customHeight="1">
      <c r="A21" s="9">
        <v>2015</v>
      </c>
      <c r="B21" s="2" t="s">
        <v>89</v>
      </c>
      <c r="C21" s="10">
        <v>14622009.72</v>
      </c>
      <c r="D21" s="10">
        <v>182001024.91</v>
      </c>
      <c r="E21" s="51">
        <v>7518</v>
      </c>
      <c r="F21" s="50"/>
      <c r="G21" s="10">
        <v>14622009.72</v>
      </c>
      <c r="H21" s="10">
        <v>182001024.91</v>
      </c>
      <c r="I21" s="51">
        <v>7518</v>
      </c>
      <c r="J21" s="50"/>
      <c r="K21" s="50"/>
      <c r="L21" s="10">
        <v>696286.1771428572</v>
      </c>
      <c r="M21" s="10">
        <v>2732441.0476190476</v>
      </c>
      <c r="N21" s="10">
        <v>358</v>
      </c>
      <c r="O21" s="10">
        <v>685</v>
      </c>
      <c r="P21" s="10">
        <v>21</v>
      </c>
    </row>
    <row r="22" spans="1:16" ht="12.75" customHeight="1">
      <c r="A22" s="9">
        <v>2015</v>
      </c>
      <c r="B22" s="2" t="s">
        <v>78</v>
      </c>
      <c r="C22" s="10">
        <v>9777381.86</v>
      </c>
      <c r="D22" s="10">
        <v>191778406.76999998</v>
      </c>
      <c r="E22" s="51">
        <v>5376</v>
      </c>
      <c r="F22" s="50"/>
      <c r="G22" s="10">
        <v>9777381.86</v>
      </c>
      <c r="H22" s="10">
        <v>191778406.76999998</v>
      </c>
      <c r="I22" s="51">
        <v>5376</v>
      </c>
      <c r="J22" s="50"/>
      <c r="K22" s="50"/>
      <c r="L22" s="15">
        <v>444426.4481818182</v>
      </c>
      <c r="M22" s="15">
        <v>1239378.5454545454</v>
      </c>
      <c r="N22" s="15">
        <v>244.36363636363637</v>
      </c>
      <c r="O22" s="10">
        <v>599</v>
      </c>
      <c r="P22" s="15">
        <v>22</v>
      </c>
    </row>
    <row r="23" spans="1:16" ht="15" customHeight="1">
      <c r="A23" s="62" t="s">
        <v>138</v>
      </c>
      <c r="B23" s="63"/>
      <c r="C23" s="63"/>
      <c r="D23" s="63"/>
      <c r="E23" s="63"/>
      <c r="F23" s="63"/>
      <c r="G23" s="63"/>
      <c r="H23" s="63"/>
      <c r="I23" s="63"/>
      <c r="J23" s="63"/>
      <c r="K23" s="63"/>
      <c r="L23" s="63"/>
      <c r="M23" s="63"/>
      <c r="N23" s="63"/>
      <c r="O23" s="63"/>
      <c r="P23" s="63"/>
    </row>
    <row r="24" spans="1:16" ht="12" customHeight="1">
      <c r="A24" s="9">
        <v>2013</v>
      </c>
      <c r="B24" s="2"/>
      <c r="C24" s="21">
        <v>30589.8</v>
      </c>
      <c r="D24" s="23"/>
      <c r="E24" s="57">
        <v>13</v>
      </c>
      <c r="F24" s="56"/>
      <c r="G24" s="21">
        <v>30589.8</v>
      </c>
      <c r="H24" s="11"/>
      <c r="I24" s="51">
        <v>13</v>
      </c>
      <c r="J24" s="50"/>
      <c r="K24" s="51">
        <v>122.3592</v>
      </c>
      <c r="L24" s="50"/>
      <c r="M24" s="10">
        <v>4.96</v>
      </c>
      <c r="N24" s="10">
        <v>0.052</v>
      </c>
      <c r="O24" s="10">
        <v>4</v>
      </c>
      <c r="P24" s="10">
        <v>250</v>
      </c>
    </row>
    <row r="25" spans="1:16" ht="12" customHeight="1">
      <c r="A25" s="9">
        <v>2014</v>
      </c>
      <c r="B25" s="2"/>
      <c r="C25" s="10">
        <v>404804.50999999995</v>
      </c>
      <c r="D25" s="11"/>
      <c r="E25" s="51">
        <v>6</v>
      </c>
      <c r="F25" s="50"/>
      <c r="G25" s="10">
        <v>404804.50999999995</v>
      </c>
      <c r="H25" s="11"/>
      <c r="I25" s="51">
        <v>6</v>
      </c>
      <c r="J25" s="50"/>
      <c r="K25" s="51">
        <v>1619.2180399999997</v>
      </c>
      <c r="L25" s="50"/>
      <c r="M25" s="10">
        <v>49.912</v>
      </c>
      <c r="N25" s="10">
        <v>0.024</v>
      </c>
      <c r="O25" s="10">
        <v>1</v>
      </c>
      <c r="P25" s="10">
        <v>250</v>
      </c>
    </row>
    <row r="26" spans="1:16" ht="12" customHeight="1">
      <c r="A26" s="13">
        <v>2015</v>
      </c>
      <c r="B26" s="14"/>
      <c r="C26" s="10"/>
      <c r="D26" s="11"/>
      <c r="E26" s="51"/>
      <c r="F26" s="50"/>
      <c r="G26" s="10"/>
      <c r="H26" s="16"/>
      <c r="I26" s="61"/>
      <c r="J26" s="60"/>
      <c r="K26" s="61"/>
      <c r="L26" s="60"/>
      <c r="M26" s="15"/>
      <c r="N26" s="15"/>
      <c r="O26" s="15">
        <v>34</v>
      </c>
      <c r="P26" s="15"/>
    </row>
    <row r="27" spans="1:16" ht="4.5" customHeight="1">
      <c r="A27" s="18"/>
      <c r="B27" s="18"/>
      <c r="C27" s="18"/>
      <c r="D27" s="18"/>
      <c r="E27" s="53"/>
      <c r="F27" s="54"/>
      <c r="G27" s="18"/>
      <c r="H27" s="18"/>
      <c r="I27" s="53"/>
      <c r="J27" s="54"/>
      <c r="K27" s="54"/>
      <c r="L27" s="18"/>
      <c r="M27" s="18"/>
      <c r="N27" s="18"/>
      <c r="O27" s="18"/>
      <c r="P27" s="18"/>
    </row>
    <row r="28" spans="1:16" ht="12.75" customHeight="1">
      <c r="A28" s="19">
        <v>2013</v>
      </c>
      <c r="B28" s="20" t="s">
        <v>82</v>
      </c>
      <c r="C28" s="21">
        <v>6250</v>
      </c>
      <c r="D28" s="21">
        <v>6250</v>
      </c>
      <c r="E28" s="57">
        <v>2</v>
      </c>
      <c r="F28" s="56"/>
      <c r="G28" s="21">
        <v>6250</v>
      </c>
      <c r="H28" s="21">
        <v>6250</v>
      </c>
      <c r="I28" s="57">
        <v>2</v>
      </c>
      <c r="J28" s="56"/>
      <c r="K28" s="56"/>
      <c r="L28" s="10">
        <v>284.09090909090907</v>
      </c>
      <c r="M28" s="10">
        <v>11.363636363636363</v>
      </c>
      <c r="N28" s="10">
        <v>0.09090909090909091</v>
      </c>
      <c r="O28" s="21">
        <v>2</v>
      </c>
      <c r="P28" s="10">
        <v>22</v>
      </c>
    </row>
    <row r="29" spans="1:16" ht="12.75" customHeight="1">
      <c r="A29" s="9">
        <v>2013</v>
      </c>
      <c r="B29" s="2" t="s">
        <v>83</v>
      </c>
      <c r="C29" s="10">
        <v>2911.8</v>
      </c>
      <c r="D29" s="10">
        <v>9161.8</v>
      </c>
      <c r="E29" s="51">
        <v>3</v>
      </c>
      <c r="F29" s="50"/>
      <c r="G29" s="10">
        <v>2911.8</v>
      </c>
      <c r="H29" s="10">
        <v>9161.8</v>
      </c>
      <c r="I29" s="51">
        <v>3</v>
      </c>
      <c r="J29" s="50"/>
      <c r="K29" s="50"/>
      <c r="L29" s="10">
        <v>145.59</v>
      </c>
      <c r="M29" s="10">
        <v>6</v>
      </c>
      <c r="N29" s="10">
        <v>0.15</v>
      </c>
      <c r="O29" s="10">
        <v>2</v>
      </c>
      <c r="P29" s="10">
        <v>20</v>
      </c>
    </row>
    <row r="30" spans="1:16" ht="12.75" customHeight="1">
      <c r="A30" s="9">
        <v>2013</v>
      </c>
      <c r="B30" s="2" t="s">
        <v>84</v>
      </c>
      <c r="C30" s="10">
        <v>11146</v>
      </c>
      <c r="D30" s="10">
        <v>20307.8</v>
      </c>
      <c r="E30" s="51">
        <v>4</v>
      </c>
      <c r="F30" s="50"/>
      <c r="G30" s="10">
        <v>11146</v>
      </c>
      <c r="H30" s="10">
        <v>20307.8</v>
      </c>
      <c r="I30" s="51">
        <v>4</v>
      </c>
      <c r="J30" s="50"/>
      <c r="K30" s="50"/>
      <c r="L30" s="10">
        <v>557.3</v>
      </c>
      <c r="M30" s="10">
        <v>22.5</v>
      </c>
      <c r="N30" s="10">
        <v>0.2</v>
      </c>
      <c r="O30" s="10">
        <v>2</v>
      </c>
      <c r="P30" s="10">
        <v>20</v>
      </c>
    </row>
    <row r="31" spans="1:16" ht="12.75" customHeight="1">
      <c r="A31" s="9">
        <v>2013</v>
      </c>
      <c r="B31" s="2" t="s">
        <v>85</v>
      </c>
      <c r="C31" s="10">
        <v>9692</v>
      </c>
      <c r="D31" s="10">
        <v>29999.8</v>
      </c>
      <c r="E31" s="51">
        <v>3</v>
      </c>
      <c r="F31" s="50"/>
      <c r="G31" s="10">
        <v>9692</v>
      </c>
      <c r="H31" s="10">
        <v>29999.8</v>
      </c>
      <c r="I31" s="51">
        <v>3</v>
      </c>
      <c r="J31" s="50"/>
      <c r="K31" s="50"/>
      <c r="L31" s="10">
        <v>461.5238095238095</v>
      </c>
      <c r="M31" s="10">
        <v>19.047619047619047</v>
      </c>
      <c r="N31" s="10">
        <v>0.14285714285714285</v>
      </c>
      <c r="O31" s="10">
        <v>2</v>
      </c>
      <c r="P31" s="10">
        <v>21</v>
      </c>
    </row>
    <row r="32" spans="1:16" ht="12.75" customHeight="1">
      <c r="A32" s="9">
        <v>2013</v>
      </c>
      <c r="B32" s="2" t="s">
        <v>81</v>
      </c>
      <c r="C32" s="10">
        <v>590</v>
      </c>
      <c r="D32" s="10">
        <v>30589.8</v>
      </c>
      <c r="E32" s="51">
        <v>1</v>
      </c>
      <c r="F32" s="50"/>
      <c r="G32" s="10">
        <v>590</v>
      </c>
      <c r="H32" s="10">
        <v>30589.8</v>
      </c>
      <c r="I32" s="51">
        <v>1</v>
      </c>
      <c r="J32" s="50"/>
      <c r="K32" s="50"/>
      <c r="L32" s="10">
        <v>34.705882352941174</v>
      </c>
      <c r="M32" s="10">
        <v>1.1764705882352942</v>
      </c>
      <c r="N32" s="10">
        <v>0.058823529411764705</v>
      </c>
      <c r="O32" s="10">
        <v>4</v>
      </c>
      <c r="P32" s="10">
        <v>17</v>
      </c>
    </row>
    <row r="33" spans="1:16" ht="12.75" customHeight="1">
      <c r="A33" s="9">
        <v>2014</v>
      </c>
      <c r="B33" s="2" t="s">
        <v>82</v>
      </c>
      <c r="C33" s="10">
        <v>462.75</v>
      </c>
      <c r="D33" s="10">
        <v>462.75</v>
      </c>
      <c r="E33" s="51">
        <v>1</v>
      </c>
      <c r="F33" s="50"/>
      <c r="G33" s="10">
        <v>462.75</v>
      </c>
      <c r="H33" s="10">
        <v>462.75</v>
      </c>
      <c r="I33" s="51">
        <v>1</v>
      </c>
      <c r="J33" s="50"/>
      <c r="K33" s="50"/>
      <c r="L33" s="10">
        <v>22.035714285714285</v>
      </c>
      <c r="M33" s="10">
        <v>0.7142857142857143</v>
      </c>
      <c r="N33" s="10">
        <v>0.047619047619047616</v>
      </c>
      <c r="O33" s="10">
        <v>4</v>
      </c>
      <c r="P33" s="10">
        <v>21</v>
      </c>
    </row>
    <row r="34" spans="1:16" ht="12.75" customHeight="1">
      <c r="A34" s="9">
        <v>2014</v>
      </c>
      <c r="B34" s="2" t="s">
        <v>84</v>
      </c>
      <c r="C34" s="10">
        <v>450.6</v>
      </c>
      <c r="D34" s="10">
        <v>913.35</v>
      </c>
      <c r="E34" s="51">
        <v>1</v>
      </c>
      <c r="F34" s="50"/>
      <c r="G34" s="10">
        <v>450.6</v>
      </c>
      <c r="H34" s="10">
        <v>913.35</v>
      </c>
      <c r="I34" s="51">
        <v>1</v>
      </c>
      <c r="J34" s="50"/>
      <c r="K34" s="50"/>
      <c r="L34" s="10">
        <v>21.45714285714286</v>
      </c>
      <c r="M34" s="10">
        <v>0.7142857142857143</v>
      </c>
      <c r="N34" s="10">
        <v>0.047619047619047616</v>
      </c>
      <c r="O34" s="10">
        <v>4</v>
      </c>
      <c r="P34" s="10">
        <v>21</v>
      </c>
    </row>
    <row r="35" spans="1:16" ht="12.75" customHeight="1">
      <c r="A35" s="9">
        <v>2014</v>
      </c>
      <c r="B35" s="2" t="s">
        <v>87</v>
      </c>
      <c r="C35" s="10">
        <v>403109.41</v>
      </c>
      <c r="D35" s="10">
        <v>404022.75999999995</v>
      </c>
      <c r="E35" s="51">
        <v>3</v>
      </c>
      <c r="F35" s="50"/>
      <c r="G35" s="10">
        <v>403109.41</v>
      </c>
      <c r="H35" s="10">
        <v>404022.75999999995</v>
      </c>
      <c r="I35" s="51">
        <v>3</v>
      </c>
      <c r="J35" s="50"/>
      <c r="K35" s="50"/>
      <c r="L35" s="10">
        <v>20155.4705</v>
      </c>
      <c r="M35" s="10">
        <v>621.15</v>
      </c>
      <c r="N35" s="10">
        <v>0.15</v>
      </c>
      <c r="O35" s="10">
        <v>2</v>
      </c>
      <c r="P35" s="10">
        <v>20</v>
      </c>
    </row>
    <row r="36" spans="1:16" ht="12.75" customHeight="1">
      <c r="A36" s="9">
        <v>2014</v>
      </c>
      <c r="B36" s="2" t="s">
        <v>88</v>
      </c>
      <c r="C36" s="10">
        <v>781.75</v>
      </c>
      <c r="D36" s="10">
        <v>404804.50999999995</v>
      </c>
      <c r="E36" s="51">
        <v>1</v>
      </c>
      <c r="F36" s="50"/>
      <c r="G36" s="10">
        <v>781.75</v>
      </c>
      <c r="H36" s="10">
        <v>404804.50999999995</v>
      </c>
      <c r="I36" s="51">
        <v>1</v>
      </c>
      <c r="J36" s="50"/>
      <c r="K36" s="50"/>
      <c r="L36" s="15">
        <v>33.98913043478261</v>
      </c>
      <c r="M36" s="15">
        <v>1.0869565217391304</v>
      </c>
      <c r="N36" s="15">
        <v>0.043478260869565216</v>
      </c>
      <c r="O36" s="10">
        <v>1</v>
      </c>
      <c r="P36" s="15">
        <v>23</v>
      </c>
    </row>
    <row r="37" spans="1:16" ht="15" customHeight="1">
      <c r="A37" s="62" t="s">
        <v>139</v>
      </c>
      <c r="B37" s="63"/>
      <c r="C37" s="63"/>
      <c r="D37" s="63"/>
      <c r="E37" s="63"/>
      <c r="F37" s="63"/>
      <c r="G37" s="63"/>
      <c r="H37" s="63"/>
      <c r="I37" s="63"/>
      <c r="J37" s="63"/>
      <c r="K37" s="63"/>
      <c r="L37" s="63"/>
      <c r="M37" s="63"/>
      <c r="N37" s="63"/>
      <c r="O37" s="63"/>
      <c r="P37" s="63"/>
    </row>
    <row r="38" spans="1:16" ht="12" customHeight="1">
      <c r="A38" s="9">
        <v>2013</v>
      </c>
      <c r="B38" s="2"/>
      <c r="C38" s="21">
        <v>186022938.12000003</v>
      </c>
      <c r="D38" s="23"/>
      <c r="E38" s="57">
        <v>46452</v>
      </c>
      <c r="F38" s="56"/>
      <c r="G38" s="21">
        <v>186022938.12000003</v>
      </c>
      <c r="H38" s="11"/>
      <c r="I38" s="51">
        <v>46452</v>
      </c>
      <c r="J38" s="50"/>
      <c r="K38" s="51">
        <v>744091.7524800001</v>
      </c>
      <c r="L38" s="50"/>
      <c r="M38" s="21">
        <v>661265.052</v>
      </c>
      <c r="N38" s="10">
        <v>185.808</v>
      </c>
      <c r="O38" s="10">
        <v>234</v>
      </c>
      <c r="P38" s="10">
        <v>250</v>
      </c>
    </row>
    <row r="39" spans="1:16" ht="12" customHeight="1">
      <c r="A39" s="9">
        <v>2014</v>
      </c>
      <c r="B39" s="2"/>
      <c r="C39" s="10">
        <v>176046493.14</v>
      </c>
      <c r="D39" s="11"/>
      <c r="E39" s="51">
        <v>54759</v>
      </c>
      <c r="F39" s="50"/>
      <c r="G39" s="10">
        <v>176046493.14</v>
      </c>
      <c r="H39" s="11"/>
      <c r="I39" s="51">
        <v>54759</v>
      </c>
      <c r="J39" s="50"/>
      <c r="K39" s="51">
        <v>704185.9725599999</v>
      </c>
      <c r="L39" s="50"/>
      <c r="M39" s="10">
        <v>462527.196</v>
      </c>
      <c r="N39" s="10">
        <v>219.036</v>
      </c>
      <c r="O39" s="10">
        <v>223</v>
      </c>
      <c r="P39" s="10">
        <v>250</v>
      </c>
    </row>
    <row r="40" spans="1:16" ht="12" customHeight="1">
      <c r="A40" s="13">
        <v>2015</v>
      </c>
      <c r="B40" s="14"/>
      <c r="C40" s="10">
        <v>137603894.68</v>
      </c>
      <c r="D40" s="11"/>
      <c r="E40" s="51">
        <v>36093</v>
      </c>
      <c r="F40" s="50"/>
      <c r="G40" s="10">
        <v>137603894.68</v>
      </c>
      <c r="H40" s="16"/>
      <c r="I40" s="61">
        <v>36093</v>
      </c>
      <c r="J40" s="60"/>
      <c r="K40" s="61">
        <v>731935.61</v>
      </c>
      <c r="L40" s="60"/>
      <c r="M40" s="10">
        <v>653249.4361702128</v>
      </c>
      <c r="N40" s="15">
        <v>191.9840425531915</v>
      </c>
      <c r="O40" s="15">
        <v>210</v>
      </c>
      <c r="P40" s="15">
        <v>188</v>
      </c>
    </row>
    <row r="41" spans="1:16" ht="4.5" customHeight="1">
      <c r="A41" s="18"/>
      <c r="B41" s="18"/>
      <c r="C41" s="18"/>
      <c r="D41" s="18"/>
      <c r="E41" s="53"/>
      <c r="F41" s="54"/>
      <c r="G41" s="18"/>
      <c r="H41" s="18"/>
      <c r="I41" s="53"/>
      <c r="J41" s="54"/>
      <c r="K41" s="54"/>
      <c r="L41" s="18"/>
      <c r="M41" s="18"/>
      <c r="N41" s="18"/>
      <c r="O41" s="18"/>
      <c r="P41" s="18"/>
    </row>
    <row r="42" spans="1:16" ht="12.75" customHeight="1">
      <c r="A42" s="19">
        <v>2014</v>
      </c>
      <c r="B42" s="20" t="s">
        <v>78</v>
      </c>
      <c r="C42" s="21">
        <v>13973319.700000001</v>
      </c>
      <c r="D42" s="21">
        <v>128642644.72</v>
      </c>
      <c r="E42" s="57">
        <v>4348</v>
      </c>
      <c r="F42" s="56"/>
      <c r="G42" s="21">
        <v>13973319.700000001</v>
      </c>
      <c r="H42" s="21">
        <v>128642644.72</v>
      </c>
      <c r="I42" s="57">
        <v>4348</v>
      </c>
      <c r="J42" s="56"/>
      <c r="K42" s="56"/>
      <c r="L42" s="21">
        <v>635150.8954545455</v>
      </c>
      <c r="M42" s="21">
        <v>339161.1818181818</v>
      </c>
      <c r="N42" s="21">
        <v>197.63636363636363</v>
      </c>
      <c r="O42" s="21">
        <v>231</v>
      </c>
      <c r="P42" s="10">
        <v>22</v>
      </c>
    </row>
    <row r="43" spans="1:16" ht="12.75" customHeight="1">
      <c r="A43" s="9">
        <v>2014</v>
      </c>
      <c r="B43" s="2" t="s">
        <v>79</v>
      </c>
      <c r="C43" s="10">
        <v>20510346.29</v>
      </c>
      <c r="D43" s="10">
        <v>149152991.01</v>
      </c>
      <c r="E43" s="51">
        <v>6618</v>
      </c>
      <c r="F43" s="50"/>
      <c r="G43" s="10">
        <v>20510346.29</v>
      </c>
      <c r="H43" s="10">
        <v>149152991.01</v>
      </c>
      <c r="I43" s="51">
        <v>6618</v>
      </c>
      <c r="J43" s="50"/>
      <c r="K43" s="50"/>
      <c r="L43" s="10">
        <v>891754.1865217391</v>
      </c>
      <c r="M43" s="10">
        <v>627927.2173913043</v>
      </c>
      <c r="N43" s="10">
        <v>287.7391304347826</v>
      </c>
      <c r="O43" s="10">
        <v>231</v>
      </c>
      <c r="P43" s="10">
        <v>23</v>
      </c>
    </row>
    <row r="44" spans="1:16" ht="12.75" customHeight="1">
      <c r="A44" s="9">
        <v>2014</v>
      </c>
      <c r="B44" s="2" t="s">
        <v>80</v>
      </c>
      <c r="C44" s="10">
        <v>12614965.81</v>
      </c>
      <c r="D44" s="10">
        <v>161767956.82</v>
      </c>
      <c r="E44" s="51">
        <v>4290</v>
      </c>
      <c r="F44" s="50"/>
      <c r="G44" s="10">
        <v>12614965.81</v>
      </c>
      <c r="H44" s="10">
        <v>161767956.82</v>
      </c>
      <c r="I44" s="51">
        <v>4290</v>
      </c>
      <c r="J44" s="50"/>
      <c r="K44" s="50"/>
      <c r="L44" s="10">
        <v>630748.2905</v>
      </c>
      <c r="M44" s="10">
        <v>673534.85</v>
      </c>
      <c r="N44" s="10">
        <v>214.5</v>
      </c>
      <c r="O44" s="10">
        <v>223</v>
      </c>
      <c r="P44" s="10">
        <v>20</v>
      </c>
    </row>
    <row r="45" spans="1:16" ht="12.75" customHeight="1">
      <c r="A45" s="9">
        <v>2014</v>
      </c>
      <c r="B45" s="2" t="s">
        <v>81</v>
      </c>
      <c r="C45" s="10">
        <v>14278536.32</v>
      </c>
      <c r="D45" s="10">
        <v>176046493.14</v>
      </c>
      <c r="E45" s="51">
        <v>3892</v>
      </c>
      <c r="F45" s="50"/>
      <c r="G45" s="10">
        <v>14278536.32</v>
      </c>
      <c r="H45" s="10">
        <v>176046493.14</v>
      </c>
      <c r="I45" s="51">
        <v>3892</v>
      </c>
      <c r="J45" s="50"/>
      <c r="K45" s="50"/>
      <c r="L45" s="10">
        <v>751501.9115789473</v>
      </c>
      <c r="M45" s="10">
        <v>534350.1578947369</v>
      </c>
      <c r="N45" s="10">
        <v>204.8421052631579</v>
      </c>
      <c r="O45" s="10">
        <v>223</v>
      </c>
      <c r="P45" s="10">
        <v>19</v>
      </c>
    </row>
    <row r="46" spans="1:16" ht="12.75" customHeight="1">
      <c r="A46" s="9">
        <v>2015</v>
      </c>
      <c r="B46" s="2" t="s">
        <v>82</v>
      </c>
      <c r="C46" s="10">
        <v>16853367.81</v>
      </c>
      <c r="D46" s="10">
        <v>16853367.81</v>
      </c>
      <c r="E46" s="51">
        <v>4914</v>
      </c>
      <c r="F46" s="50"/>
      <c r="G46" s="10">
        <v>16853367.81</v>
      </c>
      <c r="H46" s="10">
        <v>16853367.81</v>
      </c>
      <c r="I46" s="51">
        <v>4914</v>
      </c>
      <c r="J46" s="50"/>
      <c r="K46" s="50"/>
      <c r="L46" s="10">
        <v>842668.3905</v>
      </c>
      <c r="M46" s="10">
        <v>712624.9</v>
      </c>
      <c r="N46" s="10">
        <v>245.7</v>
      </c>
      <c r="O46" s="10">
        <v>223</v>
      </c>
      <c r="P46" s="10">
        <v>20</v>
      </c>
    </row>
    <row r="47" spans="1:16" ht="12.75" customHeight="1">
      <c r="A47" s="9">
        <v>2015</v>
      </c>
      <c r="B47" s="2" t="s">
        <v>83</v>
      </c>
      <c r="C47" s="10">
        <v>23728714.41</v>
      </c>
      <c r="D47" s="10">
        <v>40582082.22</v>
      </c>
      <c r="E47" s="51">
        <v>5576</v>
      </c>
      <c r="F47" s="50"/>
      <c r="G47" s="10">
        <v>23728714.41</v>
      </c>
      <c r="H47" s="10">
        <v>40582082.22</v>
      </c>
      <c r="I47" s="51">
        <v>5576</v>
      </c>
      <c r="J47" s="50"/>
      <c r="K47" s="50"/>
      <c r="L47" s="10">
        <v>1186435.7205</v>
      </c>
      <c r="M47" s="10">
        <v>789887.35</v>
      </c>
      <c r="N47" s="10">
        <v>278.8</v>
      </c>
      <c r="O47" s="10">
        <v>183</v>
      </c>
      <c r="P47" s="10">
        <v>20</v>
      </c>
    </row>
    <row r="48" spans="1:16" ht="12.75" customHeight="1">
      <c r="A48" s="9">
        <v>2015</v>
      </c>
      <c r="B48" s="2" t="s">
        <v>84</v>
      </c>
      <c r="C48" s="10">
        <v>22460804.51</v>
      </c>
      <c r="D48" s="10">
        <v>63042886.73</v>
      </c>
      <c r="E48" s="51">
        <v>4281</v>
      </c>
      <c r="F48" s="50"/>
      <c r="G48" s="10">
        <v>22460804.51</v>
      </c>
      <c r="H48" s="10">
        <v>63042886.73</v>
      </c>
      <c r="I48" s="51">
        <v>4281</v>
      </c>
      <c r="J48" s="50"/>
      <c r="K48" s="50"/>
      <c r="L48" s="10">
        <v>1020945.6595454547</v>
      </c>
      <c r="M48" s="10">
        <v>669189.3636363636</v>
      </c>
      <c r="N48" s="10">
        <v>194.5909090909091</v>
      </c>
      <c r="O48" s="10">
        <v>183</v>
      </c>
      <c r="P48" s="10">
        <v>22</v>
      </c>
    </row>
    <row r="49" spans="1:16" ht="12.75" customHeight="1">
      <c r="A49" s="9">
        <v>2015</v>
      </c>
      <c r="B49" s="2" t="s">
        <v>85</v>
      </c>
      <c r="C49" s="10">
        <v>23007202.990000002</v>
      </c>
      <c r="D49" s="10">
        <v>86050089.72</v>
      </c>
      <c r="E49" s="51">
        <v>4982</v>
      </c>
      <c r="F49" s="50"/>
      <c r="G49" s="10">
        <v>23007202.990000002</v>
      </c>
      <c r="H49" s="10">
        <v>86050089.72</v>
      </c>
      <c r="I49" s="51">
        <v>4982</v>
      </c>
      <c r="J49" s="50"/>
      <c r="K49" s="50"/>
      <c r="L49" s="10">
        <v>1150360.1495</v>
      </c>
      <c r="M49" s="10">
        <v>852814.35</v>
      </c>
      <c r="N49" s="10">
        <v>249.1</v>
      </c>
      <c r="O49" s="10">
        <v>183</v>
      </c>
      <c r="P49" s="10">
        <v>20</v>
      </c>
    </row>
    <row r="50" spans="1:16" ht="12.75" customHeight="1">
      <c r="A50" s="9">
        <v>2015</v>
      </c>
      <c r="B50" s="2" t="s">
        <v>86</v>
      </c>
      <c r="C50" s="10">
        <v>14284574.84</v>
      </c>
      <c r="D50" s="10">
        <v>100334664.56</v>
      </c>
      <c r="E50" s="51">
        <v>3195</v>
      </c>
      <c r="F50" s="50"/>
      <c r="G50" s="10">
        <v>14284574.84</v>
      </c>
      <c r="H50" s="10">
        <v>100334664.56</v>
      </c>
      <c r="I50" s="51">
        <v>3195</v>
      </c>
      <c r="J50" s="50"/>
      <c r="K50" s="50"/>
      <c r="L50" s="10">
        <v>751819.7284210526</v>
      </c>
      <c r="M50" s="10">
        <v>584687.2631578947</v>
      </c>
      <c r="N50" s="10">
        <v>168.1578947368421</v>
      </c>
      <c r="O50" s="10">
        <v>183</v>
      </c>
      <c r="P50" s="10">
        <v>19</v>
      </c>
    </row>
    <row r="51" spans="1:16" ht="12.75" customHeight="1">
      <c r="A51" s="9">
        <v>2015</v>
      </c>
      <c r="B51" s="2" t="s">
        <v>87</v>
      </c>
      <c r="C51" s="10">
        <v>9196377.83</v>
      </c>
      <c r="D51" s="10">
        <v>109531042.39</v>
      </c>
      <c r="E51" s="51">
        <v>2812</v>
      </c>
      <c r="F51" s="50"/>
      <c r="G51" s="10">
        <v>9196377.83</v>
      </c>
      <c r="H51" s="10">
        <v>109531042.39</v>
      </c>
      <c r="I51" s="51">
        <v>2812</v>
      </c>
      <c r="J51" s="50"/>
      <c r="K51" s="50"/>
      <c r="L51" s="10">
        <v>437922.7538095238</v>
      </c>
      <c r="M51" s="10">
        <v>429251.2380952381</v>
      </c>
      <c r="N51" s="10">
        <v>133.9047619047619</v>
      </c>
      <c r="O51" s="10">
        <v>183</v>
      </c>
      <c r="P51" s="10">
        <v>21</v>
      </c>
    </row>
    <row r="52" spans="1:16" ht="12.75" customHeight="1">
      <c r="A52" s="9">
        <v>2015</v>
      </c>
      <c r="B52" s="2" t="s">
        <v>88</v>
      </c>
      <c r="C52" s="10">
        <v>9757628.74</v>
      </c>
      <c r="D52" s="10">
        <v>119288671.13</v>
      </c>
      <c r="E52" s="51">
        <v>3733</v>
      </c>
      <c r="F52" s="50"/>
      <c r="G52" s="10">
        <v>9757628.74</v>
      </c>
      <c r="H52" s="10">
        <v>119288671.13</v>
      </c>
      <c r="I52" s="51">
        <v>3733</v>
      </c>
      <c r="J52" s="50"/>
      <c r="K52" s="50"/>
      <c r="L52" s="10">
        <v>424244.727826087</v>
      </c>
      <c r="M52" s="10">
        <v>645582.8260869565</v>
      </c>
      <c r="N52" s="10">
        <v>162.30434782608697</v>
      </c>
      <c r="O52" s="10">
        <v>174</v>
      </c>
      <c r="P52" s="10">
        <v>23</v>
      </c>
    </row>
    <row r="53" spans="1:16" ht="12.75" customHeight="1">
      <c r="A53" s="9">
        <v>2015</v>
      </c>
      <c r="B53" s="2" t="s">
        <v>89</v>
      </c>
      <c r="C53" s="10">
        <v>10987934.469999999</v>
      </c>
      <c r="D53" s="10">
        <v>130276605.6</v>
      </c>
      <c r="E53" s="51">
        <v>3489</v>
      </c>
      <c r="F53" s="50"/>
      <c r="G53" s="10">
        <v>10987934.469999999</v>
      </c>
      <c r="H53" s="10">
        <v>130276605.6</v>
      </c>
      <c r="I53" s="51">
        <v>3489</v>
      </c>
      <c r="J53" s="50"/>
      <c r="K53" s="50"/>
      <c r="L53" s="10">
        <v>523234.9747619047</v>
      </c>
      <c r="M53" s="10">
        <v>629445.7142857143</v>
      </c>
      <c r="N53" s="10">
        <v>166.14285714285714</v>
      </c>
      <c r="O53" s="10">
        <v>174</v>
      </c>
      <c r="P53" s="10">
        <v>21</v>
      </c>
    </row>
    <row r="54" spans="1:16" ht="12.75" customHeight="1">
      <c r="A54" s="9">
        <v>2015</v>
      </c>
      <c r="B54" s="2" t="s">
        <v>78</v>
      </c>
      <c r="C54" s="10">
        <v>7327289.08</v>
      </c>
      <c r="D54" s="10">
        <v>137603894.68</v>
      </c>
      <c r="E54" s="51">
        <v>3111</v>
      </c>
      <c r="F54" s="50"/>
      <c r="G54" s="10">
        <v>7327289.08</v>
      </c>
      <c r="H54" s="10">
        <v>137603894.68</v>
      </c>
      <c r="I54" s="51">
        <v>3111</v>
      </c>
      <c r="J54" s="50"/>
      <c r="K54" s="50"/>
      <c r="L54" s="10">
        <v>333058.59454545454</v>
      </c>
      <c r="M54" s="10">
        <v>581458.9545454546</v>
      </c>
      <c r="N54" s="10">
        <v>141.4090909090909</v>
      </c>
      <c r="O54" s="10">
        <v>210</v>
      </c>
      <c r="P54" s="15">
        <v>22</v>
      </c>
    </row>
    <row r="55" spans="1:16" ht="15" customHeight="1">
      <c r="A55" s="62" t="s">
        <v>146</v>
      </c>
      <c r="B55" s="63"/>
      <c r="C55" s="63"/>
      <c r="D55" s="63"/>
      <c r="E55" s="63"/>
      <c r="F55" s="63"/>
      <c r="G55" s="63"/>
      <c r="H55" s="63"/>
      <c r="I55" s="63"/>
      <c r="J55" s="63"/>
      <c r="K55" s="63"/>
      <c r="L55" s="63"/>
      <c r="M55" s="63"/>
      <c r="N55" s="63"/>
      <c r="O55" s="63"/>
      <c r="P55" s="63"/>
    </row>
    <row r="56" spans="1:16" ht="12" customHeight="1">
      <c r="A56" s="9">
        <v>2013</v>
      </c>
      <c r="B56" s="2"/>
      <c r="C56" s="21">
        <v>146922349.04310003</v>
      </c>
      <c r="D56" s="23"/>
      <c r="E56" s="57">
        <v>62358</v>
      </c>
      <c r="F56" s="56"/>
      <c r="G56" s="21">
        <v>146740897.85430002</v>
      </c>
      <c r="H56" s="11"/>
      <c r="I56" s="51">
        <v>62348</v>
      </c>
      <c r="J56" s="50"/>
      <c r="K56" s="51">
        <v>586963.5914172</v>
      </c>
      <c r="L56" s="50"/>
      <c r="M56" s="10">
        <v>805734.872</v>
      </c>
      <c r="N56" s="10">
        <v>249.392</v>
      </c>
      <c r="O56" s="10">
        <v>29</v>
      </c>
      <c r="P56" s="10">
        <v>250</v>
      </c>
    </row>
    <row r="57" spans="1:16" ht="12" customHeight="1">
      <c r="A57" s="9">
        <v>2014</v>
      </c>
      <c r="B57" s="2"/>
      <c r="C57" s="10">
        <v>131360906.94399998</v>
      </c>
      <c r="D57" s="11"/>
      <c r="E57" s="51">
        <v>65156</v>
      </c>
      <c r="F57" s="50"/>
      <c r="G57" s="10">
        <v>131019310.27059998</v>
      </c>
      <c r="H57" s="11"/>
      <c r="I57" s="51">
        <v>65147</v>
      </c>
      <c r="J57" s="50"/>
      <c r="K57" s="51">
        <v>524077.2410823999</v>
      </c>
      <c r="L57" s="50"/>
      <c r="M57" s="10">
        <v>1414852.104</v>
      </c>
      <c r="N57" s="10">
        <v>260.588</v>
      </c>
      <c r="O57" s="10">
        <v>21</v>
      </c>
      <c r="P57" s="10">
        <v>250</v>
      </c>
    </row>
    <row r="58" spans="1:16" ht="12" customHeight="1">
      <c r="A58" s="13">
        <v>2015</v>
      </c>
      <c r="B58" s="14"/>
      <c r="C58" s="10">
        <v>78817960.58079997</v>
      </c>
      <c r="D58" s="11"/>
      <c r="E58" s="51">
        <v>53452</v>
      </c>
      <c r="F58" s="50"/>
      <c r="G58" s="10">
        <v>78815925.58079997</v>
      </c>
      <c r="H58" s="16"/>
      <c r="I58" s="61">
        <v>53451</v>
      </c>
      <c r="J58" s="60"/>
      <c r="K58" s="61">
        <v>419233.6467063828</v>
      </c>
      <c r="L58" s="60"/>
      <c r="M58" s="15">
        <v>743399.6329787234</v>
      </c>
      <c r="N58" s="15">
        <v>284.31382978723406</v>
      </c>
      <c r="O58" s="15">
        <v>22</v>
      </c>
      <c r="P58" s="15">
        <v>188</v>
      </c>
    </row>
    <row r="59" spans="1:16" ht="4.5" customHeight="1">
      <c r="A59" s="18"/>
      <c r="B59" s="18"/>
      <c r="C59" s="18"/>
      <c r="D59" s="18"/>
      <c r="E59" s="53"/>
      <c r="F59" s="54"/>
      <c r="G59" s="18"/>
      <c r="H59" s="18"/>
      <c r="I59" s="53"/>
      <c r="J59" s="54"/>
      <c r="K59" s="54"/>
      <c r="L59" s="18"/>
      <c r="M59" s="18"/>
      <c r="N59" s="18"/>
      <c r="O59" s="18"/>
      <c r="P59" s="18"/>
    </row>
    <row r="60" spans="1:16" ht="12.75" customHeight="1">
      <c r="A60" s="19">
        <v>2014</v>
      </c>
      <c r="B60" s="20" t="s">
        <v>78</v>
      </c>
      <c r="C60" s="21">
        <v>6260207.89</v>
      </c>
      <c r="D60" s="21">
        <v>115801100.5175</v>
      </c>
      <c r="E60" s="57">
        <v>2072</v>
      </c>
      <c r="F60" s="56"/>
      <c r="G60" s="21">
        <v>6260207.89</v>
      </c>
      <c r="H60" s="21">
        <v>115459503.84410001</v>
      </c>
      <c r="I60" s="57">
        <v>2072</v>
      </c>
      <c r="J60" s="56"/>
      <c r="K60" s="56"/>
      <c r="L60" s="10">
        <v>284554.90409090905</v>
      </c>
      <c r="M60" s="10">
        <v>75650.04545454546</v>
      </c>
      <c r="N60" s="10">
        <v>94.18181818181819</v>
      </c>
      <c r="O60" s="21">
        <v>24</v>
      </c>
      <c r="P60" s="10">
        <v>22</v>
      </c>
    </row>
    <row r="61" spans="1:16" ht="12.75" customHeight="1">
      <c r="A61" s="9">
        <v>2014</v>
      </c>
      <c r="B61" s="2" t="s">
        <v>79</v>
      </c>
      <c r="C61" s="10">
        <v>6609502.522</v>
      </c>
      <c r="D61" s="10">
        <v>122410603.0395</v>
      </c>
      <c r="E61" s="51">
        <v>1219</v>
      </c>
      <c r="F61" s="50"/>
      <c r="G61" s="10">
        <v>6609502.522</v>
      </c>
      <c r="H61" s="10">
        <v>122069006.36610001</v>
      </c>
      <c r="I61" s="51">
        <v>1219</v>
      </c>
      <c r="J61" s="50"/>
      <c r="K61" s="50"/>
      <c r="L61" s="10">
        <v>287369.67486956523</v>
      </c>
      <c r="M61" s="10">
        <v>61856.86956521739</v>
      </c>
      <c r="N61" s="10">
        <v>53</v>
      </c>
      <c r="O61" s="10">
        <v>23</v>
      </c>
      <c r="P61" s="10">
        <v>23</v>
      </c>
    </row>
    <row r="62" spans="1:16" ht="12.75" customHeight="1">
      <c r="A62" s="9">
        <v>2014</v>
      </c>
      <c r="B62" s="2" t="s">
        <v>80</v>
      </c>
      <c r="C62" s="10">
        <v>6164884.1945</v>
      </c>
      <c r="D62" s="10">
        <v>128575487.234</v>
      </c>
      <c r="E62" s="51">
        <v>997</v>
      </c>
      <c r="F62" s="50"/>
      <c r="G62" s="10">
        <v>6164884.1945</v>
      </c>
      <c r="H62" s="10">
        <v>128233890.56060001</v>
      </c>
      <c r="I62" s="51">
        <v>997</v>
      </c>
      <c r="J62" s="50"/>
      <c r="K62" s="50"/>
      <c r="L62" s="10">
        <v>308244.209725</v>
      </c>
      <c r="M62" s="10">
        <v>72696</v>
      </c>
      <c r="N62" s="10">
        <v>49.85</v>
      </c>
      <c r="O62" s="10">
        <v>22</v>
      </c>
      <c r="P62" s="10">
        <v>20</v>
      </c>
    </row>
    <row r="63" spans="1:16" ht="12.75" customHeight="1">
      <c r="A63" s="9">
        <v>2014</v>
      </c>
      <c r="B63" s="2" t="s">
        <v>81</v>
      </c>
      <c r="C63" s="10">
        <v>2785419.71</v>
      </c>
      <c r="D63" s="10">
        <v>131360906.94399999</v>
      </c>
      <c r="E63" s="51">
        <v>486</v>
      </c>
      <c r="F63" s="50"/>
      <c r="G63" s="10">
        <v>2785419.71</v>
      </c>
      <c r="H63" s="10">
        <v>131019310.2706</v>
      </c>
      <c r="I63" s="51">
        <v>486</v>
      </c>
      <c r="J63" s="50"/>
      <c r="K63" s="50"/>
      <c r="L63" s="10">
        <v>146601.03736842106</v>
      </c>
      <c r="M63" s="10">
        <v>23054.36842105263</v>
      </c>
      <c r="N63" s="10">
        <v>25.57894736842105</v>
      </c>
      <c r="O63" s="10">
        <v>21</v>
      </c>
      <c r="P63" s="10">
        <v>19</v>
      </c>
    </row>
    <row r="64" spans="1:16" ht="12.75" customHeight="1">
      <c r="A64" s="9">
        <v>2015</v>
      </c>
      <c r="B64" s="2" t="s">
        <v>82</v>
      </c>
      <c r="C64" s="10">
        <v>7200034.574399999</v>
      </c>
      <c r="D64" s="10">
        <v>7200034.574399999</v>
      </c>
      <c r="E64" s="51">
        <v>862</v>
      </c>
      <c r="F64" s="50"/>
      <c r="G64" s="10">
        <v>7200034.574399999</v>
      </c>
      <c r="H64" s="10">
        <v>7200034.574399999</v>
      </c>
      <c r="I64" s="51">
        <v>862</v>
      </c>
      <c r="J64" s="50"/>
      <c r="K64" s="50"/>
      <c r="L64" s="10">
        <v>360001.72871999996</v>
      </c>
      <c r="M64" s="10">
        <v>74750</v>
      </c>
      <c r="N64" s="10">
        <v>43.1</v>
      </c>
      <c r="O64" s="10">
        <v>22</v>
      </c>
      <c r="P64" s="10">
        <v>20</v>
      </c>
    </row>
    <row r="65" spans="1:16" ht="12.75" customHeight="1">
      <c r="A65" s="9">
        <v>2015</v>
      </c>
      <c r="B65" s="2" t="s">
        <v>83</v>
      </c>
      <c r="C65" s="10">
        <v>19257020.544999998</v>
      </c>
      <c r="D65" s="10">
        <v>26457055.1194</v>
      </c>
      <c r="E65" s="51">
        <v>10914</v>
      </c>
      <c r="F65" s="50"/>
      <c r="G65" s="10">
        <v>19257020.544999998</v>
      </c>
      <c r="H65" s="10">
        <v>26457055.1194</v>
      </c>
      <c r="I65" s="51">
        <v>10914</v>
      </c>
      <c r="J65" s="50"/>
      <c r="K65" s="50"/>
      <c r="L65" s="10">
        <v>962851.0272499999</v>
      </c>
      <c r="M65" s="10">
        <v>1530367.65</v>
      </c>
      <c r="N65" s="10">
        <v>545.7</v>
      </c>
      <c r="O65" s="10">
        <v>22</v>
      </c>
      <c r="P65" s="10">
        <v>20</v>
      </c>
    </row>
    <row r="66" spans="1:16" ht="12.75" customHeight="1">
      <c r="A66" s="9">
        <v>2015</v>
      </c>
      <c r="B66" s="2" t="s">
        <v>84</v>
      </c>
      <c r="C66" s="10">
        <v>17308571.5095</v>
      </c>
      <c r="D66" s="10">
        <v>43765626.62889999</v>
      </c>
      <c r="E66" s="51">
        <v>13852</v>
      </c>
      <c r="F66" s="50"/>
      <c r="G66" s="10">
        <v>17306536.5095</v>
      </c>
      <c r="H66" s="10">
        <v>43763591.62889999</v>
      </c>
      <c r="I66" s="51">
        <v>13851</v>
      </c>
      <c r="J66" s="50"/>
      <c r="K66" s="50"/>
      <c r="L66" s="10">
        <v>786660.7504318182</v>
      </c>
      <c r="M66" s="10">
        <v>2209866.409090909</v>
      </c>
      <c r="N66" s="10">
        <v>629.5909090909091</v>
      </c>
      <c r="O66" s="10">
        <v>19</v>
      </c>
      <c r="P66" s="10">
        <v>22</v>
      </c>
    </row>
    <row r="67" spans="1:16" ht="12.75" customHeight="1">
      <c r="A67" s="9">
        <v>2015</v>
      </c>
      <c r="B67" s="2" t="s">
        <v>85</v>
      </c>
      <c r="C67" s="10">
        <v>10617223.817</v>
      </c>
      <c r="D67" s="10">
        <v>54382850.44589999</v>
      </c>
      <c r="E67" s="51">
        <v>1357</v>
      </c>
      <c r="F67" s="50"/>
      <c r="G67" s="10">
        <v>10617223.817</v>
      </c>
      <c r="H67" s="10">
        <v>54380815.44589999</v>
      </c>
      <c r="I67" s="51">
        <v>1357</v>
      </c>
      <c r="J67" s="50"/>
      <c r="K67" s="50"/>
      <c r="L67" s="10">
        <v>530861.19085</v>
      </c>
      <c r="M67" s="10">
        <v>56615.95</v>
      </c>
      <c r="N67" s="10">
        <v>67.85</v>
      </c>
      <c r="O67" s="10">
        <v>20</v>
      </c>
      <c r="P67" s="10">
        <v>20</v>
      </c>
    </row>
    <row r="68" spans="1:16" ht="12.75" customHeight="1">
      <c r="A68" s="9">
        <v>2015</v>
      </c>
      <c r="B68" s="2" t="s">
        <v>86</v>
      </c>
      <c r="C68" s="10">
        <v>8874948.280000001</v>
      </c>
      <c r="D68" s="10">
        <v>63257798.725899994</v>
      </c>
      <c r="E68" s="51">
        <v>3584</v>
      </c>
      <c r="F68" s="50"/>
      <c r="G68" s="10">
        <v>8874948.280000001</v>
      </c>
      <c r="H68" s="10">
        <v>63255763.725899994</v>
      </c>
      <c r="I68" s="51">
        <v>3584</v>
      </c>
      <c r="J68" s="50"/>
      <c r="K68" s="50"/>
      <c r="L68" s="10">
        <v>467102.5410526316</v>
      </c>
      <c r="M68" s="10">
        <v>135845.7894736842</v>
      </c>
      <c r="N68" s="10">
        <v>188.6315789473684</v>
      </c>
      <c r="O68" s="10">
        <v>22</v>
      </c>
      <c r="P68" s="10">
        <v>19</v>
      </c>
    </row>
    <row r="69" spans="1:16" ht="12.75" customHeight="1">
      <c r="A69" s="9">
        <v>2015</v>
      </c>
      <c r="B69" s="2" t="s">
        <v>87</v>
      </c>
      <c r="C69" s="10">
        <v>7446214.3998</v>
      </c>
      <c r="D69" s="10">
        <v>70704013.1257</v>
      </c>
      <c r="E69" s="51">
        <v>17192</v>
      </c>
      <c r="F69" s="50"/>
      <c r="G69" s="10">
        <v>7446214.3998</v>
      </c>
      <c r="H69" s="10">
        <v>70701978.1257</v>
      </c>
      <c r="I69" s="51">
        <v>17192</v>
      </c>
      <c r="J69" s="50"/>
      <c r="K69" s="50"/>
      <c r="L69" s="10">
        <v>354581.63808571425</v>
      </c>
      <c r="M69" s="10">
        <v>2082516</v>
      </c>
      <c r="N69" s="10">
        <v>818.6666666666666</v>
      </c>
      <c r="O69" s="10">
        <v>23</v>
      </c>
      <c r="P69" s="10">
        <v>21</v>
      </c>
    </row>
    <row r="70" spans="1:16" ht="12.75" customHeight="1">
      <c r="A70" s="9">
        <v>2015</v>
      </c>
      <c r="B70" s="2" t="s">
        <v>88</v>
      </c>
      <c r="C70" s="10">
        <v>2123909.7152</v>
      </c>
      <c r="D70" s="10">
        <v>72827922.8409</v>
      </c>
      <c r="E70" s="51">
        <v>2474</v>
      </c>
      <c r="F70" s="50"/>
      <c r="G70" s="10">
        <v>2123909.7152</v>
      </c>
      <c r="H70" s="10">
        <v>72825887.8409</v>
      </c>
      <c r="I70" s="51">
        <v>2474</v>
      </c>
      <c r="J70" s="50"/>
      <c r="K70" s="50"/>
      <c r="L70" s="10">
        <v>92343.90066086956</v>
      </c>
      <c r="M70" s="10">
        <v>305606.3043478261</v>
      </c>
      <c r="N70" s="10">
        <v>107.56521739130434</v>
      </c>
      <c r="O70" s="10">
        <v>22</v>
      </c>
      <c r="P70" s="10">
        <v>23</v>
      </c>
    </row>
    <row r="71" spans="1:16" ht="12.75" customHeight="1">
      <c r="A71" s="9">
        <v>2015</v>
      </c>
      <c r="B71" s="2" t="s">
        <v>89</v>
      </c>
      <c r="C71" s="10">
        <v>3677544.3987000003</v>
      </c>
      <c r="D71" s="10">
        <v>76505467.2396</v>
      </c>
      <c r="E71" s="51">
        <v>2071</v>
      </c>
      <c r="F71" s="50"/>
      <c r="G71" s="10">
        <v>3677544.3987000003</v>
      </c>
      <c r="H71" s="10">
        <v>76503432.2396</v>
      </c>
      <c r="I71" s="51">
        <v>2071</v>
      </c>
      <c r="J71" s="50"/>
      <c r="K71" s="50"/>
      <c r="L71" s="10">
        <v>175121.16184285717</v>
      </c>
      <c r="M71" s="10">
        <v>143958.95238095237</v>
      </c>
      <c r="N71" s="10">
        <v>98.61904761904762</v>
      </c>
      <c r="O71" s="10">
        <v>23</v>
      </c>
      <c r="P71" s="10">
        <v>21</v>
      </c>
    </row>
    <row r="72" spans="1:16" ht="12.75" customHeight="1">
      <c r="A72" s="9">
        <v>2015</v>
      </c>
      <c r="B72" s="2" t="s">
        <v>78</v>
      </c>
      <c r="C72" s="10">
        <v>2312493.3412</v>
      </c>
      <c r="D72" s="10">
        <v>78817960.5808</v>
      </c>
      <c r="E72" s="51">
        <v>1146</v>
      </c>
      <c r="F72" s="50"/>
      <c r="G72" s="10">
        <v>2312493.3412</v>
      </c>
      <c r="H72" s="10">
        <v>78815925.5808</v>
      </c>
      <c r="I72" s="51">
        <v>1146</v>
      </c>
      <c r="J72" s="50"/>
      <c r="K72" s="50"/>
      <c r="L72" s="15">
        <v>105113.3336909091</v>
      </c>
      <c r="M72" s="15">
        <v>70064.04545454546</v>
      </c>
      <c r="N72" s="15">
        <v>52.09090909090909</v>
      </c>
      <c r="O72" s="10">
        <v>22</v>
      </c>
      <c r="P72" s="15">
        <v>22</v>
      </c>
    </row>
    <row r="73" spans="1:16" ht="15" customHeight="1">
      <c r="A73" s="62" t="s">
        <v>147</v>
      </c>
      <c r="B73" s="63"/>
      <c r="C73" s="63"/>
      <c r="D73" s="63"/>
      <c r="E73" s="63"/>
      <c r="F73" s="63"/>
      <c r="G73" s="63"/>
      <c r="H73" s="63"/>
      <c r="I73" s="63"/>
      <c r="J73" s="63"/>
      <c r="K73" s="63"/>
      <c r="L73" s="63"/>
      <c r="M73" s="63"/>
      <c r="N73" s="63"/>
      <c r="O73" s="63"/>
      <c r="P73" s="63"/>
    </row>
    <row r="74" spans="1:16" ht="12" customHeight="1">
      <c r="A74" s="9">
        <v>2013</v>
      </c>
      <c r="B74" s="2"/>
      <c r="C74" s="21">
        <v>114390054.57</v>
      </c>
      <c r="D74" s="23"/>
      <c r="E74" s="57">
        <v>9248</v>
      </c>
      <c r="F74" s="56"/>
      <c r="G74" s="21">
        <v>114390054.57</v>
      </c>
      <c r="H74" s="11"/>
      <c r="I74" s="51">
        <v>9248</v>
      </c>
      <c r="J74" s="50"/>
      <c r="K74" s="51">
        <v>457560.21828</v>
      </c>
      <c r="L74" s="50"/>
      <c r="M74" s="10">
        <v>18761.484</v>
      </c>
      <c r="N74" s="10">
        <v>36.992</v>
      </c>
      <c r="O74" s="10">
        <v>1</v>
      </c>
      <c r="P74" s="10">
        <v>250</v>
      </c>
    </row>
    <row r="75" spans="1:16" ht="12" customHeight="1">
      <c r="A75" s="9">
        <v>2014</v>
      </c>
      <c r="B75" s="2"/>
      <c r="C75" s="10">
        <v>112251415.98999998</v>
      </c>
      <c r="D75" s="11"/>
      <c r="E75" s="51">
        <v>7972</v>
      </c>
      <c r="F75" s="50"/>
      <c r="G75" s="10">
        <v>112251415.98999998</v>
      </c>
      <c r="H75" s="11"/>
      <c r="I75" s="51">
        <v>7972</v>
      </c>
      <c r="J75" s="50"/>
      <c r="K75" s="51">
        <v>449005.6639599999</v>
      </c>
      <c r="L75" s="50"/>
      <c r="M75" s="10">
        <v>15572.924</v>
      </c>
      <c r="N75" s="10">
        <v>31.888</v>
      </c>
      <c r="O75" s="10">
        <v>1</v>
      </c>
      <c r="P75" s="10">
        <v>250</v>
      </c>
    </row>
    <row r="76" spans="1:16" ht="12" customHeight="1">
      <c r="A76" s="13">
        <v>2015</v>
      </c>
      <c r="B76" s="14"/>
      <c r="C76" s="10">
        <v>96740388.49000002</v>
      </c>
      <c r="D76" s="11"/>
      <c r="E76" s="51">
        <v>6214</v>
      </c>
      <c r="F76" s="50"/>
      <c r="G76" s="10">
        <v>96740388.49000002</v>
      </c>
      <c r="H76" s="16"/>
      <c r="I76" s="61">
        <v>6214</v>
      </c>
      <c r="J76" s="60"/>
      <c r="K76" s="61">
        <v>514576.5345212767</v>
      </c>
      <c r="L76" s="60"/>
      <c r="M76" s="15">
        <v>15252.468085106382</v>
      </c>
      <c r="N76" s="15">
        <v>33.0531914893617</v>
      </c>
      <c r="O76" s="15">
        <v>1</v>
      </c>
      <c r="P76" s="15">
        <v>188</v>
      </c>
    </row>
    <row r="77" spans="1:16" ht="4.5" customHeight="1">
      <c r="A77" s="18"/>
      <c r="B77" s="18"/>
      <c r="C77" s="18"/>
      <c r="D77" s="18"/>
      <c r="E77" s="53"/>
      <c r="F77" s="54"/>
      <c r="G77" s="18"/>
      <c r="H77" s="18"/>
      <c r="I77" s="53"/>
      <c r="J77" s="54"/>
      <c r="K77" s="54"/>
      <c r="L77" s="18"/>
      <c r="M77" s="18"/>
      <c r="N77" s="18"/>
      <c r="O77" s="18"/>
      <c r="P77" s="18"/>
    </row>
    <row r="78" spans="1:16" ht="12.75" customHeight="1">
      <c r="A78" s="19">
        <v>2014</v>
      </c>
      <c r="B78" s="20" t="s">
        <v>78</v>
      </c>
      <c r="C78" s="21">
        <v>5166320.38</v>
      </c>
      <c r="D78" s="21">
        <v>86337268.28999999</v>
      </c>
      <c r="E78" s="57">
        <v>501</v>
      </c>
      <c r="F78" s="56"/>
      <c r="G78" s="21">
        <v>5166320.38</v>
      </c>
      <c r="H78" s="21">
        <v>86337268.28999999</v>
      </c>
      <c r="I78" s="57">
        <v>501</v>
      </c>
      <c r="J78" s="56"/>
      <c r="K78" s="56"/>
      <c r="L78" s="10">
        <v>234832.74454545454</v>
      </c>
      <c r="M78" s="10">
        <v>7940.227272727273</v>
      </c>
      <c r="N78" s="10">
        <v>22.772727272727273</v>
      </c>
      <c r="O78" s="21">
        <v>1</v>
      </c>
      <c r="P78" s="10">
        <v>22</v>
      </c>
    </row>
    <row r="79" spans="1:16" ht="12.75" customHeight="1">
      <c r="A79" s="9">
        <v>2014</v>
      </c>
      <c r="B79" s="2" t="s">
        <v>79</v>
      </c>
      <c r="C79" s="10">
        <v>13159128.37</v>
      </c>
      <c r="D79" s="10">
        <v>99496396.66</v>
      </c>
      <c r="E79" s="51">
        <v>803</v>
      </c>
      <c r="F79" s="50"/>
      <c r="G79" s="10">
        <v>13159128.37</v>
      </c>
      <c r="H79" s="10">
        <v>99496396.66</v>
      </c>
      <c r="I79" s="51">
        <v>803</v>
      </c>
      <c r="J79" s="50"/>
      <c r="K79" s="50"/>
      <c r="L79" s="10">
        <v>572136.0160869565</v>
      </c>
      <c r="M79" s="10">
        <v>20550.347826086956</v>
      </c>
      <c r="N79" s="10">
        <v>34.91304347826087</v>
      </c>
      <c r="O79" s="10">
        <v>1</v>
      </c>
      <c r="P79" s="10">
        <v>23</v>
      </c>
    </row>
    <row r="80" spans="1:16" ht="12.75" customHeight="1">
      <c r="A80" s="9">
        <v>2014</v>
      </c>
      <c r="B80" s="2" t="s">
        <v>80</v>
      </c>
      <c r="C80" s="10">
        <v>5709196.63</v>
      </c>
      <c r="D80" s="10">
        <v>105205593.28999999</v>
      </c>
      <c r="E80" s="51">
        <v>541</v>
      </c>
      <c r="F80" s="50"/>
      <c r="G80" s="10">
        <v>5709196.63</v>
      </c>
      <c r="H80" s="10">
        <v>105205593.28999999</v>
      </c>
      <c r="I80" s="51">
        <v>541</v>
      </c>
      <c r="J80" s="50"/>
      <c r="K80" s="50"/>
      <c r="L80" s="10">
        <v>285459.8315</v>
      </c>
      <c r="M80" s="10">
        <v>9637</v>
      </c>
      <c r="N80" s="10">
        <v>27.05</v>
      </c>
      <c r="O80" s="10">
        <v>1</v>
      </c>
      <c r="P80" s="10">
        <v>20</v>
      </c>
    </row>
    <row r="81" spans="1:16" ht="12.75" customHeight="1">
      <c r="A81" s="9">
        <v>2014</v>
      </c>
      <c r="B81" s="2" t="s">
        <v>81</v>
      </c>
      <c r="C81" s="10">
        <v>7045822.7</v>
      </c>
      <c r="D81" s="10">
        <v>112251415.99</v>
      </c>
      <c r="E81" s="51">
        <v>550</v>
      </c>
      <c r="F81" s="50"/>
      <c r="G81" s="10">
        <v>7045822.7</v>
      </c>
      <c r="H81" s="10">
        <v>112251415.99</v>
      </c>
      <c r="I81" s="51">
        <v>550</v>
      </c>
      <c r="J81" s="50"/>
      <c r="K81" s="50"/>
      <c r="L81" s="10">
        <v>370832.77368421055</v>
      </c>
      <c r="M81" s="10">
        <v>12603.736842105263</v>
      </c>
      <c r="N81" s="10">
        <v>28.94736842105263</v>
      </c>
      <c r="O81" s="10">
        <v>1</v>
      </c>
      <c r="P81" s="10">
        <v>19</v>
      </c>
    </row>
    <row r="82" spans="1:16" ht="12.75" customHeight="1">
      <c r="A82" s="9">
        <v>2015</v>
      </c>
      <c r="B82" s="2" t="s">
        <v>82</v>
      </c>
      <c r="C82" s="10">
        <v>12812025.08</v>
      </c>
      <c r="D82" s="10">
        <v>12812025.08</v>
      </c>
      <c r="E82" s="51">
        <v>795</v>
      </c>
      <c r="F82" s="50"/>
      <c r="G82" s="10">
        <v>12812025.08</v>
      </c>
      <c r="H82" s="10">
        <v>12812025.08</v>
      </c>
      <c r="I82" s="51">
        <v>795</v>
      </c>
      <c r="J82" s="50"/>
      <c r="K82" s="50"/>
      <c r="L82" s="10">
        <v>640601.254</v>
      </c>
      <c r="M82" s="10">
        <v>20725.3</v>
      </c>
      <c r="N82" s="10">
        <v>39.75</v>
      </c>
      <c r="O82" s="10">
        <v>1</v>
      </c>
      <c r="P82" s="10">
        <v>20</v>
      </c>
    </row>
    <row r="83" spans="1:16" ht="12.75" customHeight="1">
      <c r="A83" s="9">
        <v>2015</v>
      </c>
      <c r="B83" s="2" t="s">
        <v>83</v>
      </c>
      <c r="C83" s="10">
        <v>18190139.61</v>
      </c>
      <c r="D83" s="10">
        <v>31002164.689999998</v>
      </c>
      <c r="E83" s="51">
        <v>656</v>
      </c>
      <c r="F83" s="50"/>
      <c r="G83" s="10">
        <v>18190139.61</v>
      </c>
      <c r="H83" s="10">
        <v>31002164.689999998</v>
      </c>
      <c r="I83" s="51">
        <v>656</v>
      </c>
      <c r="J83" s="50"/>
      <c r="K83" s="50"/>
      <c r="L83" s="10">
        <v>909506.9805</v>
      </c>
      <c r="M83" s="10">
        <v>27333.85</v>
      </c>
      <c r="N83" s="10">
        <v>32.8</v>
      </c>
      <c r="O83" s="10">
        <v>1</v>
      </c>
      <c r="P83" s="10">
        <v>20</v>
      </c>
    </row>
    <row r="84" spans="1:16" ht="12.75" customHeight="1">
      <c r="A84" s="9">
        <v>2015</v>
      </c>
      <c r="B84" s="2" t="s">
        <v>84</v>
      </c>
      <c r="C84" s="10">
        <v>7469773.850000001</v>
      </c>
      <c r="D84" s="10">
        <v>38471938.54</v>
      </c>
      <c r="E84" s="51">
        <v>741</v>
      </c>
      <c r="F84" s="50"/>
      <c r="G84" s="10">
        <v>7469773.850000001</v>
      </c>
      <c r="H84" s="10">
        <v>38471938.54</v>
      </c>
      <c r="I84" s="51">
        <v>741</v>
      </c>
      <c r="J84" s="50"/>
      <c r="K84" s="50"/>
      <c r="L84" s="10">
        <v>339535.17500000005</v>
      </c>
      <c r="M84" s="10">
        <v>9604.681818181818</v>
      </c>
      <c r="N84" s="10">
        <v>33.68181818181818</v>
      </c>
      <c r="O84" s="10">
        <v>1</v>
      </c>
      <c r="P84" s="10">
        <v>22</v>
      </c>
    </row>
    <row r="85" spans="1:16" ht="12.75" customHeight="1">
      <c r="A85" s="9">
        <v>2015</v>
      </c>
      <c r="B85" s="2" t="s">
        <v>85</v>
      </c>
      <c r="C85" s="10">
        <v>14679288.61</v>
      </c>
      <c r="D85" s="10">
        <v>53151227.15</v>
      </c>
      <c r="E85" s="51">
        <v>1118</v>
      </c>
      <c r="F85" s="50"/>
      <c r="G85" s="10">
        <v>14679288.61</v>
      </c>
      <c r="H85" s="10">
        <v>53151227.15</v>
      </c>
      <c r="I85" s="51">
        <v>1118</v>
      </c>
      <c r="J85" s="50"/>
      <c r="K85" s="50"/>
      <c r="L85" s="10">
        <v>733964.4305</v>
      </c>
      <c r="M85" s="10">
        <v>20309.7</v>
      </c>
      <c r="N85" s="10">
        <v>55.9</v>
      </c>
      <c r="O85" s="10">
        <v>1</v>
      </c>
      <c r="P85" s="10">
        <v>20</v>
      </c>
    </row>
    <row r="86" spans="1:16" ht="12.75" customHeight="1">
      <c r="A86" s="9">
        <v>2015</v>
      </c>
      <c r="B86" s="2" t="s">
        <v>86</v>
      </c>
      <c r="C86" s="10">
        <v>15125332.349999998</v>
      </c>
      <c r="D86" s="10">
        <v>68276559.5</v>
      </c>
      <c r="E86" s="51">
        <v>662</v>
      </c>
      <c r="F86" s="50"/>
      <c r="G86" s="10">
        <v>15125332.349999998</v>
      </c>
      <c r="H86" s="10">
        <v>68276559.5</v>
      </c>
      <c r="I86" s="51">
        <v>662</v>
      </c>
      <c r="J86" s="50"/>
      <c r="K86" s="50"/>
      <c r="L86" s="10">
        <v>796070.1236842104</v>
      </c>
      <c r="M86" s="10">
        <v>22671.736842105263</v>
      </c>
      <c r="N86" s="10">
        <v>34.8421052631579</v>
      </c>
      <c r="O86" s="10">
        <v>1</v>
      </c>
      <c r="P86" s="10">
        <v>19</v>
      </c>
    </row>
    <row r="87" spans="1:16" ht="12.75" customHeight="1">
      <c r="A87" s="9">
        <v>2015</v>
      </c>
      <c r="B87" s="2" t="s">
        <v>87</v>
      </c>
      <c r="C87" s="10">
        <v>5465909.46</v>
      </c>
      <c r="D87" s="10">
        <v>73742468.96</v>
      </c>
      <c r="E87" s="51">
        <v>537</v>
      </c>
      <c r="F87" s="50"/>
      <c r="G87" s="10">
        <v>5465909.46</v>
      </c>
      <c r="H87" s="10">
        <v>73742468.96</v>
      </c>
      <c r="I87" s="51">
        <v>537</v>
      </c>
      <c r="J87" s="50"/>
      <c r="K87" s="50"/>
      <c r="L87" s="10">
        <v>260281.40285714285</v>
      </c>
      <c r="M87" s="10">
        <v>7578.9047619047615</v>
      </c>
      <c r="N87" s="10">
        <v>25.571428571428573</v>
      </c>
      <c r="O87" s="10">
        <v>1</v>
      </c>
      <c r="P87" s="10">
        <v>21</v>
      </c>
    </row>
    <row r="88" spans="1:16" ht="12.75" customHeight="1">
      <c r="A88" s="9">
        <v>2015</v>
      </c>
      <c r="B88" s="2" t="s">
        <v>88</v>
      </c>
      <c r="C88" s="10">
        <v>4522213.42</v>
      </c>
      <c r="D88" s="10">
        <v>78264682.38</v>
      </c>
      <c r="E88" s="51">
        <v>566</v>
      </c>
      <c r="F88" s="50"/>
      <c r="G88" s="10">
        <v>4522213.42</v>
      </c>
      <c r="H88" s="10">
        <v>78264682.38</v>
      </c>
      <c r="I88" s="51">
        <v>566</v>
      </c>
      <c r="J88" s="50"/>
      <c r="K88" s="50"/>
      <c r="L88" s="10">
        <v>196617.97478260868</v>
      </c>
      <c r="M88" s="10">
        <v>5712.130434782609</v>
      </c>
      <c r="N88" s="10">
        <v>24.608695652173914</v>
      </c>
      <c r="O88" s="10">
        <v>1</v>
      </c>
      <c r="P88" s="10">
        <v>23</v>
      </c>
    </row>
    <row r="89" spans="1:16" ht="12.75" customHeight="1">
      <c r="A89" s="9">
        <v>2015</v>
      </c>
      <c r="B89" s="2" t="s">
        <v>89</v>
      </c>
      <c r="C89" s="10">
        <v>8515572.790000001</v>
      </c>
      <c r="D89" s="10">
        <v>86780255.17</v>
      </c>
      <c r="E89" s="51">
        <v>681</v>
      </c>
      <c r="F89" s="50"/>
      <c r="G89" s="10">
        <v>8515572.790000001</v>
      </c>
      <c r="H89" s="10">
        <v>86780255.17</v>
      </c>
      <c r="I89" s="51">
        <v>681</v>
      </c>
      <c r="J89" s="50"/>
      <c r="K89" s="50"/>
      <c r="L89" s="10">
        <v>405503.46619047626</v>
      </c>
      <c r="M89" s="10">
        <v>12245</v>
      </c>
      <c r="N89" s="10">
        <v>32.42857142857143</v>
      </c>
      <c r="O89" s="10">
        <v>1</v>
      </c>
      <c r="P89" s="10">
        <v>21</v>
      </c>
    </row>
    <row r="90" spans="1:16" ht="12.75" customHeight="1">
      <c r="A90" s="9">
        <v>2015</v>
      </c>
      <c r="B90" s="2" t="s">
        <v>78</v>
      </c>
      <c r="C90" s="10">
        <v>9960133.32</v>
      </c>
      <c r="D90" s="10">
        <v>96740388.49000001</v>
      </c>
      <c r="E90" s="51">
        <v>458</v>
      </c>
      <c r="F90" s="50"/>
      <c r="G90" s="10">
        <v>9960133.32</v>
      </c>
      <c r="H90" s="10">
        <v>96740388.49000001</v>
      </c>
      <c r="I90" s="51">
        <v>458</v>
      </c>
      <c r="J90" s="50"/>
      <c r="K90" s="50"/>
      <c r="L90" s="15">
        <v>452733.33272727276</v>
      </c>
      <c r="M90" s="15">
        <v>14106.363636363636</v>
      </c>
      <c r="N90" s="15">
        <v>20.818181818181817</v>
      </c>
      <c r="O90" s="10">
        <v>1</v>
      </c>
      <c r="P90" s="15">
        <v>22</v>
      </c>
    </row>
    <row r="91" spans="1:16" ht="15" customHeight="1">
      <c r="A91" s="62" t="s">
        <v>148</v>
      </c>
      <c r="B91" s="63"/>
      <c r="C91" s="63"/>
      <c r="D91" s="63"/>
      <c r="E91" s="63"/>
      <c r="F91" s="63"/>
      <c r="G91" s="63"/>
      <c r="H91" s="63"/>
      <c r="I91" s="63"/>
      <c r="J91" s="63"/>
      <c r="K91" s="63"/>
      <c r="L91" s="63"/>
      <c r="M91" s="63"/>
      <c r="N91" s="63"/>
      <c r="O91" s="63"/>
      <c r="P91" s="63"/>
    </row>
    <row r="92" spans="1:16" ht="12" customHeight="1">
      <c r="A92" s="13">
        <v>2013</v>
      </c>
      <c r="B92" s="14"/>
      <c r="C92" s="21"/>
      <c r="D92" s="23"/>
      <c r="E92" s="57"/>
      <c r="F92" s="56"/>
      <c r="G92" s="21"/>
      <c r="H92" s="16"/>
      <c r="I92" s="61"/>
      <c r="J92" s="60"/>
      <c r="K92" s="61"/>
      <c r="L92" s="60"/>
      <c r="M92" s="15"/>
      <c r="N92" s="15"/>
      <c r="O92" s="15">
        <v>19</v>
      </c>
      <c r="P92" s="15"/>
    </row>
    <row r="93" spans="1:15" ht="4.5" customHeight="1">
      <c r="A93" s="18"/>
      <c r="B93" s="18"/>
      <c r="C93" s="18"/>
      <c r="D93" s="18"/>
      <c r="E93" s="53"/>
      <c r="F93" s="54"/>
      <c r="G93" s="18"/>
      <c r="H93" s="18"/>
      <c r="I93" s="53"/>
      <c r="J93" s="54"/>
      <c r="K93" s="54"/>
      <c r="L93" s="18"/>
      <c r="M93" s="18"/>
      <c r="N93" s="18"/>
      <c r="O93" s="18"/>
    </row>
  </sheetData>
  <sheetProtection/>
  <mergeCells count="198">
    <mergeCell ref="A1:E1"/>
    <mergeCell ref="F1:I1"/>
    <mergeCell ref="A2:I2"/>
    <mergeCell ref="C3:F3"/>
    <mergeCell ref="G3:J3"/>
    <mergeCell ref="K3:N3"/>
    <mergeCell ref="O3:P3"/>
    <mergeCell ref="E4:F4"/>
    <mergeCell ref="I4:J4"/>
    <mergeCell ref="K4:L4"/>
    <mergeCell ref="A5:P5"/>
    <mergeCell ref="E6:F6"/>
    <mergeCell ref="I6:J6"/>
    <mergeCell ref="K6:L6"/>
    <mergeCell ref="E7:F7"/>
    <mergeCell ref="I7:J7"/>
    <mergeCell ref="K7:L7"/>
    <mergeCell ref="E8:F8"/>
    <mergeCell ref="I8:J8"/>
    <mergeCell ref="K8:L8"/>
    <mergeCell ref="E9:F9"/>
    <mergeCell ref="I9:K9"/>
    <mergeCell ref="E10:F10"/>
    <mergeCell ref="I10:K10"/>
    <mergeCell ref="E11:F11"/>
    <mergeCell ref="I11:K11"/>
    <mergeCell ref="E12:F12"/>
    <mergeCell ref="I12:K12"/>
    <mergeCell ref="E13:F13"/>
    <mergeCell ref="I13:K13"/>
    <mergeCell ref="E14:F14"/>
    <mergeCell ref="I14:K14"/>
    <mergeCell ref="E15:F15"/>
    <mergeCell ref="I15:K15"/>
    <mergeCell ref="E16:F16"/>
    <mergeCell ref="I16:K16"/>
    <mergeCell ref="E17:F17"/>
    <mergeCell ref="I17:K17"/>
    <mergeCell ref="E18:F18"/>
    <mergeCell ref="I18:K18"/>
    <mergeCell ref="E19:F19"/>
    <mergeCell ref="I19:K19"/>
    <mergeCell ref="E20:F20"/>
    <mergeCell ref="I20:K20"/>
    <mergeCell ref="E21:F21"/>
    <mergeCell ref="I21:K21"/>
    <mergeCell ref="E22:F22"/>
    <mergeCell ref="I22:K22"/>
    <mergeCell ref="A23:P23"/>
    <mergeCell ref="E24:F24"/>
    <mergeCell ref="I24:J24"/>
    <mergeCell ref="K24:L24"/>
    <mergeCell ref="E25:F25"/>
    <mergeCell ref="I25:J25"/>
    <mergeCell ref="K25:L25"/>
    <mergeCell ref="E26:F26"/>
    <mergeCell ref="I26:J26"/>
    <mergeCell ref="K26:L26"/>
    <mergeCell ref="E27:F27"/>
    <mergeCell ref="I27:K27"/>
    <mergeCell ref="E28:F28"/>
    <mergeCell ref="I28:K28"/>
    <mergeCell ref="E29:F29"/>
    <mergeCell ref="I29:K29"/>
    <mergeCell ref="E30:F30"/>
    <mergeCell ref="I30:K30"/>
    <mergeCell ref="E31:F31"/>
    <mergeCell ref="I31:K31"/>
    <mergeCell ref="E32:F32"/>
    <mergeCell ref="I32:K32"/>
    <mergeCell ref="E33:F33"/>
    <mergeCell ref="I33:K33"/>
    <mergeCell ref="E34:F34"/>
    <mergeCell ref="I34:K34"/>
    <mergeCell ref="E35:F35"/>
    <mergeCell ref="I35:K35"/>
    <mergeCell ref="E36:F36"/>
    <mergeCell ref="I36:K36"/>
    <mergeCell ref="A37:P37"/>
    <mergeCell ref="E38:F38"/>
    <mergeCell ref="I38:J38"/>
    <mergeCell ref="K38:L38"/>
    <mergeCell ref="E39:F39"/>
    <mergeCell ref="I39:J39"/>
    <mergeCell ref="K39:L39"/>
    <mergeCell ref="E40:F40"/>
    <mergeCell ref="I40:J40"/>
    <mergeCell ref="K40:L40"/>
    <mergeCell ref="E41:F41"/>
    <mergeCell ref="I41:K41"/>
    <mergeCell ref="E42:F42"/>
    <mergeCell ref="I42:K42"/>
    <mergeCell ref="E43:F43"/>
    <mergeCell ref="I43:K43"/>
    <mergeCell ref="E44:F44"/>
    <mergeCell ref="I44:K44"/>
    <mergeCell ref="E45:F45"/>
    <mergeCell ref="I45:K45"/>
    <mergeCell ref="E46:F46"/>
    <mergeCell ref="I46:K46"/>
    <mergeCell ref="E47:F47"/>
    <mergeCell ref="I47:K47"/>
    <mergeCell ref="E48:F48"/>
    <mergeCell ref="I48:K48"/>
    <mergeCell ref="E49:F49"/>
    <mergeCell ref="I49:K49"/>
    <mergeCell ref="E50:F50"/>
    <mergeCell ref="I50:K50"/>
    <mergeCell ref="E51:F51"/>
    <mergeCell ref="I51:K51"/>
    <mergeCell ref="E52:F52"/>
    <mergeCell ref="I52:K52"/>
    <mergeCell ref="E53:F53"/>
    <mergeCell ref="I53:K53"/>
    <mergeCell ref="E54:F54"/>
    <mergeCell ref="I54:K54"/>
    <mergeCell ref="A55:P55"/>
    <mergeCell ref="E56:F56"/>
    <mergeCell ref="I56:J56"/>
    <mergeCell ref="K56:L56"/>
    <mergeCell ref="E57:F57"/>
    <mergeCell ref="I57:J57"/>
    <mergeCell ref="K57:L57"/>
    <mergeCell ref="E58:F58"/>
    <mergeCell ref="I58:J58"/>
    <mergeCell ref="K58:L58"/>
    <mergeCell ref="E59:F59"/>
    <mergeCell ref="I59:K59"/>
    <mergeCell ref="E60:F60"/>
    <mergeCell ref="I60:K60"/>
    <mergeCell ref="E61:F61"/>
    <mergeCell ref="I61:K61"/>
    <mergeCell ref="E62:F62"/>
    <mergeCell ref="I62:K62"/>
    <mergeCell ref="E63:F63"/>
    <mergeCell ref="I63:K63"/>
    <mergeCell ref="E64:F64"/>
    <mergeCell ref="I64:K64"/>
    <mergeCell ref="E65:F65"/>
    <mergeCell ref="I65:K65"/>
    <mergeCell ref="E66:F66"/>
    <mergeCell ref="I66:K66"/>
    <mergeCell ref="E67:F67"/>
    <mergeCell ref="I67:K67"/>
    <mergeCell ref="E68:F68"/>
    <mergeCell ref="I68:K68"/>
    <mergeCell ref="E69:F69"/>
    <mergeCell ref="I69:K69"/>
    <mergeCell ref="E70:F70"/>
    <mergeCell ref="I70:K70"/>
    <mergeCell ref="E71:F71"/>
    <mergeCell ref="I71:K71"/>
    <mergeCell ref="E72:F72"/>
    <mergeCell ref="I72:K72"/>
    <mergeCell ref="A73:P73"/>
    <mergeCell ref="E74:F74"/>
    <mergeCell ref="I74:J74"/>
    <mergeCell ref="K74:L74"/>
    <mergeCell ref="E75:F75"/>
    <mergeCell ref="I75:J75"/>
    <mergeCell ref="K75:L75"/>
    <mergeCell ref="E76:F76"/>
    <mergeCell ref="I76:J76"/>
    <mergeCell ref="K76:L76"/>
    <mergeCell ref="E77:F77"/>
    <mergeCell ref="I77:K77"/>
    <mergeCell ref="E78:F78"/>
    <mergeCell ref="I78:K78"/>
    <mergeCell ref="E79:F79"/>
    <mergeCell ref="I79:K79"/>
    <mergeCell ref="E80:F80"/>
    <mergeCell ref="I80:K80"/>
    <mergeCell ref="E81:F81"/>
    <mergeCell ref="I81:K81"/>
    <mergeCell ref="E82:F82"/>
    <mergeCell ref="I82:K82"/>
    <mergeCell ref="E83:F83"/>
    <mergeCell ref="I83:K83"/>
    <mergeCell ref="E84:F84"/>
    <mergeCell ref="I84:K84"/>
    <mergeCell ref="E85:F85"/>
    <mergeCell ref="I85:K85"/>
    <mergeCell ref="E86:F86"/>
    <mergeCell ref="I86:K86"/>
    <mergeCell ref="E87:F87"/>
    <mergeCell ref="I87:K87"/>
    <mergeCell ref="E88:F88"/>
    <mergeCell ref="I88:K88"/>
    <mergeCell ref="E93:F93"/>
    <mergeCell ref="I93:K93"/>
    <mergeCell ref="E89:F89"/>
    <mergeCell ref="I89:K89"/>
    <mergeCell ref="E90:F90"/>
    <mergeCell ref="I90:K90"/>
    <mergeCell ref="A91:P91"/>
    <mergeCell ref="E92:F92"/>
    <mergeCell ref="I92:J92"/>
    <mergeCell ref="K92:L92"/>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M80"/>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14.00390625" style="0" customWidth="1"/>
    <col min="9" max="10" width="17.00390625" style="0" customWidth="1"/>
    <col min="11" max="11" width="11.00390625" style="0" customWidth="1"/>
    <col min="12" max="12" width="13.00390625" style="0" customWidth="1"/>
    <col min="13" max="13" width="10.00390625" style="0" customWidth="1"/>
  </cols>
  <sheetData>
    <row r="1" spans="1:13" ht="21" customHeight="1">
      <c r="A1" s="69" t="s">
        <v>4</v>
      </c>
      <c r="B1" s="70"/>
      <c r="C1" s="70"/>
      <c r="D1" s="70"/>
      <c r="E1" s="70"/>
      <c r="F1" s="71" t="s">
        <v>5</v>
      </c>
      <c r="G1" s="70"/>
      <c r="H1" s="1"/>
      <c r="I1" s="1"/>
      <c r="J1" s="1"/>
      <c r="K1" s="1"/>
      <c r="L1" s="1"/>
      <c r="M1" s="1"/>
    </row>
    <row r="2" spans="1:13" ht="19.5" customHeight="1">
      <c r="A2" s="69" t="s">
        <v>149</v>
      </c>
      <c r="B2" s="70"/>
      <c r="C2" s="70"/>
      <c r="D2" s="70"/>
      <c r="E2" s="70"/>
      <c r="F2" s="70"/>
      <c r="G2" s="70"/>
      <c r="H2" s="1"/>
      <c r="I2" s="1"/>
      <c r="J2" s="1"/>
      <c r="K2" s="1"/>
      <c r="L2" s="1"/>
      <c r="M2" s="1"/>
    </row>
    <row r="3" spans="1:13" ht="15" customHeight="1">
      <c r="A3" s="3"/>
      <c r="B3" s="3"/>
      <c r="C3" s="72" t="s">
        <v>95</v>
      </c>
      <c r="D3" s="73"/>
      <c r="E3" s="73"/>
      <c r="F3" s="76" t="s">
        <v>63</v>
      </c>
      <c r="G3" s="77"/>
      <c r="H3" s="77"/>
      <c r="I3" s="76" t="s">
        <v>43</v>
      </c>
      <c r="J3" s="77"/>
      <c r="K3" s="77"/>
      <c r="L3" s="74"/>
      <c r="M3" s="75"/>
    </row>
    <row r="4" spans="1:13" ht="35.25" customHeight="1">
      <c r="A4" s="6" t="s">
        <v>64</v>
      </c>
      <c r="B4" s="6" t="s">
        <v>65</v>
      </c>
      <c r="C4" s="7" t="s">
        <v>118</v>
      </c>
      <c r="D4" s="8" t="s">
        <v>119</v>
      </c>
      <c r="E4" s="8" t="s">
        <v>68</v>
      </c>
      <c r="F4" s="7" t="s">
        <v>118</v>
      </c>
      <c r="G4" s="8" t="s">
        <v>119</v>
      </c>
      <c r="H4" s="8" t="s">
        <v>68</v>
      </c>
      <c r="I4" s="7" t="s">
        <v>118</v>
      </c>
      <c r="J4" s="8" t="s">
        <v>98</v>
      </c>
      <c r="K4" s="8" t="s">
        <v>99</v>
      </c>
      <c r="L4" s="8" t="s">
        <v>136</v>
      </c>
      <c r="M4" s="8" t="s">
        <v>74</v>
      </c>
    </row>
    <row r="5" spans="1:13" ht="15" customHeight="1">
      <c r="A5" s="62" t="s">
        <v>150</v>
      </c>
      <c r="B5" s="63"/>
      <c r="C5" s="63"/>
      <c r="D5" s="63"/>
      <c r="E5" s="63"/>
      <c r="F5" s="63"/>
      <c r="G5" s="63"/>
      <c r="H5" s="63"/>
      <c r="I5" s="63"/>
      <c r="J5" s="63"/>
      <c r="K5" s="63"/>
      <c r="L5" s="63"/>
      <c r="M5" s="63"/>
    </row>
    <row r="6" spans="1:13" ht="12" customHeight="1">
      <c r="A6" s="9">
        <v>2013</v>
      </c>
      <c r="B6" s="2"/>
      <c r="C6" s="10">
        <v>23076675.9032</v>
      </c>
      <c r="D6" s="11"/>
      <c r="E6" s="10">
        <v>12554</v>
      </c>
      <c r="F6" s="10">
        <v>18751963.607</v>
      </c>
      <c r="G6" s="11"/>
      <c r="H6" s="10">
        <v>8402</v>
      </c>
      <c r="I6" s="10">
        <v>75612.75647983872</v>
      </c>
      <c r="J6" s="10">
        <v>884880.5403225806</v>
      </c>
      <c r="K6" s="10">
        <v>33.87903225806452</v>
      </c>
      <c r="L6" s="10">
        <v>0</v>
      </c>
      <c r="M6" s="10">
        <v>248</v>
      </c>
    </row>
    <row r="7" spans="1:13" ht="12" customHeight="1">
      <c r="A7" s="9">
        <v>2014</v>
      </c>
      <c r="B7" s="2"/>
      <c r="C7" s="10">
        <v>33675543.31464</v>
      </c>
      <c r="D7" s="11"/>
      <c r="E7" s="10">
        <v>9632</v>
      </c>
      <c r="F7" s="10">
        <v>25186721.305500004</v>
      </c>
      <c r="G7" s="11"/>
      <c r="H7" s="10">
        <v>6661</v>
      </c>
      <c r="I7" s="10">
        <v>101559.3601028226</v>
      </c>
      <c r="J7" s="10">
        <v>985043.3508064516</v>
      </c>
      <c r="K7" s="10">
        <v>26.858870967741936</v>
      </c>
      <c r="L7" s="10">
        <v>0</v>
      </c>
      <c r="M7" s="10">
        <v>248</v>
      </c>
    </row>
    <row r="8" spans="1:13" ht="12" customHeight="1">
      <c r="A8" s="13">
        <v>2015</v>
      </c>
      <c r="B8" s="14"/>
      <c r="C8" s="15">
        <v>18782539.42966</v>
      </c>
      <c r="D8" s="16"/>
      <c r="E8" s="15">
        <v>2697</v>
      </c>
      <c r="F8" s="15">
        <v>14927849.518299999</v>
      </c>
      <c r="G8" s="16"/>
      <c r="H8" s="15">
        <v>2164</v>
      </c>
      <c r="I8" s="15">
        <v>80257.25547473118</v>
      </c>
      <c r="J8" s="15">
        <v>1342399.4838709678</v>
      </c>
      <c r="K8" s="15">
        <v>11.634408602150538</v>
      </c>
      <c r="L8" s="15">
        <v>0</v>
      </c>
      <c r="M8" s="15">
        <v>186</v>
      </c>
    </row>
    <row r="9" spans="1:13" ht="4.5" customHeight="1">
      <c r="A9" s="18"/>
      <c r="B9" s="18"/>
      <c r="C9" s="18"/>
      <c r="D9" s="18"/>
      <c r="E9" s="18"/>
      <c r="F9" s="18"/>
      <c r="G9" s="18"/>
      <c r="H9" s="18"/>
      <c r="I9" s="18"/>
      <c r="J9" s="18"/>
      <c r="K9" s="16"/>
      <c r="L9" s="18"/>
      <c r="M9" s="18"/>
    </row>
    <row r="10" spans="1:13" ht="12.75" customHeight="1">
      <c r="A10" s="19">
        <v>2013</v>
      </c>
      <c r="B10" s="20" t="s">
        <v>78</v>
      </c>
      <c r="C10" s="21">
        <v>757067.0047</v>
      </c>
      <c r="D10" s="21">
        <v>22323071.260600004</v>
      </c>
      <c r="E10" s="21">
        <v>1756</v>
      </c>
      <c r="F10" s="21">
        <v>571611.31</v>
      </c>
      <c r="G10" s="21">
        <v>18113503.166</v>
      </c>
      <c r="H10" s="21">
        <v>876</v>
      </c>
      <c r="I10" s="10">
        <v>27219.58619047619</v>
      </c>
      <c r="J10" s="10">
        <v>1527493.3333333333</v>
      </c>
      <c r="K10" s="21">
        <v>41.714285714285715</v>
      </c>
      <c r="L10" s="21"/>
      <c r="M10" s="10">
        <v>21</v>
      </c>
    </row>
    <row r="11" spans="1:13" ht="12.75" customHeight="1">
      <c r="A11" s="9">
        <v>2013</v>
      </c>
      <c r="B11" s="2" t="s">
        <v>79</v>
      </c>
      <c r="C11" s="10">
        <v>96936.67</v>
      </c>
      <c r="D11" s="10">
        <v>22420007.930600006</v>
      </c>
      <c r="E11" s="10">
        <v>350</v>
      </c>
      <c r="F11" s="10">
        <v>96886.87</v>
      </c>
      <c r="G11" s="10">
        <v>18210390.036000002</v>
      </c>
      <c r="H11" s="10">
        <v>349</v>
      </c>
      <c r="I11" s="10">
        <v>4212.472608695652</v>
      </c>
      <c r="J11" s="10">
        <v>134377.04347826086</v>
      </c>
      <c r="K11" s="10">
        <v>15.173913043478262</v>
      </c>
      <c r="L11" s="10">
        <v>1</v>
      </c>
      <c r="M11" s="10">
        <v>23</v>
      </c>
    </row>
    <row r="12" spans="1:13" ht="12.75" customHeight="1">
      <c r="A12" s="9">
        <v>2013</v>
      </c>
      <c r="B12" s="2" t="s">
        <v>80</v>
      </c>
      <c r="C12" s="10">
        <v>583969.7226</v>
      </c>
      <c r="D12" s="10">
        <v>23003977.653200008</v>
      </c>
      <c r="E12" s="10">
        <v>1770</v>
      </c>
      <c r="F12" s="10">
        <v>476832.321</v>
      </c>
      <c r="G12" s="10">
        <v>18687222.357</v>
      </c>
      <c r="H12" s="10">
        <v>1422</v>
      </c>
      <c r="I12" s="10">
        <v>22706.301</v>
      </c>
      <c r="J12" s="10">
        <v>1489190.0476190476</v>
      </c>
      <c r="K12" s="10">
        <v>67.71428571428571</v>
      </c>
      <c r="L12" s="10">
        <v>1</v>
      </c>
      <c r="M12" s="10">
        <v>21</v>
      </c>
    </row>
    <row r="13" spans="1:13" ht="12.75" customHeight="1">
      <c r="A13" s="9">
        <v>2013</v>
      </c>
      <c r="B13" s="2" t="s">
        <v>81</v>
      </c>
      <c r="C13" s="10">
        <v>72698.25</v>
      </c>
      <c r="D13" s="10">
        <v>23076675.903200008</v>
      </c>
      <c r="E13" s="10">
        <v>108</v>
      </c>
      <c r="F13" s="10">
        <v>64741.25</v>
      </c>
      <c r="G13" s="10">
        <v>18751963.607</v>
      </c>
      <c r="H13" s="10">
        <v>101</v>
      </c>
      <c r="I13" s="10">
        <v>3596.7361111111113</v>
      </c>
      <c r="J13" s="10">
        <v>159520.05555555556</v>
      </c>
      <c r="K13" s="10">
        <v>5.611111111111111</v>
      </c>
      <c r="L13" s="10"/>
      <c r="M13" s="10">
        <v>18</v>
      </c>
    </row>
    <row r="14" spans="1:13" ht="12.75" customHeight="1">
      <c r="A14" s="9">
        <v>2014</v>
      </c>
      <c r="B14" s="2" t="s">
        <v>88</v>
      </c>
      <c r="C14" s="10">
        <v>976231.2687000001</v>
      </c>
      <c r="D14" s="10">
        <v>976231.2687</v>
      </c>
      <c r="E14" s="10">
        <v>300</v>
      </c>
      <c r="F14" s="10">
        <v>700795.2400000001</v>
      </c>
      <c r="G14" s="10">
        <v>700795.24</v>
      </c>
      <c r="H14" s="10">
        <v>245</v>
      </c>
      <c r="I14" s="10">
        <v>30469.35826086957</v>
      </c>
      <c r="J14" s="10">
        <v>428073</v>
      </c>
      <c r="K14" s="10">
        <v>10.652173913043478</v>
      </c>
      <c r="L14" s="10">
        <v>1</v>
      </c>
      <c r="M14" s="10">
        <v>23</v>
      </c>
    </row>
    <row r="15" spans="1:13" ht="12.75" customHeight="1">
      <c r="A15" s="9">
        <v>2014</v>
      </c>
      <c r="B15" s="2" t="s">
        <v>89</v>
      </c>
      <c r="C15" s="10">
        <v>26547901.35854</v>
      </c>
      <c r="D15" s="10">
        <v>27524132.62724</v>
      </c>
      <c r="E15" s="10">
        <v>4950</v>
      </c>
      <c r="F15" s="10">
        <v>19043896.566</v>
      </c>
      <c r="G15" s="10">
        <v>19744691.805999998</v>
      </c>
      <c r="H15" s="10">
        <v>2792</v>
      </c>
      <c r="I15" s="10">
        <v>906852.2174285714</v>
      </c>
      <c r="J15" s="10">
        <v>5678692.047619048</v>
      </c>
      <c r="K15" s="10">
        <v>132.95238095238096</v>
      </c>
      <c r="L15" s="10"/>
      <c r="M15" s="10">
        <v>21</v>
      </c>
    </row>
    <row r="16" spans="1:13" ht="12.75" customHeight="1">
      <c r="A16" s="9">
        <v>2014</v>
      </c>
      <c r="B16" s="2" t="s">
        <v>80</v>
      </c>
      <c r="C16" s="10">
        <v>3356574.8625</v>
      </c>
      <c r="D16" s="10">
        <v>30880707.48974</v>
      </c>
      <c r="E16" s="10">
        <v>1467</v>
      </c>
      <c r="F16" s="10">
        <v>2902419.9025</v>
      </c>
      <c r="G16" s="10">
        <v>22647111.708499998</v>
      </c>
      <c r="H16" s="10">
        <v>1357</v>
      </c>
      <c r="I16" s="10">
        <v>145120.995125</v>
      </c>
      <c r="J16" s="10">
        <v>1759406.5</v>
      </c>
      <c r="K16" s="10">
        <v>67.85</v>
      </c>
      <c r="L16" s="10">
        <v>2</v>
      </c>
      <c r="M16" s="10">
        <v>20</v>
      </c>
    </row>
    <row r="17" spans="1:13" ht="12.75" customHeight="1">
      <c r="A17" s="9">
        <v>2014</v>
      </c>
      <c r="B17" s="2" t="s">
        <v>81</v>
      </c>
      <c r="C17" s="10">
        <v>2794835.8249</v>
      </c>
      <c r="D17" s="10">
        <v>33675543.31464</v>
      </c>
      <c r="E17" s="10">
        <v>2915</v>
      </c>
      <c r="F17" s="10">
        <v>2539609.597</v>
      </c>
      <c r="G17" s="10">
        <v>25186721.305499997</v>
      </c>
      <c r="H17" s="10">
        <v>2267</v>
      </c>
      <c r="I17" s="10">
        <v>133663.663</v>
      </c>
      <c r="J17" s="10">
        <v>4210758.368421053</v>
      </c>
      <c r="K17" s="10">
        <v>119.3157894736842</v>
      </c>
      <c r="L17" s="10"/>
      <c r="M17" s="10">
        <v>19</v>
      </c>
    </row>
    <row r="18" spans="1:13" ht="12.75" customHeight="1">
      <c r="A18" s="9">
        <v>2015</v>
      </c>
      <c r="B18" s="2" t="s">
        <v>84</v>
      </c>
      <c r="C18" s="10">
        <v>12311131.89</v>
      </c>
      <c r="D18" s="10">
        <v>12311131.89</v>
      </c>
      <c r="E18" s="10">
        <v>323</v>
      </c>
      <c r="F18" s="10">
        <v>9256430.5</v>
      </c>
      <c r="G18" s="10">
        <v>9256430.5</v>
      </c>
      <c r="H18" s="10">
        <v>278</v>
      </c>
      <c r="I18" s="10">
        <v>420746.8409090909</v>
      </c>
      <c r="J18" s="10">
        <v>4172.272727272727</v>
      </c>
      <c r="K18" s="10">
        <v>12.636363636363637</v>
      </c>
      <c r="L18" s="10"/>
      <c r="M18" s="10">
        <v>22</v>
      </c>
    </row>
    <row r="19" spans="1:13" ht="12.75" customHeight="1">
      <c r="A19" s="9">
        <v>2015</v>
      </c>
      <c r="B19" s="2" t="s">
        <v>85</v>
      </c>
      <c r="C19" s="10">
        <v>3250</v>
      </c>
      <c r="D19" s="10">
        <v>12314381.89</v>
      </c>
      <c r="E19" s="10">
        <v>1</v>
      </c>
      <c r="F19" s="10">
        <v>3250</v>
      </c>
      <c r="G19" s="10">
        <v>9259680.5</v>
      </c>
      <c r="H19" s="10">
        <v>1</v>
      </c>
      <c r="I19" s="10">
        <v>171.05263157894737</v>
      </c>
      <c r="J19" s="10">
        <v>34.21052631578947</v>
      </c>
      <c r="K19" s="10">
        <v>0.05263157894736842</v>
      </c>
      <c r="L19" s="10">
        <v>1</v>
      </c>
      <c r="M19" s="10">
        <v>19</v>
      </c>
    </row>
    <row r="20" spans="1:13" ht="12.75" customHeight="1">
      <c r="A20" s="9">
        <v>2015</v>
      </c>
      <c r="B20" s="2" t="s">
        <v>86</v>
      </c>
      <c r="C20" s="10">
        <v>977237.23984</v>
      </c>
      <c r="D20" s="10">
        <v>13291619.129840001</v>
      </c>
      <c r="E20" s="10">
        <v>385</v>
      </c>
      <c r="F20" s="10">
        <v>793600.334</v>
      </c>
      <c r="G20" s="10">
        <v>10053280.834</v>
      </c>
      <c r="H20" s="10">
        <v>150</v>
      </c>
      <c r="I20" s="10">
        <v>46682.372588235296</v>
      </c>
      <c r="J20" s="10">
        <v>41267.117647058825</v>
      </c>
      <c r="K20" s="10">
        <v>8.823529411764707</v>
      </c>
      <c r="L20" s="10"/>
      <c r="M20" s="10">
        <v>17</v>
      </c>
    </row>
    <row r="21" spans="1:13" ht="12.75" customHeight="1">
      <c r="A21" s="9">
        <v>2015</v>
      </c>
      <c r="B21" s="2" t="s">
        <v>87</v>
      </c>
      <c r="C21" s="10">
        <v>17897.697600000003</v>
      </c>
      <c r="D21" s="10">
        <v>13309516.827440001</v>
      </c>
      <c r="E21" s="10">
        <v>627</v>
      </c>
      <c r="F21" s="10">
        <v>17107.109300000004</v>
      </c>
      <c r="G21" s="10">
        <v>10070387.943300001</v>
      </c>
      <c r="H21" s="10">
        <v>588</v>
      </c>
      <c r="I21" s="10">
        <v>814.6242523809526</v>
      </c>
      <c r="J21" s="10">
        <v>80539.66666666667</v>
      </c>
      <c r="K21" s="10">
        <v>28</v>
      </c>
      <c r="L21" s="10"/>
      <c r="M21" s="10">
        <v>21</v>
      </c>
    </row>
    <row r="22" spans="1:13" ht="12.75" customHeight="1">
      <c r="A22" s="9">
        <v>2015</v>
      </c>
      <c r="B22" s="2" t="s">
        <v>89</v>
      </c>
      <c r="C22" s="10">
        <v>5473022.602220001</v>
      </c>
      <c r="D22" s="10">
        <v>18782539.42966</v>
      </c>
      <c r="E22" s="10">
        <v>1361</v>
      </c>
      <c r="F22" s="10">
        <v>4857461.575</v>
      </c>
      <c r="G22" s="10">
        <v>14927849.5183</v>
      </c>
      <c r="H22" s="10">
        <v>1147</v>
      </c>
      <c r="I22" s="15">
        <v>231307.69404761906</v>
      </c>
      <c r="J22" s="15">
        <v>11771475.714285715</v>
      </c>
      <c r="K22" s="10">
        <v>54.61904761904762</v>
      </c>
      <c r="L22" s="10"/>
      <c r="M22" s="15">
        <v>21</v>
      </c>
    </row>
    <row r="23" spans="1:13" ht="15" customHeight="1">
      <c r="A23" s="62" t="s">
        <v>151</v>
      </c>
      <c r="B23" s="63"/>
      <c r="C23" s="63"/>
      <c r="D23" s="63"/>
      <c r="E23" s="63"/>
      <c r="F23" s="63"/>
      <c r="G23" s="63"/>
      <c r="H23" s="63"/>
      <c r="I23" s="63"/>
      <c r="J23" s="63"/>
      <c r="K23" s="63"/>
      <c r="L23" s="63"/>
      <c r="M23" s="63"/>
    </row>
    <row r="24" spans="1:13" ht="12" customHeight="1">
      <c r="A24" s="9">
        <v>2013</v>
      </c>
      <c r="B24" s="2"/>
      <c r="C24" s="21">
        <v>274994977048.1221</v>
      </c>
      <c r="D24" s="23"/>
      <c r="E24" s="21">
        <v>2173373</v>
      </c>
      <c r="F24" s="21">
        <v>209914466369.4731</v>
      </c>
      <c r="G24" s="11"/>
      <c r="H24" s="10">
        <v>1341857</v>
      </c>
      <c r="I24" s="10">
        <v>846429299.8769077</v>
      </c>
      <c r="J24" s="10">
        <v>7239379.637096774</v>
      </c>
      <c r="K24" s="10">
        <v>5410.7137096774195</v>
      </c>
      <c r="L24" s="10">
        <v>429</v>
      </c>
      <c r="M24" s="10">
        <v>248</v>
      </c>
    </row>
    <row r="25" spans="1:13" ht="12" customHeight="1">
      <c r="A25" s="9">
        <v>2014</v>
      </c>
      <c r="B25" s="2"/>
      <c r="C25" s="10">
        <v>277158646524.926</v>
      </c>
      <c r="D25" s="11"/>
      <c r="E25" s="10">
        <v>2187171</v>
      </c>
      <c r="F25" s="10">
        <v>212516275797.37402</v>
      </c>
      <c r="G25" s="11"/>
      <c r="H25" s="10">
        <v>1416814</v>
      </c>
      <c r="I25" s="10">
        <v>856920466.9248953</v>
      </c>
      <c r="J25" s="10">
        <v>6954803.850806451</v>
      </c>
      <c r="K25" s="10">
        <v>5712.959677419355</v>
      </c>
      <c r="L25" s="10">
        <v>409</v>
      </c>
      <c r="M25" s="10">
        <v>248</v>
      </c>
    </row>
    <row r="26" spans="1:13" ht="12" customHeight="1">
      <c r="A26" s="13">
        <v>2015</v>
      </c>
      <c r="B26" s="14"/>
      <c r="C26" s="10">
        <v>249644428423.24377</v>
      </c>
      <c r="D26" s="11"/>
      <c r="E26" s="10">
        <v>1665029</v>
      </c>
      <c r="F26" s="10">
        <v>196594001952.8985</v>
      </c>
      <c r="G26" s="16"/>
      <c r="H26" s="15">
        <v>1006304</v>
      </c>
      <c r="I26" s="15">
        <v>1056956999.7467661</v>
      </c>
      <c r="J26" s="15">
        <v>7869019.672043011</v>
      </c>
      <c r="K26" s="15">
        <v>5410.236559139785</v>
      </c>
      <c r="L26" s="15">
        <v>423</v>
      </c>
      <c r="M26" s="15">
        <v>186</v>
      </c>
    </row>
    <row r="27" spans="1:13" ht="4.5" customHeight="1">
      <c r="A27" s="18"/>
      <c r="B27" s="18"/>
      <c r="C27" s="18"/>
      <c r="D27" s="18"/>
      <c r="E27" s="18"/>
      <c r="F27" s="18"/>
      <c r="G27" s="18"/>
      <c r="H27" s="18"/>
      <c r="I27" s="18"/>
      <c r="J27" s="18"/>
      <c r="K27" s="18"/>
      <c r="L27" s="18"/>
      <c r="M27" s="18"/>
    </row>
    <row r="28" spans="1:13" ht="12.75" customHeight="1">
      <c r="A28" s="19">
        <v>2014</v>
      </c>
      <c r="B28" s="20" t="s">
        <v>78</v>
      </c>
      <c r="C28" s="21">
        <v>29294191929.744373</v>
      </c>
      <c r="D28" s="21">
        <v>210392203442.27835</v>
      </c>
      <c r="E28" s="21">
        <v>209324</v>
      </c>
      <c r="F28" s="21">
        <v>21683435851.384304</v>
      </c>
      <c r="G28" s="21">
        <v>159960829961.35855</v>
      </c>
      <c r="H28" s="21">
        <v>130559</v>
      </c>
      <c r="I28" s="10">
        <v>985610720.5174683</v>
      </c>
      <c r="J28" s="10">
        <v>7931005.454545454</v>
      </c>
      <c r="K28" s="10">
        <v>5934.5</v>
      </c>
      <c r="L28" s="21">
        <v>409</v>
      </c>
      <c r="M28" s="10">
        <v>22</v>
      </c>
    </row>
    <row r="29" spans="1:13" ht="12.75" customHeight="1">
      <c r="A29" s="9">
        <v>2014</v>
      </c>
      <c r="B29" s="2" t="s">
        <v>79</v>
      </c>
      <c r="C29" s="10">
        <v>27593815565.03646</v>
      </c>
      <c r="D29" s="10">
        <v>237986019007.31482</v>
      </c>
      <c r="E29" s="10">
        <v>218111</v>
      </c>
      <c r="F29" s="10">
        <v>21344152796.827282</v>
      </c>
      <c r="G29" s="10">
        <v>181304982758.18585</v>
      </c>
      <c r="H29" s="10">
        <v>123468</v>
      </c>
      <c r="I29" s="10">
        <v>928006643.3403167</v>
      </c>
      <c r="J29" s="10">
        <v>7493004.347826087</v>
      </c>
      <c r="K29" s="10">
        <v>5368.173913043478</v>
      </c>
      <c r="L29" s="10">
        <v>409</v>
      </c>
      <c r="M29" s="10">
        <v>23</v>
      </c>
    </row>
    <row r="30" spans="1:13" ht="12.75" customHeight="1">
      <c r="A30" s="9">
        <v>2014</v>
      </c>
      <c r="B30" s="2" t="s">
        <v>80</v>
      </c>
      <c r="C30" s="10">
        <v>20296259825.751892</v>
      </c>
      <c r="D30" s="10">
        <v>258282278833.0667</v>
      </c>
      <c r="E30" s="10">
        <v>147620</v>
      </c>
      <c r="F30" s="10">
        <v>15919031213.628643</v>
      </c>
      <c r="G30" s="10">
        <v>197224013971.81448</v>
      </c>
      <c r="H30" s="10">
        <v>104680</v>
      </c>
      <c r="I30" s="10">
        <v>795951560.6814321</v>
      </c>
      <c r="J30" s="10">
        <v>6189343.8</v>
      </c>
      <c r="K30" s="10">
        <v>5234</v>
      </c>
      <c r="L30" s="10">
        <v>414</v>
      </c>
      <c r="M30" s="10">
        <v>20</v>
      </c>
    </row>
    <row r="31" spans="1:13" ht="12.75" customHeight="1">
      <c r="A31" s="9">
        <v>2014</v>
      </c>
      <c r="B31" s="2" t="s">
        <v>81</v>
      </c>
      <c r="C31" s="10">
        <v>18876367691.8593</v>
      </c>
      <c r="D31" s="10">
        <v>277158646524.926</v>
      </c>
      <c r="E31" s="10">
        <v>144302</v>
      </c>
      <c r="F31" s="10">
        <v>15292261825.559513</v>
      </c>
      <c r="G31" s="10">
        <v>212516275797.374</v>
      </c>
      <c r="H31" s="10">
        <v>95975</v>
      </c>
      <c r="I31" s="10">
        <v>804855885.5557638</v>
      </c>
      <c r="J31" s="10">
        <v>6390742.421052632</v>
      </c>
      <c r="K31" s="10">
        <v>5051.315789473684</v>
      </c>
      <c r="L31" s="10">
        <v>409</v>
      </c>
      <c r="M31" s="10">
        <v>19</v>
      </c>
    </row>
    <row r="32" spans="1:13" ht="12.75" customHeight="1">
      <c r="A32" s="9">
        <v>2015</v>
      </c>
      <c r="B32" s="2" t="s">
        <v>82</v>
      </c>
      <c r="C32" s="10">
        <v>31898519820.95907</v>
      </c>
      <c r="D32" s="10">
        <v>31898519820.95907</v>
      </c>
      <c r="E32" s="10">
        <v>203605</v>
      </c>
      <c r="F32" s="10">
        <v>26599733632.82938</v>
      </c>
      <c r="G32" s="10">
        <v>26599733632.82938</v>
      </c>
      <c r="H32" s="10">
        <v>130875</v>
      </c>
      <c r="I32" s="10">
        <v>1266653982.5156848</v>
      </c>
      <c r="J32" s="10">
        <v>10148385.19047619</v>
      </c>
      <c r="K32" s="10">
        <v>6232.142857142857</v>
      </c>
      <c r="L32" s="10">
        <v>473</v>
      </c>
      <c r="M32" s="10">
        <v>21</v>
      </c>
    </row>
    <row r="33" spans="1:13" ht="12.75" customHeight="1">
      <c r="A33" s="9">
        <v>2015</v>
      </c>
      <c r="B33" s="2" t="s">
        <v>83</v>
      </c>
      <c r="C33" s="10">
        <v>24874005382.45105</v>
      </c>
      <c r="D33" s="10">
        <v>56772525203.41012</v>
      </c>
      <c r="E33" s="10">
        <v>192723</v>
      </c>
      <c r="F33" s="10">
        <v>18738200150.739853</v>
      </c>
      <c r="G33" s="10">
        <v>45337933783.56923</v>
      </c>
      <c r="H33" s="10">
        <v>109477</v>
      </c>
      <c r="I33" s="10">
        <v>936910007.5369927</v>
      </c>
      <c r="J33" s="10">
        <v>7106077.25</v>
      </c>
      <c r="K33" s="10">
        <v>5473.85</v>
      </c>
      <c r="L33" s="10">
        <v>473</v>
      </c>
      <c r="M33" s="10">
        <v>20</v>
      </c>
    </row>
    <row r="34" spans="1:13" ht="12.75" customHeight="1">
      <c r="A34" s="9">
        <v>2015</v>
      </c>
      <c r="B34" s="2" t="s">
        <v>84</v>
      </c>
      <c r="C34" s="10">
        <v>32846530997.248936</v>
      </c>
      <c r="D34" s="10">
        <v>89619056200.65906</v>
      </c>
      <c r="E34" s="10">
        <v>199108</v>
      </c>
      <c r="F34" s="10">
        <v>26893067037.88078</v>
      </c>
      <c r="G34" s="10">
        <v>72231000821.45001</v>
      </c>
      <c r="H34" s="10">
        <v>144222</v>
      </c>
      <c r="I34" s="10">
        <v>1222412138.08549</v>
      </c>
      <c r="J34" s="10">
        <v>8916974.772727273</v>
      </c>
      <c r="K34" s="10">
        <v>6555.545454545455</v>
      </c>
      <c r="L34" s="10">
        <v>450</v>
      </c>
      <c r="M34" s="10">
        <v>22</v>
      </c>
    </row>
    <row r="35" spans="1:13" ht="12.75" customHeight="1">
      <c r="A35" s="9">
        <v>2015</v>
      </c>
      <c r="B35" s="2" t="s">
        <v>85</v>
      </c>
      <c r="C35" s="10">
        <v>29871099109.728333</v>
      </c>
      <c r="D35" s="10">
        <v>119490155310.38739</v>
      </c>
      <c r="E35" s="10">
        <v>215889</v>
      </c>
      <c r="F35" s="10">
        <v>24662200187.402317</v>
      </c>
      <c r="G35" s="10">
        <v>96893201008.85233</v>
      </c>
      <c r="H35" s="10">
        <v>137470</v>
      </c>
      <c r="I35" s="10">
        <v>1298010536.1790693</v>
      </c>
      <c r="J35" s="10">
        <v>9374687.789473685</v>
      </c>
      <c r="K35" s="10">
        <v>7235.263157894737</v>
      </c>
      <c r="L35" s="10">
        <v>415</v>
      </c>
      <c r="M35" s="10">
        <v>19</v>
      </c>
    </row>
    <row r="36" spans="1:13" ht="12.75" customHeight="1">
      <c r="A36" s="9">
        <v>2015</v>
      </c>
      <c r="B36" s="2" t="s">
        <v>86</v>
      </c>
      <c r="C36" s="10">
        <v>30004999666.535435</v>
      </c>
      <c r="D36" s="10">
        <v>149495154976.92282</v>
      </c>
      <c r="E36" s="10">
        <v>198257</v>
      </c>
      <c r="F36" s="10">
        <v>25172552339.438103</v>
      </c>
      <c r="G36" s="10">
        <v>122065753348.29044</v>
      </c>
      <c r="H36" s="10">
        <v>103840</v>
      </c>
      <c r="I36" s="10">
        <v>1480738372.9081237</v>
      </c>
      <c r="J36" s="10">
        <v>8598307.705882354</v>
      </c>
      <c r="K36" s="10">
        <v>6108.235294117647</v>
      </c>
      <c r="L36" s="10">
        <v>420</v>
      </c>
      <c r="M36" s="10">
        <v>17</v>
      </c>
    </row>
    <row r="37" spans="1:13" ht="12.75" customHeight="1">
      <c r="A37" s="9">
        <v>2015</v>
      </c>
      <c r="B37" s="2" t="s">
        <v>87</v>
      </c>
      <c r="C37" s="10">
        <v>35125275672.19981</v>
      </c>
      <c r="D37" s="10">
        <v>184620430649.12262</v>
      </c>
      <c r="E37" s="10">
        <v>187654</v>
      </c>
      <c r="F37" s="10">
        <v>25732991290.3175</v>
      </c>
      <c r="G37" s="10">
        <v>147798744638.60794</v>
      </c>
      <c r="H37" s="10">
        <v>110816</v>
      </c>
      <c r="I37" s="10">
        <v>1225380537.6341667</v>
      </c>
      <c r="J37" s="10">
        <v>9605061.761904761</v>
      </c>
      <c r="K37" s="10">
        <v>5276.952380952381</v>
      </c>
      <c r="L37" s="10">
        <v>425</v>
      </c>
      <c r="M37" s="10">
        <v>21</v>
      </c>
    </row>
    <row r="38" spans="1:13" ht="12.75" customHeight="1">
      <c r="A38" s="9">
        <v>2015</v>
      </c>
      <c r="B38" s="2" t="s">
        <v>88</v>
      </c>
      <c r="C38" s="10">
        <v>17181651393.109962</v>
      </c>
      <c r="D38" s="10">
        <v>201802082042.23257</v>
      </c>
      <c r="E38" s="10">
        <v>109144</v>
      </c>
      <c r="F38" s="10">
        <v>14867645300.959364</v>
      </c>
      <c r="G38" s="10">
        <v>162666389939.5673</v>
      </c>
      <c r="H38" s="10">
        <v>84519</v>
      </c>
      <c r="I38" s="10">
        <v>646419360.9112767</v>
      </c>
      <c r="J38" s="10">
        <v>4800421.478260869</v>
      </c>
      <c r="K38" s="10">
        <v>3674.7391304347825</v>
      </c>
      <c r="L38" s="10">
        <v>426</v>
      </c>
      <c r="M38" s="10">
        <v>23</v>
      </c>
    </row>
    <row r="39" spans="1:13" ht="12.75" customHeight="1">
      <c r="A39" s="9">
        <v>2015</v>
      </c>
      <c r="B39" s="2" t="s">
        <v>89</v>
      </c>
      <c r="C39" s="10">
        <v>19994227105.44741</v>
      </c>
      <c r="D39" s="10">
        <v>221796309147.68</v>
      </c>
      <c r="E39" s="10">
        <v>181393</v>
      </c>
      <c r="F39" s="10">
        <v>15367512025.457003</v>
      </c>
      <c r="G39" s="10">
        <v>178033901965.0243</v>
      </c>
      <c r="H39" s="10">
        <v>96857</v>
      </c>
      <c r="I39" s="10">
        <v>731786286.9265239</v>
      </c>
      <c r="J39" s="10">
        <v>5606444.380952381</v>
      </c>
      <c r="K39" s="10">
        <v>4612.238095238095</v>
      </c>
      <c r="L39" s="10">
        <v>426</v>
      </c>
      <c r="M39" s="10">
        <v>21</v>
      </c>
    </row>
    <row r="40" spans="1:13" ht="12.75" customHeight="1">
      <c r="A40" s="9">
        <v>2015</v>
      </c>
      <c r="B40" s="2" t="s">
        <v>78</v>
      </c>
      <c r="C40" s="10">
        <v>27848119275.563847</v>
      </c>
      <c r="D40" s="10">
        <v>249644428423.24384</v>
      </c>
      <c r="E40" s="10">
        <v>177256</v>
      </c>
      <c r="F40" s="10">
        <v>18560099987.87427</v>
      </c>
      <c r="G40" s="10">
        <v>196594001952.89856</v>
      </c>
      <c r="H40" s="10">
        <v>88228</v>
      </c>
      <c r="I40" s="15">
        <v>843640908.5397396</v>
      </c>
      <c r="J40" s="15">
        <v>7185679.909090909</v>
      </c>
      <c r="K40" s="15">
        <v>4010.3636363636365</v>
      </c>
      <c r="L40" s="10">
        <v>423</v>
      </c>
      <c r="M40" s="15">
        <v>22</v>
      </c>
    </row>
    <row r="41" spans="1:13" ht="15" customHeight="1">
      <c r="A41" s="62" t="s">
        <v>152</v>
      </c>
      <c r="B41" s="63"/>
      <c r="C41" s="63"/>
      <c r="D41" s="63"/>
      <c r="E41" s="63"/>
      <c r="F41" s="63"/>
      <c r="G41" s="63"/>
      <c r="H41" s="63"/>
      <c r="I41" s="63"/>
      <c r="J41" s="63"/>
      <c r="K41" s="63"/>
      <c r="L41" s="63"/>
      <c r="M41" s="63"/>
    </row>
    <row r="42" spans="1:13" ht="12" customHeight="1">
      <c r="A42" s="9">
        <v>2013</v>
      </c>
      <c r="B42" s="2"/>
      <c r="C42" s="21">
        <v>47666933.186560005</v>
      </c>
      <c r="D42" s="23"/>
      <c r="E42" s="21">
        <v>2004</v>
      </c>
      <c r="F42" s="21">
        <v>39953594.6678</v>
      </c>
      <c r="G42" s="11"/>
      <c r="H42" s="10">
        <v>1635</v>
      </c>
      <c r="I42" s="10">
        <v>161103.20430564517</v>
      </c>
      <c r="J42" s="10">
        <v>4911.0161290322585</v>
      </c>
      <c r="K42" s="10">
        <v>6.592741935483871</v>
      </c>
      <c r="L42" s="10">
        <v>3</v>
      </c>
      <c r="M42" s="10">
        <v>248</v>
      </c>
    </row>
    <row r="43" spans="1:13" ht="12" customHeight="1">
      <c r="A43" s="9">
        <v>2014</v>
      </c>
      <c r="B43" s="2"/>
      <c r="C43" s="10">
        <v>7845360.77488</v>
      </c>
      <c r="D43" s="11"/>
      <c r="E43" s="10">
        <v>600</v>
      </c>
      <c r="F43" s="10">
        <v>5418512.6850000005</v>
      </c>
      <c r="G43" s="11"/>
      <c r="H43" s="10">
        <v>456</v>
      </c>
      <c r="I43" s="10">
        <v>21848.841471774194</v>
      </c>
      <c r="J43" s="10">
        <v>2256.0524193548385</v>
      </c>
      <c r="K43" s="10">
        <v>1.8387096774193548</v>
      </c>
      <c r="L43" s="10">
        <v>1</v>
      </c>
      <c r="M43" s="10">
        <v>248</v>
      </c>
    </row>
    <row r="44" spans="1:13" ht="12" customHeight="1">
      <c r="A44" s="13">
        <v>2015</v>
      </c>
      <c r="B44" s="14"/>
      <c r="C44" s="10">
        <v>199.05999999999997</v>
      </c>
      <c r="D44" s="11"/>
      <c r="E44" s="10">
        <v>14</v>
      </c>
      <c r="F44" s="10">
        <v>198.08999999999997</v>
      </c>
      <c r="G44" s="16"/>
      <c r="H44" s="15">
        <v>13</v>
      </c>
      <c r="I44" s="15">
        <v>1.065</v>
      </c>
      <c r="J44" s="15">
        <v>92.46236559139786</v>
      </c>
      <c r="K44" s="15">
        <v>0.06989247311827956</v>
      </c>
      <c r="L44" s="15">
        <v>1</v>
      </c>
      <c r="M44" s="15">
        <v>186</v>
      </c>
    </row>
    <row r="45" spans="1:13" ht="4.5" customHeight="1">
      <c r="A45" s="18"/>
      <c r="B45" s="18"/>
      <c r="C45" s="18"/>
      <c r="D45" s="18"/>
      <c r="E45" s="18"/>
      <c r="F45" s="18"/>
      <c r="G45" s="18"/>
      <c r="H45" s="18"/>
      <c r="I45" s="18"/>
      <c r="J45" s="18"/>
      <c r="K45" s="18"/>
      <c r="L45" s="18"/>
      <c r="M45" s="18"/>
    </row>
    <row r="46" spans="1:13" ht="12.75" customHeight="1">
      <c r="A46" s="19">
        <v>2014</v>
      </c>
      <c r="B46" s="20" t="s">
        <v>86</v>
      </c>
      <c r="C46" s="21">
        <v>428323.82</v>
      </c>
      <c r="D46" s="21">
        <v>4569063.3148799995</v>
      </c>
      <c r="E46" s="21">
        <v>39</v>
      </c>
      <c r="F46" s="21">
        <v>344056.71</v>
      </c>
      <c r="G46" s="21">
        <v>3439782.695</v>
      </c>
      <c r="H46" s="21">
        <v>28</v>
      </c>
      <c r="I46" s="10">
        <v>18108.247894736844</v>
      </c>
      <c r="J46" s="10">
        <v>651.8947368421053</v>
      </c>
      <c r="K46" s="10">
        <v>1.4736842105263157</v>
      </c>
      <c r="L46" s="21">
        <v>2</v>
      </c>
      <c r="M46" s="10">
        <v>19</v>
      </c>
    </row>
    <row r="47" spans="1:13" ht="12.75" customHeight="1">
      <c r="A47" s="9">
        <v>2014</v>
      </c>
      <c r="B47" s="2" t="s">
        <v>87</v>
      </c>
      <c r="C47" s="10">
        <v>678179.38</v>
      </c>
      <c r="D47" s="10">
        <v>5247242.694879999</v>
      </c>
      <c r="E47" s="10">
        <v>39</v>
      </c>
      <c r="F47" s="10">
        <v>585608.48</v>
      </c>
      <c r="G47" s="10">
        <v>4025391.175</v>
      </c>
      <c r="H47" s="10">
        <v>33</v>
      </c>
      <c r="I47" s="10">
        <v>30821.49894736842</v>
      </c>
      <c r="J47" s="10">
        <v>1053.3684210526317</v>
      </c>
      <c r="K47" s="10">
        <v>1.736842105263158</v>
      </c>
      <c r="L47" s="10">
        <v>2</v>
      </c>
      <c r="M47" s="10">
        <v>19</v>
      </c>
    </row>
    <row r="48" spans="1:13" ht="12.75" customHeight="1">
      <c r="A48" s="9">
        <v>2014</v>
      </c>
      <c r="B48" s="2" t="s">
        <v>88</v>
      </c>
      <c r="C48" s="10">
        <v>911086.22</v>
      </c>
      <c r="D48" s="10">
        <v>6158328.914879999</v>
      </c>
      <c r="E48" s="10">
        <v>64</v>
      </c>
      <c r="F48" s="10">
        <v>630306.29</v>
      </c>
      <c r="G48" s="10">
        <v>4655697.465</v>
      </c>
      <c r="H48" s="10">
        <v>51</v>
      </c>
      <c r="I48" s="10">
        <v>27404.621304347827</v>
      </c>
      <c r="J48" s="10">
        <v>2686.6521739130435</v>
      </c>
      <c r="K48" s="10">
        <v>2.217391304347826</v>
      </c>
      <c r="L48" s="10">
        <v>2</v>
      </c>
      <c r="M48" s="10">
        <v>23</v>
      </c>
    </row>
    <row r="49" spans="1:13" ht="12.75" customHeight="1">
      <c r="A49" s="9">
        <v>2014</v>
      </c>
      <c r="B49" s="2" t="s">
        <v>89</v>
      </c>
      <c r="C49" s="10">
        <v>1334866.72</v>
      </c>
      <c r="D49" s="10">
        <v>7493195.634879999</v>
      </c>
      <c r="E49" s="10">
        <v>75</v>
      </c>
      <c r="F49" s="10">
        <v>514709.88</v>
      </c>
      <c r="G49" s="10">
        <v>5170407.345</v>
      </c>
      <c r="H49" s="10">
        <v>48</v>
      </c>
      <c r="I49" s="10">
        <v>24509.994285714285</v>
      </c>
      <c r="J49" s="10">
        <v>844.3809523809524</v>
      </c>
      <c r="K49" s="10">
        <v>2.2857142857142856</v>
      </c>
      <c r="L49" s="10">
        <v>2</v>
      </c>
      <c r="M49" s="10">
        <v>21</v>
      </c>
    </row>
    <row r="50" spans="1:13" ht="12.75" customHeight="1">
      <c r="A50" s="9">
        <v>2014</v>
      </c>
      <c r="B50" s="2" t="s">
        <v>78</v>
      </c>
      <c r="C50" s="10">
        <v>342049.49</v>
      </c>
      <c r="D50" s="10">
        <v>7835245.124879999</v>
      </c>
      <c r="E50" s="10">
        <v>46</v>
      </c>
      <c r="F50" s="10">
        <v>237989.69</v>
      </c>
      <c r="G50" s="10">
        <v>5408397.035</v>
      </c>
      <c r="H50" s="10">
        <v>32</v>
      </c>
      <c r="I50" s="10">
        <v>10817.713181818182</v>
      </c>
      <c r="J50" s="10">
        <v>403.1363636363636</v>
      </c>
      <c r="K50" s="10">
        <v>1.4545454545454546</v>
      </c>
      <c r="L50" s="10">
        <v>1</v>
      </c>
      <c r="M50" s="10">
        <v>22</v>
      </c>
    </row>
    <row r="51" spans="1:13" ht="12.75" customHeight="1">
      <c r="A51" s="9">
        <v>2014</v>
      </c>
      <c r="B51" s="2" t="s">
        <v>79</v>
      </c>
      <c r="C51" s="10">
        <v>683.5</v>
      </c>
      <c r="D51" s="10">
        <v>7835928.624879999</v>
      </c>
      <c r="E51" s="10">
        <v>5</v>
      </c>
      <c r="F51" s="10">
        <v>683.5</v>
      </c>
      <c r="G51" s="10">
        <v>5409080.535</v>
      </c>
      <c r="H51" s="10">
        <v>5</v>
      </c>
      <c r="I51" s="10">
        <v>29.717391304347824</v>
      </c>
      <c r="J51" s="10">
        <v>2971.7391304347825</v>
      </c>
      <c r="K51" s="10">
        <v>0.21739130434782608</v>
      </c>
      <c r="L51" s="10">
        <v>1</v>
      </c>
      <c r="M51" s="10">
        <v>23</v>
      </c>
    </row>
    <row r="52" spans="1:13" ht="12.75" customHeight="1">
      <c r="A52" s="9">
        <v>2014</v>
      </c>
      <c r="B52" s="2" t="s">
        <v>80</v>
      </c>
      <c r="C52" s="10">
        <v>9027.25</v>
      </c>
      <c r="D52" s="10">
        <v>7844955.874879999</v>
      </c>
      <c r="E52" s="10">
        <v>6</v>
      </c>
      <c r="F52" s="10">
        <v>9027.25</v>
      </c>
      <c r="G52" s="10">
        <v>5418107.785</v>
      </c>
      <c r="H52" s="10">
        <v>6</v>
      </c>
      <c r="I52" s="10">
        <v>451.3625</v>
      </c>
      <c r="J52" s="10">
        <v>9027.25</v>
      </c>
      <c r="K52" s="10">
        <v>0.3</v>
      </c>
      <c r="L52" s="10">
        <v>1</v>
      </c>
      <c r="M52" s="10">
        <v>20</v>
      </c>
    </row>
    <row r="53" spans="1:13" ht="12.75" customHeight="1">
      <c r="A53" s="9">
        <v>2014</v>
      </c>
      <c r="B53" s="2" t="s">
        <v>81</v>
      </c>
      <c r="C53" s="10">
        <v>404.9</v>
      </c>
      <c r="D53" s="10">
        <v>7845360.774879999</v>
      </c>
      <c r="E53" s="10">
        <v>3</v>
      </c>
      <c r="F53" s="10">
        <v>404.9</v>
      </c>
      <c r="G53" s="10">
        <v>5418512.6850000005</v>
      </c>
      <c r="H53" s="10">
        <v>3</v>
      </c>
      <c r="I53" s="10">
        <v>21.310526315789474</v>
      </c>
      <c r="J53" s="10">
        <v>2131.0526315789475</v>
      </c>
      <c r="K53" s="10">
        <v>0.15789473684210525</v>
      </c>
      <c r="L53" s="10">
        <v>1</v>
      </c>
      <c r="M53" s="10">
        <v>19</v>
      </c>
    </row>
    <row r="54" spans="1:13" ht="12.75" customHeight="1">
      <c r="A54" s="9">
        <v>2015</v>
      </c>
      <c r="B54" s="2" t="s">
        <v>83</v>
      </c>
      <c r="C54" s="10">
        <v>3</v>
      </c>
      <c r="D54" s="10">
        <v>3</v>
      </c>
      <c r="E54" s="10">
        <v>2</v>
      </c>
      <c r="F54" s="10">
        <v>3</v>
      </c>
      <c r="G54" s="10">
        <v>3</v>
      </c>
      <c r="H54" s="10">
        <v>2</v>
      </c>
      <c r="I54" s="10">
        <v>0.15</v>
      </c>
      <c r="J54" s="10">
        <v>15</v>
      </c>
      <c r="K54" s="10">
        <v>0.1</v>
      </c>
      <c r="L54" s="10">
        <v>1</v>
      </c>
      <c r="M54" s="10">
        <v>20</v>
      </c>
    </row>
    <row r="55" spans="1:13" ht="12.75" customHeight="1">
      <c r="A55" s="9">
        <v>2015</v>
      </c>
      <c r="B55" s="2" t="s">
        <v>84</v>
      </c>
      <c r="C55" s="10">
        <v>21.049999999999997</v>
      </c>
      <c r="D55" s="10">
        <v>24.049999999999997</v>
      </c>
      <c r="E55" s="10">
        <v>4</v>
      </c>
      <c r="F55" s="10">
        <v>21.049999999999997</v>
      </c>
      <c r="G55" s="10">
        <v>24.049999999999997</v>
      </c>
      <c r="H55" s="10">
        <v>4</v>
      </c>
      <c r="I55" s="10">
        <v>0.9568181818181817</v>
      </c>
      <c r="J55" s="10">
        <v>48.95454545454545</v>
      </c>
      <c r="K55" s="10">
        <v>0.18181818181818182</v>
      </c>
      <c r="L55" s="10">
        <v>1</v>
      </c>
      <c r="M55" s="10">
        <v>22</v>
      </c>
    </row>
    <row r="56" spans="1:13" ht="12.75" customHeight="1">
      <c r="A56" s="9">
        <v>2015</v>
      </c>
      <c r="B56" s="2" t="s">
        <v>85</v>
      </c>
      <c r="C56" s="10">
        <v>31.66</v>
      </c>
      <c r="D56" s="10">
        <v>55.709999999999994</v>
      </c>
      <c r="E56" s="10">
        <v>3</v>
      </c>
      <c r="F56" s="10">
        <v>31.66</v>
      </c>
      <c r="G56" s="10">
        <v>55.709999999999994</v>
      </c>
      <c r="H56" s="10">
        <v>3</v>
      </c>
      <c r="I56" s="10">
        <v>1.6663157894736842</v>
      </c>
      <c r="J56" s="10">
        <v>83.3157894736842</v>
      </c>
      <c r="K56" s="10">
        <v>0.15789473684210525</v>
      </c>
      <c r="L56" s="10">
        <v>1</v>
      </c>
      <c r="M56" s="10">
        <v>19</v>
      </c>
    </row>
    <row r="57" spans="1:13" ht="12.75" customHeight="1">
      <c r="A57" s="9">
        <v>2015</v>
      </c>
      <c r="B57" s="2" t="s">
        <v>87</v>
      </c>
      <c r="C57" s="10">
        <v>1.94</v>
      </c>
      <c r="D57" s="10">
        <v>57.64999999999999</v>
      </c>
      <c r="E57" s="10">
        <v>2</v>
      </c>
      <c r="F57" s="10">
        <v>0.97</v>
      </c>
      <c r="G57" s="10">
        <v>56.67999999999999</v>
      </c>
      <c r="H57" s="10">
        <v>1</v>
      </c>
      <c r="I57" s="10">
        <v>0.04619047619047619</v>
      </c>
      <c r="J57" s="10">
        <v>4.619047619047619</v>
      </c>
      <c r="K57" s="10">
        <v>0.047619047619047616</v>
      </c>
      <c r="L57" s="10">
        <v>1</v>
      </c>
      <c r="M57" s="10">
        <v>21</v>
      </c>
    </row>
    <row r="58" spans="1:13" ht="12.75" customHeight="1">
      <c r="A58" s="9">
        <v>2015</v>
      </c>
      <c r="B58" s="2" t="s">
        <v>78</v>
      </c>
      <c r="C58" s="10">
        <v>141.41</v>
      </c>
      <c r="D58" s="10">
        <v>199.06</v>
      </c>
      <c r="E58" s="10">
        <v>3</v>
      </c>
      <c r="F58" s="10">
        <v>141.41</v>
      </c>
      <c r="G58" s="10">
        <v>198.08999999999997</v>
      </c>
      <c r="H58" s="10">
        <v>3</v>
      </c>
      <c r="I58" s="15">
        <v>6.427727272727273</v>
      </c>
      <c r="J58" s="15">
        <v>642.7727272727273</v>
      </c>
      <c r="K58" s="15">
        <v>0.13636363636363635</v>
      </c>
      <c r="L58" s="10">
        <v>1</v>
      </c>
      <c r="M58" s="15">
        <v>22</v>
      </c>
    </row>
    <row r="59" spans="1:13" ht="15" customHeight="1">
      <c r="A59" s="62" t="s">
        <v>138</v>
      </c>
      <c r="B59" s="63"/>
      <c r="C59" s="63"/>
      <c r="D59" s="63"/>
      <c r="E59" s="63"/>
      <c r="F59" s="63"/>
      <c r="G59" s="63"/>
      <c r="H59" s="63"/>
      <c r="I59" s="63"/>
      <c r="J59" s="63"/>
      <c r="K59" s="63"/>
      <c r="L59" s="63"/>
      <c r="M59" s="63"/>
    </row>
    <row r="60" spans="1:13" ht="12" customHeight="1">
      <c r="A60" s="13">
        <v>2013</v>
      </c>
      <c r="B60" s="14"/>
      <c r="C60" s="21">
        <v>3711224.6</v>
      </c>
      <c r="D60" s="23"/>
      <c r="E60" s="21">
        <v>37</v>
      </c>
      <c r="F60" s="21">
        <v>3711224.6</v>
      </c>
      <c r="G60" s="16"/>
      <c r="H60" s="15">
        <v>37</v>
      </c>
      <c r="I60" s="15">
        <v>14964.615322580645</v>
      </c>
      <c r="J60" s="15">
        <v>271.875</v>
      </c>
      <c r="K60" s="15">
        <v>0.14919354838709678</v>
      </c>
      <c r="L60" s="15">
        <v>0</v>
      </c>
      <c r="M60" s="15">
        <v>248</v>
      </c>
    </row>
    <row r="61" spans="1:13" ht="4.5" customHeight="1">
      <c r="A61" s="18"/>
      <c r="B61" s="18"/>
      <c r="C61" s="18"/>
      <c r="D61" s="18"/>
      <c r="E61" s="18"/>
      <c r="F61" s="18"/>
      <c r="G61" s="18"/>
      <c r="H61" s="18"/>
      <c r="I61" s="18"/>
      <c r="J61" s="18"/>
      <c r="K61" s="18"/>
      <c r="L61" s="18"/>
      <c r="M61" s="18"/>
    </row>
    <row r="62" spans="1:13" ht="12.75" customHeight="1">
      <c r="A62" s="19">
        <v>2013</v>
      </c>
      <c r="B62" s="20" t="s">
        <v>82</v>
      </c>
      <c r="C62" s="21">
        <v>3711224.6</v>
      </c>
      <c r="D62" s="21">
        <v>3711224.6</v>
      </c>
      <c r="E62" s="21">
        <v>37</v>
      </c>
      <c r="F62" s="21">
        <v>3711224.6</v>
      </c>
      <c r="G62" s="21">
        <v>3711224.6</v>
      </c>
      <c r="H62" s="21">
        <v>37</v>
      </c>
      <c r="I62" s="15">
        <v>168692.02727272728</v>
      </c>
      <c r="J62" s="15">
        <v>3064.7727272727275</v>
      </c>
      <c r="K62" s="15">
        <v>1.6818181818181819</v>
      </c>
      <c r="L62" s="21"/>
      <c r="M62" s="15">
        <v>22</v>
      </c>
    </row>
    <row r="63" spans="1:13" ht="15" customHeight="1">
      <c r="A63" s="62" t="s">
        <v>139</v>
      </c>
      <c r="B63" s="63"/>
      <c r="C63" s="63"/>
      <c r="D63" s="63"/>
      <c r="E63" s="63"/>
      <c r="F63" s="63"/>
      <c r="G63" s="63"/>
      <c r="H63" s="63"/>
      <c r="I63" s="63"/>
      <c r="J63" s="63"/>
      <c r="K63" s="63"/>
      <c r="L63" s="63"/>
      <c r="M63" s="63"/>
    </row>
    <row r="64" spans="1:13" ht="12" customHeight="1">
      <c r="A64" s="9">
        <v>2013</v>
      </c>
      <c r="B64" s="2"/>
      <c r="C64" s="21">
        <v>1585331455.102</v>
      </c>
      <c r="D64" s="23"/>
      <c r="E64" s="21">
        <v>19489</v>
      </c>
      <c r="F64" s="21">
        <v>1532244216.55</v>
      </c>
      <c r="G64" s="11"/>
      <c r="H64" s="10">
        <v>19396</v>
      </c>
      <c r="I64" s="10">
        <v>6178404.098991935</v>
      </c>
      <c r="J64" s="10">
        <v>961816.3548387097</v>
      </c>
      <c r="K64" s="10">
        <v>78.20967741935483</v>
      </c>
      <c r="L64" s="10">
        <v>100</v>
      </c>
      <c r="M64" s="10">
        <v>248</v>
      </c>
    </row>
    <row r="65" spans="1:13" ht="12" customHeight="1">
      <c r="A65" s="9">
        <v>2014</v>
      </c>
      <c r="B65" s="2"/>
      <c r="C65" s="10">
        <v>5030849153.0376005</v>
      </c>
      <c r="D65" s="11"/>
      <c r="E65" s="10">
        <v>48030</v>
      </c>
      <c r="F65" s="10">
        <v>4981846486.0183</v>
      </c>
      <c r="G65" s="11"/>
      <c r="H65" s="10">
        <v>47732</v>
      </c>
      <c r="I65" s="10">
        <v>20088090.669428628</v>
      </c>
      <c r="J65" s="10">
        <v>3825528.0241935486</v>
      </c>
      <c r="K65" s="10">
        <v>192.46774193548387</v>
      </c>
      <c r="L65" s="10">
        <v>113</v>
      </c>
      <c r="M65" s="10">
        <v>248</v>
      </c>
    </row>
    <row r="66" spans="1:13" ht="12" customHeight="1">
      <c r="A66" s="13">
        <v>2015</v>
      </c>
      <c r="B66" s="14"/>
      <c r="C66" s="10">
        <v>7452853625.310601</v>
      </c>
      <c r="D66" s="11"/>
      <c r="E66" s="10">
        <v>64901</v>
      </c>
      <c r="F66" s="10">
        <v>7418740186.660001</v>
      </c>
      <c r="G66" s="16"/>
      <c r="H66" s="15">
        <v>64705</v>
      </c>
      <c r="I66" s="15">
        <v>39885699.92827957</v>
      </c>
      <c r="J66" s="15">
        <v>3789452.8870967743</v>
      </c>
      <c r="K66" s="15">
        <v>347.8763440860215</v>
      </c>
      <c r="L66" s="15">
        <v>162</v>
      </c>
      <c r="M66" s="15">
        <v>186</v>
      </c>
    </row>
    <row r="67" spans="1:13" ht="4.5" customHeight="1">
      <c r="A67" s="18"/>
      <c r="B67" s="18"/>
      <c r="C67" s="18"/>
      <c r="D67" s="18"/>
      <c r="E67" s="18"/>
      <c r="F67" s="18"/>
      <c r="G67" s="18"/>
      <c r="H67" s="18"/>
      <c r="I67" s="18"/>
      <c r="J67" s="18"/>
      <c r="K67" s="18"/>
      <c r="L67" s="18"/>
      <c r="M67" s="18"/>
    </row>
    <row r="68" spans="1:13" ht="12.75" customHeight="1">
      <c r="A68" s="19">
        <v>2014</v>
      </c>
      <c r="B68" s="20" t="s">
        <v>78</v>
      </c>
      <c r="C68" s="21">
        <v>457649519.68</v>
      </c>
      <c r="D68" s="21">
        <v>3590343734.1893005</v>
      </c>
      <c r="E68" s="21">
        <v>3888</v>
      </c>
      <c r="F68" s="21">
        <v>452367844.88</v>
      </c>
      <c r="G68" s="21">
        <v>3548744203.79</v>
      </c>
      <c r="H68" s="21">
        <v>3833</v>
      </c>
      <c r="I68" s="10">
        <v>20562174.767272726</v>
      </c>
      <c r="J68" s="10">
        <v>2327641.090909091</v>
      </c>
      <c r="K68" s="10">
        <v>174.22727272727272</v>
      </c>
      <c r="L68" s="21">
        <v>113</v>
      </c>
      <c r="M68" s="10">
        <v>22</v>
      </c>
    </row>
    <row r="69" spans="1:13" ht="12.75" customHeight="1">
      <c r="A69" s="9">
        <v>2014</v>
      </c>
      <c r="B69" s="2" t="s">
        <v>79</v>
      </c>
      <c r="C69" s="10">
        <v>639696757.54</v>
      </c>
      <c r="D69" s="10">
        <v>4230040491.7293005</v>
      </c>
      <c r="E69" s="10">
        <v>7173</v>
      </c>
      <c r="F69" s="10">
        <v>638393332.03</v>
      </c>
      <c r="G69" s="10">
        <v>4187137535.8199997</v>
      </c>
      <c r="H69" s="10">
        <v>7143</v>
      </c>
      <c r="I69" s="10">
        <v>27756231.827391304</v>
      </c>
      <c r="J69" s="10">
        <v>7633304.739130435</v>
      </c>
      <c r="K69" s="10">
        <v>310.5652173913044</v>
      </c>
      <c r="L69" s="10">
        <v>113</v>
      </c>
      <c r="M69" s="10">
        <v>23</v>
      </c>
    </row>
    <row r="70" spans="1:13" ht="12.75" customHeight="1">
      <c r="A70" s="9">
        <v>2014</v>
      </c>
      <c r="B70" s="2" t="s">
        <v>80</v>
      </c>
      <c r="C70" s="10">
        <v>441121440.45829993</v>
      </c>
      <c r="D70" s="10">
        <v>4671161932.1876</v>
      </c>
      <c r="E70" s="10">
        <v>4829</v>
      </c>
      <c r="F70" s="10">
        <v>439439210.55829996</v>
      </c>
      <c r="G70" s="10">
        <v>4626576746.3783</v>
      </c>
      <c r="H70" s="10">
        <v>4814</v>
      </c>
      <c r="I70" s="10">
        <v>21971960.527914997</v>
      </c>
      <c r="J70" s="10">
        <v>4417412.75</v>
      </c>
      <c r="K70" s="10">
        <v>240.7</v>
      </c>
      <c r="L70" s="10">
        <v>113</v>
      </c>
      <c r="M70" s="10">
        <v>20</v>
      </c>
    </row>
    <row r="71" spans="1:13" ht="12.75" customHeight="1">
      <c r="A71" s="9">
        <v>2014</v>
      </c>
      <c r="B71" s="2" t="s">
        <v>81</v>
      </c>
      <c r="C71" s="10">
        <v>359687220.85</v>
      </c>
      <c r="D71" s="10">
        <v>5030849153.0376005</v>
      </c>
      <c r="E71" s="10">
        <v>4791</v>
      </c>
      <c r="F71" s="10">
        <v>355269739.64000005</v>
      </c>
      <c r="G71" s="10">
        <v>4981846486.0183</v>
      </c>
      <c r="H71" s="10">
        <v>4772</v>
      </c>
      <c r="I71" s="10">
        <v>18698407.349473685</v>
      </c>
      <c r="J71" s="10">
        <v>3481772.263157895</v>
      </c>
      <c r="K71" s="10">
        <v>251.1578947368421</v>
      </c>
      <c r="L71" s="10">
        <v>113</v>
      </c>
      <c r="M71" s="10">
        <v>19</v>
      </c>
    </row>
    <row r="72" spans="1:13" ht="12.75" customHeight="1">
      <c r="A72" s="9">
        <v>2015</v>
      </c>
      <c r="B72" s="2" t="s">
        <v>82</v>
      </c>
      <c r="C72" s="10">
        <v>558992712.038</v>
      </c>
      <c r="D72" s="10">
        <v>558992712.038</v>
      </c>
      <c r="E72" s="10">
        <v>6274</v>
      </c>
      <c r="F72" s="10">
        <v>553130428.72</v>
      </c>
      <c r="G72" s="10">
        <v>553130428.72</v>
      </c>
      <c r="H72" s="10">
        <v>6248</v>
      </c>
      <c r="I72" s="10">
        <v>26339544.224761907</v>
      </c>
      <c r="J72" s="10">
        <v>3421614.380952381</v>
      </c>
      <c r="K72" s="10">
        <v>297.5238095238095</v>
      </c>
      <c r="L72" s="10">
        <v>127</v>
      </c>
      <c r="M72" s="10">
        <v>21</v>
      </c>
    </row>
    <row r="73" spans="1:13" ht="12.75" customHeight="1">
      <c r="A73" s="9">
        <v>2015</v>
      </c>
      <c r="B73" s="2" t="s">
        <v>83</v>
      </c>
      <c r="C73" s="10">
        <v>840462579.0000001</v>
      </c>
      <c r="D73" s="10">
        <v>1399455291.038</v>
      </c>
      <c r="E73" s="10">
        <v>8082</v>
      </c>
      <c r="F73" s="10">
        <v>839442854.7800001</v>
      </c>
      <c r="G73" s="10">
        <v>1392573283.5</v>
      </c>
      <c r="H73" s="10">
        <v>8072</v>
      </c>
      <c r="I73" s="10">
        <v>41972142.73900001</v>
      </c>
      <c r="J73" s="10">
        <v>5649505</v>
      </c>
      <c r="K73" s="10">
        <v>403.6</v>
      </c>
      <c r="L73" s="10">
        <v>169</v>
      </c>
      <c r="M73" s="10">
        <v>20</v>
      </c>
    </row>
    <row r="74" spans="1:13" ht="12.75" customHeight="1">
      <c r="A74" s="9">
        <v>2015</v>
      </c>
      <c r="B74" s="2" t="s">
        <v>84</v>
      </c>
      <c r="C74" s="10">
        <v>1530333620.2910001</v>
      </c>
      <c r="D74" s="10">
        <v>2929788911.3290005</v>
      </c>
      <c r="E74" s="10">
        <v>10075</v>
      </c>
      <c r="F74" s="10">
        <v>1528290873.15</v>
      </c>
      <c r="G74" s="10">
        <v>2920864156.65</v>
      </c>
      <c r="H74" s="10">
        <v>10055</v>
      </c>
      <c r="I74" s="10">
        <v>69467766.96136364</v>
      </c>
      <c r="J74" s="10">
        <v>3732209.727272727</v>
      </c>
      <c r="K74" s="10">
        <v>457.04545454545456</v>
      </c>
      <c r="L74" s="10">
        <v>123</v>
      </c>
      <c r="M74" s="10">
        <v>22</v>
      </c>
    </row>
    <row r="75" spans="1:13" ht="12.75" customHeight="1">
      <c r="A75" s="9">
        <v>2015</v>
      </c>
      <c r="B75" s="2" t="s">
        <v>85</v>
      </c>
      <c r="C75" s="10">
        <v>831792401.1724001</v>
      </c>
      <c r="D75" s="10">
        <v>3761581312.5014005</v>
      </c>
      <c r="E75" s="10">
        <v>7609</v>
      </c>
      <c r="F75" s="10">
        <v>829412244.4300001</v>
      </c>
      <c r="G75" s="10">
        <v>3750276401.08</v>
      </c>
      <c r="H75" s="10">
        <v>7588</v>
      </c>
      <c r="I75" s="10">
        <v>43653276.022631586</v>
      </c>
      <c r="J75" s="10">
        <v>3578663.789473684</v>
      </c>
      <c r="K75" s="10">
        <v>399.36842105263156</v>
      </c>
      <c r="L75" s="10">
        <v>123</v>
      </c>
      <c r="M75" s="10">
        <v>19</v>
      </c>
    </row>
    <row r="76" spans="1:13" ht="12.75" customHeight="1">
      <c r="A76" s="9">
        <v>2015</v>
      </c>
      <c r="B76" s="2" t="s">
        <v>86</v>
      </c>
      <c r="C76" s="10">
        <v>592220248.5518</v>
      </c>
      <c r="D76" s="10">
        <v>4353801561.053201</v>
      </c>
      <c r="E76" s="10">
        <v>5586</v>
      </c>
      <c r="F76" s="10">
        <v>591647445.75</v>
      </c>
      <c r="G76" s="10">
        <v>4341923846.83</v>
      </c>
      <c r="H76" s="10">
        <v>5578</v>
      </c>
      <c r="I76" s="10">
        <v>34802790.926470585</v>
      </c>
      <c r="J76" s="10">
        <v>2668406.470588235</v>
      </c>
      <c r="K76" s="10">
        <v>328.11764705882354</v>
      </c>
      <c r="L76" s="10">
        <v>129</v>
      </c>
      <c r="M76" s="10">
        <v>17</v>
      </c>
    </row>
    <row r="77" spans="1:13" ht="12.75" customHeight="1">
      <c r="A77" s="9">
        <v>2015</v>
      </c>
      <c r="B77" s="2" t="s">
        <v>87</v>
      </c>
      <c r="C77" s="10">
        <v>669567259.75</v>
      </c>
      <c r="D77" s="10">
        <v>5023368820.803201</v>
      </c>
      <c r="E77" s="10">
        <v>5756</v>
      </c>
      <c r="F77" s="10">
        <v>661035693.05</v>
      </c>
      <c r="G77" s="10">
        <v>5002959539.88</v>
      </c>
      <c r="H77" s="10">
        <v>5730</v>
      </c>
      <c r="I77" s="10">
        <v>31477890.145238094</v>
      </c>
      <c r="J77" s="10">
        <v>6313969.380952381</v>
      </c>
      <c r="K77" s="10">
        <v>272.85714285714283</v>
      </c>
      <c r="L77" s="10">
        <v>135</v>
      </c>
      <c r="M77" s="10">
        <v>21</v>
      </c>
    </row>
    <row r="78" spans="1:13" ht="12.75" customHeight="1">
      <c r="A78" s="9">
        <v>2015</v>
      </c>
      <c r="B78" s="2" t="s">
        <v>88</v>
      </c>
      <c r="C78" s="10">
        <v>768221117.0344</v>
      </c>
      <c r="D78" s="10">
        <v>5791589937.837601</v>
      </c>
      <c r="E78" s="10">
        <v>6391</v>
      </c>
      <c r="F78" s="10">
        <v>761804277.14</v>
      </c>
      <c r="G78" s="10">
        <v>5764763817.02</v>
      </c>
      <c r="H78" s="10">
        <v>6361</v>
      </c>
      <c r="I78" s="10">
        <v>33121925.093043476</v>
      </c>
      <c r="J78" s="10">
        <v>2052347.5217391304</v>
      </c>
      <c r="K78" s="10">
        <v>276.5652173913044</v>
      </c>
      <c r="L78" s="10">
        <v>135</v>
      </c>
      <c r="M78" s="10">
        <v>23</v>
      </c>
    </row>
    <row r="79" spans="1:13" ht="12.75" customHeight="1">
      <c r="A79" s="9">
        <v>2015</v>
      </c>
      <c r="B79" s="2" t="s">
        <v>89</v>
      </c>
      <c r="C79" s="10">
        <v>978118056.683</v>
      </c>
      <c r="D79" s="10">
        <v>6769707994.520601</v>
      </c>
      <c r="E79" s="10">
        <v>8937</v>
      </c>
      <c r="F79" s="10">
        <v>973813069.4499999</v>
      </c>
      <c r="G79" s="10">
        <v>6738576886.47</v>
      </c>
      <c r="H79" s="10">
        <v>8910</v>
      </c>
      <c r="I79" s="10">
        <v>46372050.92619047</v>
      </c>
      <c r="J79" s="10">
        <v>5238708.857142857</v>
      </c>
      <c r="K79" s="10">
        <v>424.2857142857143</v>
      </c>
      <c r="L79" s="10">
        <v>135</v>
      </c>
      <c r="M79" s="10">
        <v>21</v>
      </c>
    </row>
    <row r="80" spans="1:13" ht="12.75" customHeight="1">
      <c r="A80" s="9">
        <v>2015</v>
      </c>
      <c r="B80" s="2" t="s">
        <v>78</v>
      </c>
      <c r="C80" s="10">
        <v>683145630.79</v>
      </c>
      <c r="D80" s="10">
        <v>7452853625.310601</v>
      </c>
      <c r="E80" s="10">
        <v>6191</v>
      </c>
      <c r="F80" s="10">
        <v>680163300.1899999</v>
      </c>
      <c r="G80" s="10">
        <v>7418740186.66</v>
      </c>
      <c r="H80" s="10">
        <v>6163</v>
      </c>
      <c r="I80" s="15">
        <v>30916513.644999996</v>
      </c>
      <c r="J80" s="15">
        <v>1578084.6818181819</v>
      </c>
      <c r="K80" s="15">
        <v>280.1363636363636</v>
      </c>
      <c r="L80" s="10">
        <v>162</v>
      </c>
      <c r="M80" s="15">
        <v>22</v>
      </c>
    </row>
  </sheetData>
  <sheetProtection/>
  <mergeCells count="12">
    <mergeCell ref="A1:E1"/>
    <mergeCell ref="F1:G1"/>
    <mergeCell ref="A2:G2"/>
    <mergeCell ref="C3:E3"/>
    <mergeCell ref="F3:H3"/>
    <mergeCell ref="I3:K3"/>
    <mergeCell ref="L3:M3"/>
    <mergeCell ref="A5:M5"/>
    <mergeCell ref="A23:M23"/>
    <mergeCell ref="A41:M41"/>
    <mergeCell ref="A59:M59"/>
    <mergeCell ref="A63:M63"/>
  </mergeCells>
  <printOptions/>
  <pageMargins left="0.16941176470588237" right="0.16941176470588237" top="0.16941176470588237" bottom="0.16941176470588237"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citadmin</cp:lastModifiedBy>
  <dcterms:modified xsi:type="dcterms:W3CDTF">2015-10-05T10:22:00Z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