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35" windowWidth="20730" windowHeight="11760"/>
  </bookViews>
  <sheets>
    <sheet name="Income statement" sheetId="1" r:id="rId1"/>
    <sheet name="Statement of financial position" sheetId="2" r:id="rId2"/>
    <sheet name="Statement of Cash flows" sheetId="3" r:id="rId3"/>
    <sheet name="Segment data" sheetId="4" r:id="rId4"/>
  </sheets>
  <definedNames>
    <definedName name="_xlnm.Print_Area" localSheetId="3">'Segment data'!$A$1:$AE$120</definedName>
    <definedName name="_xlnm.Print_Area" localSheetId="2">'Statement of Cash flows'!$A$1:$AG$66</definedName>
    <definedName name="_xlnm.Print_Area" localSheetId="1">'Statement of financial position'!$A$1:$Y$50</definedName>
  </definedNames>
  <calcPr calcId="152511"/>
</workbook>
</file>

<file path=xl/sharedStrings.xml><?xml version="1.0" encoding="utf-8"?>
<sst xmlns="http://schemas.openxmlformats.org/spreadsheetml/2006/main" count="458" uniqueCount="145">
  <si>
    <t>INCOME STATEMENT</t>
  </si>
  <si>
    <t>Q1</t>
  </si>
  <si>
    <t>Q2</t>
  </si>
  <si>
    <t>Q3</t>
  </si>
  <si>
    <t>Q4</t>
  </si>
  <si>
    <t>Full year</t>
  </si>
  <si>
    <t>DKK million</t>
  </si>
  <si>
    <t>Net revenue</t>
  </si>
  <si>
    <t>Cost of sales</t>
  </si>
  <si>
    <t>Gross profit</t>
  </si>
  <si>
    <t>Marketing, sales and distribution expenses</t>
  </si>
  <si>
    <t>Administrative expenses</t>
  </si>
  <si>
    <t>Other operating income, net</t>
  </si>
  <si>
    <t>Operating profit before special items</t>
  </si>
  <si>
    <t>Special items, net</t>
  </si>
  <si>
    <t>Financial income</t>
  </si>
  <si>
    <t>Financial expenses</t>
  </si>
  <si>
    <t>Profit before tax</t>
  </si>
  <si>
    <t>Corporation tax</t>
  </si>
  <si>
    <t>Consolidated profit</t>
  </si>
  <si>
    <t>Profit attributable to:</t>
  </si>
  <si>
    <t>Non-controlling interests</t>
  </si>
  <si>
    <t>Shareholders in Carlsberg A/S</t>
  </si>
  <si>
    <t xml:space="preserve"> </t>
  </si>
  <si>
    <t>Earnings per share (EPS)</t>
  </si>
  <si>
    <t>STATEMENT OF FINANCIAL POSITION</t>
  </si>
  <si>
    <t>31 March</t>
  </si>
  <si>
    <t>30 June</t>
  </si>
  <si>
    <t>30 Sept</t>
  </si>
  <si>
    <t>31 Dec</t>
  </si>
  <si>
    <t>Assets</t>
  </si>
  <si>
    <t>Intangible assets</t>
  </si>
  <si>
    <t>Property, plant and equipment</t>
  </si>
  <si>
    <t>Financial assets</t>
  </si>
  <si>
    <t>Total non-current assets</t>
  </si>
  <si>
    <t>Other receivables etc.</t>
  </si>
  <si>
    <t>Cash and cash equivalents</t>
  </si>
  <si>
    <t>Total current assets</t>
  </si>
  <si>
    <r>
      <t>Assets held for sale</t>
    </r>
    <r>
      <rPr>
        <vertAlign val="superscript"/>
        <sz val="8.5"/>
        <rFont val="Arial"/>
        <family val="2"/>
      </rPr>
      <t>1</t>
    </r>
  </si>
  <si>
    <t>Total assets</t>
  </si>
  <si>
    <t>Equity and liabilities</t>
  </si>
  <si>
    <t>Equity, shareholders in Carlsberg A/S</t>
  </si>
  <si>
    <t>Total equity</t>
  </si>
  <si>
    <t>Borrowings</t>
  </si>
  <si>
    <t>Deferred tax, retirement benefit obligations etc.</t>
  </si>
  <si>
    <t>Total non-current liabilities</t>
  </si>
  <si>
    <t>Trade payables</t>
  </si>
  <si>
    <t>Other current liabilities</t>
  </si>
  <si>
    <t>Total current liabilities</t>
  </si>
  <si>
    <r>
      <t>Liabilities associated with assets held for sale</t>
    </r>
    <r>
      <rPr>
        <vertAlign val="superscript"/>
        <sz val="8.5"/>
        <rFont val="Arial"/>
        <family val="2"/>
      </rPr>
      <t>1</t>
    </r>
  </si>
  <si>
    <t>Total equity and liabilities</t>
  </si>
  <si>
    <t>SEGMENT DATA</t>
  </si>
  <si>
    <t>Beer volume (pro rata, million hl)</t>
  </si>
  <si>
    <t>Western Europe</t>
  </si>
  <si>
    <t>Eastern Europe</t>
  </si>
  <si>
    <t>Asia</t>
  </si>
  <si>
    <t>Total</t>
  </si>
  <si>
    <t>Other beverages volume (pro rata, million hl)</t>
  </si>
  <si>
    <t>Net revenue (DKK million)</t>
  </si>
  <si>
    <t>Not allocated</t>
  </si>
  <si>
    <t>Beverages, total</t>
  </si>
  <si>
    <t>Other activities</t>
  </si>
  <si>
    <t>Operating profit before special items (EBIT - DKK million)</t>
  </si>
  <si>
    <t>…</t>
  </si>
  <si>
    <t>Capital expenditure, CAPEX (DKK million)</t>
  </si>
  <si>
    <t xml:space="preserve">Eastern Europe  </t>
  </si>
  <si>
    <t>Depreciation and amortisation (DKK million)</t>
  </si>
  <si>
    <t>Capital expenditure/Depreciation and amortisation (%)</t>
  </si>
  <si>
    <t>-</t>
  </si>
  <si>
    <t>Invested capital, period-end (DKK million)</t>
  </si>
  <si>
    <t>Adjustment for depreciation, amortisation and</t>
  </si>
  <si>
    <t/>
  </si>
  <si>
    <t>Restructuring costs paid</t>
  </si>
  <si>
    <t>Interest etc. received</t>
  </si>
  <si>
    <t>Interest etc. paid</t>
  </si>
  <si>
    <t>Corporation tax paid</t>
  </si>
  <si>
    <t>Cash flow from operating activities</t>
  </si>
  <si>
    <t>Acquisition of property, plant and equipment and</t>
  </si>
  <si>
    <t>Disposal of property, plant and equipment and</t>
  </si>
  <si>
    <t>Change in trade loans</t>
  </si>
  <si>
    <t>Total operational investments</t>
  </si>
  <si>
    <t>Free operating cash flow</t>
  </si>
  <si>
    <t>Aquisition and disposal of entities, net</t>
  </si>
  <si>
    <t>Acquisition and disposal of associated companies, net</t>
  </si>
  <si>
    <t>Acquisition and disposal of financial assets, net</t>
  </si>
  <si>
    <t>Change in financial receivables</t>
  </si>
  <si>
    <t>Dividends received</t>
  </si>
  <si>
    <t>Total financial investments</t>
  </si>
  <si>
    <t>Other investments in property, plant and equipment</t>
  </si>
  <si>
    <t>Disposal of other property, plant and equipment</t>
  </si>
  <si>
    <t>Cash flow from investing activities</t>
  </si>
  <si>
    <t>Free cash flow</t>
  </si>
  <si>
    <t>External financing</t>
  </si>
  <si>
    <t>Cash flow from financing activities</t>
  </si>
  <si>
    <t>Net cash flow</t>
  </si>
  <si>
    <r>
      <t>1</t>
    </r>
    <r>
      <rPr>
        <sz val="8.5"/>
        <rFont val="Arial"/>
        <family val="2"/>
      </rPr>
      <t xml:space="preserve"> Impairment losses excluding those reported in special items.</t>
    </r>
  </si>
  <si>
    <r>
      <t>2</t>
    </r>
    <r>
      <rPr>
        <sz val="8.5"/>
        <rFont val="Arial"/>
        <family val="2"/>
      </rPr>
      <t xml:space="preserve"> Until Q3 2010, trade working capital includes also other working capital.</t>
    </r>
  </si>
  <si>
    <r>
      <t>Cash and cash equivalents at beginning of period</t>
    </r>
    <r>
      <rPr>
        <vertAlign val="superscript"/>
        <sz val="8.5"/>
        <rFont val="Arial"/>
        <family val="2"/>
      </rPr>
      <t>4</t>
    </r>
  </si>
  <si>
    <r>
      <t>Cash and cash equivalents at period-end</t>
    </r>
    <r>
      <rPr>
        <vertAlign val="superscript"/>
        <sz val="8.5"/>
        <rFont val="Arial"/>
        <family val="2"/>
      </rPr>
      <t>4</t>
    </r>
  </si>
  <si>
    <r>
      <t xml:space="preserve">   impairment losses</t>
    </r>
    <r>
      <rPr>
        <vertAlign val="superscript"/>
        <sz val="8.5"/>
        <rFont val="Arial"/>
        <family val="2"/>
      </rPr>
      <t>1</t>
    </r>
  </si>
  <si>
    <r>
      <t>Change in trade working capital</t>
    </r>
    <r>
      <rPr>
        <vertAlign val="superscript"/>
        <sz val="8.5"/>
        <rFont val="Arial"/>
        <family val="2"/>
      </rPr>
      <t>2</t>
    </r>
  </si>
  <si>
    <r>
      <t>Total other activities</t>
    </r>
    <r>
      <rPr>
        <vertAlign val="superscript"/>
        <sz val="8.5"/>
        <rFont val="Arial"/>
        <family val="2"/>
      </rPr>
      <t>3</t>
    </r>
  </si>
  <si>
    <t>Deposits on returnable packaging</t>
  </si>
  <si>
    <t xml:space="preserve">   intangible assets</t>
  </si>
  <si>
    <r>
      <t xml:space="preserve">4 </t>
    </r>
    <r>
      <rPr>
        <sz val="8.5"/>
        <rFont val="Arial"/>
        <family val="2"/>
      </rPr>
      <t>Cash and cash equivalent less bank overdrafts.</t>
    </r>
  </si>
  <si>
    <t>Operating margin (%)</t>
  </si>
  <si>
    <t>DKK</t>
  </si>
  <si>
    <r>
      <t>Shareholders in Carlsberg A/S, adjusted</t>
    </r>
    <r>
      <rPr>
        <vertAlign val="superscript"/>
        <sz val="8.5"/>
        <rFont val="Arial"/>
        <family val="2"/>
      </rPr>
      <t>1</t>
    </r>
  </si>
  <si>
    <r>
      <t>Earnings per share, adjusted (EPS-A)</t>
    </r>
    <r>
      <rPr>
        <vertAlign val="superscript"/>
        <sz val="8.5"/>
        <rFont val="Arial"/>
        <family val="2"/>
      </rPr>
      <t>1</t>
    </r>
  </si>
  <si>
    <r>
      <t>2013</t>
    </r>
    <r>
      <rPr>
        <vertAlign val="superscript"/>
        <sz val="8.5"/>
        <rFont val="Arial"/>
        <family val="2"/>
      </rPr>
      <t>2</t>
    </r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</si>
  <si>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>Adjusted for special items after tax.</t>
    </r>
  </si>
  <si>
    <r>
      <t>2013</t>
    </r>
    <r>
      <rPr>
        <vertAlign val="superscript"/>
        <sz val="8.5"/>
        <rFont val="Arial"/>
        <family val="2"/>
      </rPr>
      <t>1</t>
    </r>
  </si>
  <si>
    <r>
      <t xml:space="preserve">3 </t>
    </r>
    <r>
      <rPr>
        <sz val="8.5"/>
        <rFont val="Arial"/>
        <family val="2"/>
      </rPr>
      <t>Other activities cover real estate, separate from beverage activities.</t>
    </r>
  </si>
  <si>
    <r>
      <t>Adjustment for other non-cash items</t>
    </r>
    <r>
      <rPr>
        <vertAlign val="superscript"/>
        <sz val="8"/>
        <rFont val="Arial"/>
        <family val="2"/>
      </rPr>
      <t>6</t>
    </r>
  </si>
  <si>
    <r>
      <t>Change in other working capital</t>
    </r>
    <r>
      <rPr>
        <vertAlign val="superscript"/>
        <sz val="8.5"/>
        <rFont val="Arial"/>
        <family val="2"/>
      </rPr>
      <t>7</t>
    </r>
  </si>
  <si>
    <r>
      <t>7</t>
    </r>
    <r>
      <rPr>
        <sz val="8.5"/>
        <color theme="1"/>
        <rFont val="Arial"/>
        <family val="2"/>
      </rPr>
      <t xml:space="preserve"> As of 1 January 2013, dutites payable are included in change in trade working capital (in prior periods, it was included in change in other working capital).</t>
    </r>
  </si>
  <si>
    <r>
      <t xml:space="preserve">6 </t>
    </r>
    <r>
      <rPr>
        <sz val="8.5"/>
        <color theme="1"/>
        <rFont val="Arial"/>
        <family val="2"/>
      </rPr>
      <t>As of 1 January 2013, amortisation of on-trade loans is included in change in on-trade loans (in prior periods, it was included in non-cash items).</t>
    </r>
  </si>
  <si>
    <t>2014</t>
  </si>
  <si>
    <t>Invested capital excl. goodwill, period-end (DKK million)</t>
  </si>
  <si>
    <t>Group</t>
  </si>
  <si>
    <r>
      <rPr>
        <vertAlign val="superscript"/>
        <sz val="8.5"/>
        <color theme="1"/>
        <rFont val="Arial"/>
        <family val="2"/>
      </rPr>
      <t>2</t>
    </r>
    <r>
      <rPr>
        <sz val="8.5"/>
        <color theme="1"/>
        <rFont val="Arial"/>
        <family val="2"/>
      </rPr>
      <t xml:space="preserve"> In the segmentation of assets and calculation of invested capital, the goodwill and trademark related to Carlsberg A/S’ acquisition of the 40% non-controlling interest in Carlsberg Breweries A/S (in 2004) have been allocated to the beverage segments, while it in prior years was kept in the non-beverage segment. The allocation is made to give the right basis and amount of invested capital for the calculation of ROIC.</t>
    </r>
  </si>
  <si>
    <r>
      <t>2013</t>
    </r>
    <r>
      <rPr>
        <vertAlign val="superscript"/>
        <sz val="8.5"/>
        <rFont val="Arial"/>
        <family val="2"/>
      </rPr>
      <t>1, 2</t>
    </r>
  </si>
  <si>
    <t>Foreign exchange adjustment of cash and cash equivalents</t>
  </si>
  <si>
    <r>
      <t>2014</t>
    </r>
    <r>
      <rPr>
        <vertAlign val="superscript"/>
        <sz val="8.5"/>
        <rFont val="Arial"/>
        <family val="2"/>
      </rPr>
      <t>3</t>
    </r>
  </si>
  <si>
    <r>
      <t>2013</t>
    </r>
    <r>
      <rPr>
        <vertAlign val="superscript"/>
        <sz val="8.5"/>
        <rFont val="Arial"/>
        <family val="2"/>
      </rPr>
      <t>2,3</t>
    </r>
  </si>
  <si>
    <r>
      <rPr>
        <vertAlign val="superscript"/>
        <sz val="8.5"/>
        <color theme="1"/>
        <rFont val="Arial"/>
        <family val="2"/>
      </rPr>
      <t>8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</t>
    </r>
  </si>
  <si>
    <r>
      <t>2013</t>
    </r>
    <r>
      <rPr>
        <vertAlign val="superscript"/>
        <sz val="8.5"/>
        <rFont val="Arial"/>
        <family val="2"/>
      </rPr>
      <t>5,8</t>
    </r>
  </si>
  <si>
    <r>
      <t>2014</t>
    </r>
    <r>
      <rPr>
        <vertAlign val="superscript"/>
        <sz val="8.5"/>
        <rFont val="Arial"/>
        <family val="2"/>
      </rPr>
      <t>8</t>
    </r>
  </si>
  <si>
    <t>2015</t>
  </si>
  <si>
    <t>Return on average invested capital, ROIC (%), MAT</t>
  </si>
  <si>
    <t>Return on average invested capital excl. goodwill, ROIC excl. goodwill (%) , MAT</t>
  </si>
  <si>
    <r>
      <t>2014</t>
    </r>
    <r>
      <rPr>
        <vertAlign val="superscript"/>
        <sz val="8.5"/>
        <rFont val="Arial"/>
        <family val="2"/>
      </rPr>
      <t>2</t>
    </r>
  </si>
  <si>
    <r>
      <rPr>
        <vertAlign val="superscript"/>
        <sz val="8.5"/>
        <color theme="1"/>
        <rFont val="Arial"/>
        <family val="2"/>
      </rPr>
      <t xml:space="preserve">2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</si>
  <si>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rPr>
        <vertAlign val="superscript"/>
        <sz val="8.5"/>
        <color theme="1"/>
        <rFont val="Arial"/>
        <family val="2"/>
      </rPr>
      <t xml:space="preserve">5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</si>
  <si>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r>
      <rPr>
        <vertAlign val="superscript"/>
        <sz val="8.5"/>
        <color theme="1"/>
        <rFont val="Arial"/>
        <family val="2"/>
      </rPr>
      <t xml:space="preserve">1 </t>
    </r>
    <r>
      <rPr>
        <sz val="8.5"/>
        <color theme="1"/>
        <rFont val="Arial"/>
        <family val="2"/>
      </rPr>
      <t>2013 numbers have been restated as previously proportionately consolidated entities are now recognised as associates.</t>
    </r>
  </si>
  <si>
    <t>STATEMENT OF CASH FLOWS</t>
  </si>
  <si>
    <r>
      <rPr>
        <vertAlign val="superscript"/>
        <sz val="8.5"/>
        <rFont val="Arial"/>
        <family val="2"/>
      </rPr>
      <t xml:space="preserve">1 </t>
    </r>
    <r>
      <rPr>
        <sz val="8.5"/>
        <rFont val="Arial"/>
        <family val="2"/>
      </rPr>
      <t xml:space="preserve">Until December 2014 included in other receivables / other current liabilities </t>
    </r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</si>
  <si>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2013 and 2014 include the restatement of comparative figures following the completion of the purchase price allocation of Chongqing Brewery Group and Eastern Assets</t>
    </r>
  </si>
  <si>
    <t>Inventory</t>
  </si>
  <si>
    <r>
      <t>(Inventories and trade) receivables</t>
    </r>
    <r>
      <rPr>
        <vertAlign val="superscript"/>
        <sz val="8.5"/>
        <rFont val="Arial"/>
        <family val="2"/>
      </rPr>
      <t>4</t>
    </r>
  </si>
  <si>
    <r>
      <rPr>
        <vertAlign val="superscript"/>
        <sz val="8.5"/>
        <color theme="1"/>
        <rFont val="Arial"/>
        <family val="2"/>
      </rPr>
      <t>3</t>
    </r>
    <r>
      <rPr>
        <sz val="8.5"/>
        <color theme="1"/>
        <rFont val="Arial"/>
        <family val="2"/>
      </rPr>
      <t xml:space="preserve"> From FY 2015, inventories and trade receivables are reported separately. Comparable figures for FY 2014 provided above.</t>
    </r>
  </si>
  <si>
    <r>
      <t>2015</t>
    </r>
    <r>
      <rPr>
        <vertAlign val="superscript"/>
        <sz val="8.5"/>
        <rFont val="Arial"/>
        <family val="2"/>
      </rPr>
      <t>3</t>
    </r>
  </si>
  <si>
    <t>Operating profit before depreciation, amortisation and impairment losses</t>
  </si>
  <si>
    <t>Share of profit after tax of associates and joint ventures</t>
  </si>
  <si>
    <t>Operating profit before depreciation, amortisation and impairment losses (EBITDA - DKK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</si>
</sst>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* #,##0;* \-#,##0;* &quot;-&quot;;\(@\)"/>
    <numFmt numFmtId="166" formatCode="* #,##0.0;* \-#,##0.0;* &quot;-&quot;;\(@\)"/>
    <numFmt numFmtId="167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name val="Arial"/>
      <family val="2"/>
    </font>
    <font>
      <sz val="8.5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8.5"/>
      <name val="Arial"/>
      <family val="2"/>
    </font>
    <font>
      <sz val="8.5"/>
      <color indexed="10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sz val="8.5"/>
      <color indexed="8"/>
      <name val="Arial"/>
      <family val="2"/>
    </font>
    <font>
      <vertAlign val="superscript"/>
      <sz val="8.5"/>
      <color theme="1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CCFFCC"/>
      </bottom>
      <diagonal/>
    </border>
    <border>
      <left/>
      <right/>
      <top/>
      <bottom style="thin">
        <color indexed="42"/>
      </bottom>
      <diagonal/>
    </border>
    <border>
      <left/>
      <right/>
      <top style="thin">
        <color indexed="42"/>
      </top>
      <bottom/>
      <diagonal/>
    </border>
    <border>
      <left/>
      <right/>
      <top style="thin">
        <color indexed="42"/>
      </top>
      <bottom style="thin">
        <color indexed="42"/>
      </bottom>
      <diagonal/>
    </border>
    <border>
      <left/>
      <right/>
      <top style="thin">
        <color rgb="FFCCFFCC"/>
      </top>
      <bottom style="thin">
        <color rgb="FFCCFFCC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0" fillId="2" borderId="0" xfId="0" applyFill="1"/>
    <xf numFmtId="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0" fillId="4" borderId="0" xfId="0" applyFill="1" applyBorder="1"/>
    <xf numFmtId="165" fontId="2" fillId="4" borderId="2" xfId="1" applyNumberFormat="1" applyFont="1" applyFill="1" applyBorder="1"/>
    <xf numFmtId="165" fontId="2" fillId="4" borderId="0" xfId="1" applyNumberFormat="1" applyFont="1" applyFill="1" applyBorder="1"/>
    <xf numFmtId="165" fontId="2" fillId="4" borderId="0" xfId="0" applyNumberFormat="1" applyFont="1" applyFill="1" applyBorder="1"/>
    <xf numFmtId="166" fontId="2" fillId="4" borderId="0" xfId="0" applyNumberFormat="1" applyFont="1" applyFill="1" applyBorder="1"/>
    <xf numFmtId="166" fontId="2" fillId="4" borderId="2" xfId="1" applyNumberFormat="1" applyFont="1" applyFill="1" applyBorder="1"/>
    <xf numFmtId="166" fontId="2" fillId="4" borderId="1" xfId="0" applyNumberFormat="1" applyFont="1" applyFill="1" applyBorder="1"/>
    <xf numFmtId="0" fontId="2" fillId="2" borderId="0" xfId="1" applyNumberFormat="1" applyFont="1" applyFill="1" applyBorder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Border="1"/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/>
    <xf numFmtId="165" fontId="2" fillId="2" borderId="0" xfId="1" applyNumberFormat="1" applyFont="1" applyFill="1" applyBorder="1"/>
    <xf numFmtId="0" fontId="2" fillId="2" borderId="2" xfId="1" applyNumberFormat="1" applyFont="1" applyFill="1" applyBorder="1"/>
    <xf numFmtId="165" fontId="2" fillId="2" borderId="2" xfId="1" applyNumberFormat="1" applyFont="1" applyFill="1" applyBorder="1"/>
    <xf numFmtId="165" fontId="2" fillId="2" borderId="0" xfId="0" applyNumberFormat="1" applyFont="1" applyFill="1" applyBorder="1"/>
    <xf numFmtId="165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Border="1"/>
    <xf numFmtId="167" fontId="2" fillId="2" borderId="0" xfId="0" applyNumberFormat="1" applyFont="1" applyFill="1" applyBorder="1"/>
    <xf numFmtId="166" fontId="2" fillId="2" borderId="0" xfId="0" applyNumberFormat="1" applyFont="1" applyFill="1" applyBorder="1"/>
    <xf numFmtId="167" fontId="2" fillId="2" borderId="0" xfId="1" applyNumberFormat="1" applyFont="1" applyFill="1" applyBorder="1"/>
    <xf numFmtId="166" fontId="2" fillId="2" borderId="2" xfId="1" applyNumberFormat="1" applyFont="1" applyFill="1" applyBorder="1"/>
    <xf numFmtId="2" fontId="3" fillId="2" borderId="0" xfId="0" applyNumberFormat="1" applyFont="1" applyFill="1"/>
    <xf numFmtId="16" fontId="2" fillId="3" borderId="0" xfId="0" quotePrefix="1" applyNumberFormat="1" applyFont="1" applyFill="1" applyBorder="1" applyAlignment="1">
      <alignment horizontal="right" wrapText="1"/>
    </xf>
    <xf numFmtId="0" fontId="2" fillId="2" borderId="3" xfId="1" applyNumberFormat="1" applyFont="1" applyFill="1" applyBorder="1"/>
    <xf numFmtId="165" fontId="2" fillId="2" borderId="3" xfId="1" applyNumberFormat="1" applyFont="1" applyFill="1" applyBorder="1"/>
    <xf numFmtId="0" fontId="6" fillId="2" borderId="3" xfId="1" applyNumberFormat="1" applyFont="1" applyFill="1" applyBorder="1"/>
    <xf numFmtId="165" fontId="6" fillId="2" borderId="3" xfId="1" applyNumberFormat="1" applyFont="1" applyFill="1" applyBorder="1"/>
    <xf numFmtId="0" fontId="2" fillId="3" borderId="0" xfId="1" applyNumberFormat="1" applyFont="1" applyFill="1" applyBorder="1" applyAlignment="1"/>
    <xf numFmtId="0" fontId="2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 wrapText="1"/>
    </xf>
    <xf numFmtId="0" fontId="0" fillId="4" borderId="0" xfId="0" applyFill="1"/>
    <xf numFmtId="166" fontId="2" fillId="4" borderId="0" xfId="1" applyNumberFormat="1" applyFont="1" applyFill="1" applyBorder="1"/>
    <xf numFmtId="167" fontId="2" fillId="4" borderId="4" xfId="0" applyNumberFormat="1" applyFont="1" applyFill="1" applyBorder="1"/>
    <xf numFmtId="0" fontId="2" fillId="4" borderId="0" xfId="0" applyFont="1" applyFill="1"/>
    <xf numFmtId="165" fontId="2" fillId="4" borderId="0" xfId="0" applyNumberFormat="1" applyFont="1" applyFill="1"/>
    <xf numFmtId="3" fontId="8" fillId="2" borderId="0" xfId="1" applyNumberFormat="1" applyFont="1" applyFill="1" applyAlignment="1"/>
    <xf numFmtId="3" fontId="2" fillId="4" borderId="0" xfId="1" applyNumberFormat="1" applyFont="1" applyFill="1"/>
    <xf numFmtId="3" fontId="2" fillId="4" borderId="3" xfId="0" applyNumberFormat="1" applyFont="1" applyFill="1" applyBorder="1"/>
    <xf numFmtId="165" fontId="2" fillId="2" borderId="3" xfId="0" applyNumberFormat="1" applyFont="1" applyFill="1" applyBorder="1"/>
    <xf numFmtId="165" fontId="2" fillId="4" borderId="2" xfId="0" applyNumberFormat="1" applyFont="1" applyFill="1" applyBorder="1"/>
    <xf numFmtId="165" fontId="2" fillId="2" borderId="2" xfId="0" applyNumberFormat="1" applyFont="1" applyFill="1" applyBorder="1"/>
    <xf numFmtId="3" fontId="8" fillId="2" borderId="5" xfId="1" applyNumberFormat="1" applyFont="1" applyFill="1" applyBorder="1" applyAlignment="1"/>
    <xf numFmtId="165" fontId="2" fillId="4" borderId="4" xfId="1" applyNumberFormat="1" applyFont="1" applyFill="1" applyBorder="1"/>
    <xf numFmtId="167" fontId="2" fillId="4" borderId="0" xfId="0" applyNumberFormat="1" applyFont="1" applyFill="1"/>
    <xf numFmtId="166" fontId="2" fillId="4" borderId="0" xfId="0" applyNumberFormat="1" applyFont="1" applyFill="1"/>
    <xf numFmtId="0" fontId="2" fillId="4" borderId="0" xfId="0" quotePrefix="1" applyNumberFormat="1" applyFont="1" applyFill="1" applyAlignment="1">
      <alignment horizontal="right"/>
    </xf>
    <xf numFmtId="0" fontId="2" fillId="4" borderId="0" xfId="0" applyFont="1" applyFill="1" applyBorder="1"/>
    <xf numFmtId="9" fontId="2" fillId="4" borderId="0" xfId="1" applyNumberFormat="1" applyFont="1" applyFill="1" applyBorder="1"/>
    <xf numFmtId="0" fontId="7" fillId="2" borderId="0" xfId="1" applyNumberFormat="1" applyFont="1" applyFill="1" applyBorder="1"/>
    <xf numFmtId="0" fontId="2" fillId="2" borderId="0" xfId="0" applyNumberFormat="1" applyFont="1" applyFill="1"/>
    <xf numFmtId="166" fontId="2" fillId="2" borderId="0" xfId="0" applyNumberFormat="1" applyFont="1" applyFill="1"/>
    <xf numFmtId="0" fontId="2" fillId="2" borderId="4" xfId="1" applyNumberFormat="1" applyFont="1" applyFill="1" applyBorder="1"/>
    <xf numFmtId="166" fontId="2" fillId="2" borderId="4" xfId="0" applyNumberFormat="1" applyFont="1" applyFill="1" applyBorder="1"/>
    <xf numFmtId="167" fontId="2" fillId="2" borderId="4" xfId="0" applyNumberFormat="1" applyFont="1" applyFill="1" applyBorder="1"/>
    <xf numFmtId="0" fontId="2" fillId="2" borderId="0" xfId="1" applyNumberFormat="1" applyFont="1" applyFill="1"/>
    <xf numFmtId="0" fontId="2" fillId="2" borderId="0" xfId="0" applyFont="1" applyFill="1"/>
    <xf numFmtId="0" fontId="2" fillId="2" borderId="0" xfId="0" applyFont="1" applyFill="1" applyBorder="1"/>
    <xf numFmtId="0" fontId="7" fillId="2" borderId="0" xfId="1" applyNumberFormat="1" applyFont="1" applyFill="1"/>
    <xf numFmtId="165" fontId="2" fillId="2" borderId="0" xfId="0" applyNumberFormat="1" applyFont="1" applyFill="1"/>
    <xf numFmtId="165" fontId="2" fillId="2" borderId="4" xfId="0" applyNumberFormat="1" applyFont="1" applyFill="1" applyBorder="1"/>
    <xf numFmtId="0" fontId="7" fillId="2" borderId="0" xfId="1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165" fontId="2" fillId="2" borderId="4" xfId="1" applyNumberFormat="1" applyFont="1" applyFill="1" applyBorder="1"/>
    <xf numFmtId="167" fontId="2" fillId="2" borderId="0" xfId="0" applyNumberFormat="1" applyFont="1" applyFill="1"/>
    <xf numFmtId="0" fontId="2" fillId="2" borderId="0" xfId="0" quotePrefix="1" applyNumberFormat="1" applyFont="1" applyFill="1" applyAlignment="1">
      <alignment horizontal="right"/>
    </xf>
    <xf numFmtId="0" fontId="2" fillId="2" borderId="0" xfId="0" quotePrefix="1" applyNumberFormat="1" applyFont="1" applyFill="1" applyBorder="1" applyAlignment="1">
      <alignment horizontal="right"/>
    </xf>
    <xf numFmtId="165" fontId="6" fillId="2" borderId="0" xfId="1" applyNumberFormat="1" applyFont="1" applyFill="1" applyBorder="1"/>
    <xf numFmtId="0" fontId="0" fillId="2" borderId="0" xfId="0" applyFill="1" applyAlignment="1"/>
    <xf numFmtId="0" fontId="3" fillId="4" borderId="0" xfId="0" applyFont="1" applyFill="1" applyBorder="1"/>
    <xf numFmtId="0" fontId="3" fillId="4" borderId="0" xfId="0" applyFont="1" applyFill="1"/>
    <xf numFmtId="165" fontId="2" fillId="4" borderId="3" xfId="1" applyNumberFormat="1" applyFont="1" applyFill="1" applyBorder="1"/>
    <xf numFmtId="165" fontId="9" fillId="4" borderId="4" xfId="0" applyNumberFormat="1" applyFont="1" applyFill="1" applyBorder="1" applyAlignment="1"/>
    <xf numFmtId="165" fontId="7" fillId="4" borderId="0" xfId="1" applyNumberFormat="1" applyFont="1" applyFill="1" applyBorder="1"/>
    <xf numFmtId="165" fontId="6" fillId="4" borderId="0" xfId="1" applyNumberFormat="1" applyFont="1" applyFill="1" applyBorder="1"/>
    <xf numFmtId="0" fontId="4" fillId="2" borderId="0" xfId="0" applyFont="1" applyFill="1" applyBorder="1" applyAlignment="1">
      <alignment vertical="center"/>
    </xf>
    <xf numFmtId="0" fontId="2" fillId="2" borderId="0" xfId="1" quotePrefix="1" applyNumberFormat="1" applyFont="1" applyFill="1" applyBorder="1"/>
    <xf numFmtId="0" fontId="2" fillId="2" borderId="4" xfId="0" applyFont="1" applyFill="1" applyBorder="1" applyAlignment="1"/>
    <xf numFmtId="165" fontId="9" fillId="2" borderId="4" xfId="0" applyNumberFormat="1" applyFont="1" applyFill="1" applyBorder="1" applyAlignment="1"/>
    <xf numFmtId="165" fontId="7" fillId="2" borderId="0" xfId="1" applyNumberFormat="1" applyFont="1" applyFill="1" applyBorder="1"/>
    <xf numFmtId="0" fontId="5" fillId="2" borderId="3" xfId="1" applyNumberFormat="1" applyFont="1" applyFill="1" applyBorder="1" applyAlignment="1">
      <alignment wrapText="1"/>
    </xf>
    <xf numFmtId="0" fontId="5" fillId="2" borderId="0" xfId="1" applyNumberFormat="1" applyFont="1" applyFill="1" applyBorder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5" fillId="2" borderId="0" xfId="1" applyNumberFormat="1" applyFont="1" applyFill="1" applyBorder="1" applyAlignment="1">
      <alignment horizontal="left" wrapText="1"/>
    </xf>
    <xf numFmtId="49" fontId="2" fillId="3" borderId="0" xfId="0" applyNumberFormat="1" applyFont="1" applyFill="1" applyBorder="1" applyAlignment="1">
      <alignment horizontal="right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165" fontId="2" fillId="2" borderId="0" xfId="0" applyNumberFormat="1" applyFont="1" applyFill="1" applyBorder="1" applyAlignment="1">
      <alignment horizontal="left" indent="1"/>
    </xf>
    <xf numFmtId="0" fontId="10" fillId="2" borderId="0" xfId="0" applyFont="1" applyFill="1" applyAlignment="1">
      <alignment wrapText="1"/>
    </xf>
    <xf numFmtId="167" fontId="2" fillId="4" borderId="0" xfId="0" applyNumberFormat="1" applyFont="1" applyFill="1" applyBorder="1"/>
    <xf numFmtId="1" fontId="2" fillId="4" borderId="0" xfId="1" applyNumberFormat="1" applyFont="1" applyFill="1" applyBorder="1"/>
    <xf numFmtId="1" fontId="2" fillId="2" borderId="0" xfId="1" applyNumberFormat="1" applyFont="1" applyFill="1" applyBorder="1"/>
    <xf numFmtId="1" fontId="0" fillId="2" borderId="0" xfId="0" applyNumberFormat="1" applyFill="1" applyBorder="1"/>
    <xf numFmtId="1" fontId="2" fillId="2" borderId="0" xfId="0" applyNumberFormat="1" applyFont="1" applyFill="1" applyBorder="1"/>
    <xf numFmtId="1" fontId="2" fillId="2" borderId="0" xfId="0" applyNumberFormat="1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vertical="top" wrapText="1"/>
    </xf>
    <xf numFmtId="165" fontId="2" fillId="0" borderId="0" xfId="1" applyNumberFormat="1" applyFont="1" applyFill="1" applyBorder="1"/>
    <xf numFmtId="165" fontId="2" fillId="0" borderId="2" xfId="1" applyNumberFormat="1" applyFont="1" applyFill="1" applyBorder="1"/>
    <xf numFmtId="3" fontId="8" fillId="0" borderId="0" xfId="1" applyNumberFormat="1" applyFont="1" applyFill="1" applyBorder="1" applyAlignment="1"/>
    <xf numFmtId="167" fontId="2" fillId="2" borderId="3" xfId="0" applyNumberFormat="1" applyFont="1" applyFill="1" applyBorder="1"/>
    <xf numFmtId="167" fontId="2" fillId="4" borderId="3" xfId="0" applyNumberFormat="1" applyFont="1" applyFill="1" applyBorder="1"/>
    <xf numFmtId="0" fontId="2" fillId="2" borderId="2" xfId="0" quotePrefix="1" applyNumberFormat="1" applyFont="1" applyFill="1" applyBorder="1" applyAlignment="1">
      <alignment horizontal="right"/>
    </xf>
    <xf numFmtId="0" fontId="2" fillId="4" borderId="2" xfId="0" quotePrefix="1" applyNumberFormat="1" applyFont="1" applyFill="1" applyBorder="1" applyAlignment="1">
      <alignment horizontal="right"/>
    </xf>
    <xf numFmtId="165" fontId="2" fillId="4" borderId="3" xfId="0" applyNumberFormat="1" applyFont="1" applyFill="1" applyBorder="1"/>
    <xf numFmtId="0" fontId="2" fillId="2" borderId="3" xfId="0" applyNumberFormat="1" applyFont="1" applyFill="1" applyBorder="1"/>
    <xf numFmtId="9" fontId="2" fillId="4" borderId="3" xfId="0" applyNumberFormat="1" applyFont="1" applyFill="1" applyBorder="1"/>
    <xf numFmtId="1" fontId="2" fillId="4" borderId="3" xfId="0" applyNumberFormat="1" applyFont="1" applyFill="1" applyBorder="1"/>
    <xf numFmtId="1" fontId="2" fillId="2" borderId="3" xfId="0" applyNumberFormat="1" applyFont="1" applyFill="1" applyBorder="1"/>
    <xf numFmtId="166" fontId="2" fillId="4" borderId="3" xfId="0" applyNumberFormat="1" applyFont="1" applyFill="1" applyBorder="1"/>
    <xf numFmtId="166" fontId="2" fillId="2" borderId="3" xfId="0" applyNumberFormat="1" applyFont="1" applyFill="1" applyBorder="1"/>
    <xf numFmtId="3" fontId="2" fillId="2" borderId="5" xfId="1" applyNumberFormat="1" applyFont="1" applyFill="1" applyBorder="1" applyAlignment="1"/>
    <xf numFmtId="0" fontId="12" fillId="2" borderId="0" xfId="0" applyFont="1" applyFill="1"/>
    <xf numFmtId="0" fontId="2" fillId="4" borderId="3" xfId="1" applyNumberFormat="1" applyFont="1" applyFill="1" applyBorder="1"/>
    <xf numFmtId="1" fontId="2" fillId="4" borderId="0" xfId="0" quotePrefix="1" applyNumberFormat="1" applyFont="1" applyFill="1" applyAlignment="1">
      <alignment horizontal="right"/>
    </xf>
    <xf numFmtId="1" fontId="2" fillId="4" borderId="4" xfId="0" applyNumberFormat="1" applyFont="1" applyFill="1" applyBorder="1"/>
    <xf numFmtId="0" fontId="5" fillId="2" borderId="0" xfId="1" applyNumberFormat="1" applyFont="1" applyFill="1" applyBorder="1" applyAlignment="1">
      <alignment horizontal="left"/>
    </xf>
    <xf numFmtId="0" fontId="3" fillId="2" borderId="0" xfId="0" applyFont="1" applyFill="1" applyAlignment="1"/>
  </cellXfs>
  <cellStyles count="2">
    <cellStyle name="Comma" xfId="1" builtinId="3"/>
    <cellStyle name="Normal" xfId="0" builtinId="0"/>
  </cellStyles>
  <dxfs count="41"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strike val="0"/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2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E39"/>
  <sheetViews>
    <sheetView tabSelected="1" zoomScaleNormal="100" zoomScaleSheetLayoutView="115" workbookViewId="0">
      <pane xSplit="1" topLeftCell="V1" activePane="topRight" state="frozen"/>
      <selection pane="topRight" activeCell="A3" sqref="A3"/>
    </sheetView>
  </sheetViews>
  <sheetFormatPr defaultRowHeight="15" outlineLevelCol="1" x14ac:dyDescent="0.25"/>
  <cols>
    <col min="1" max="1" width="30.28515625" style="13" customWidth="1"/>
    <col min="2" max="6" width="8.85546875" style="13" hidden="1" customWidth="1" outlineLevel="1"/>
    <col min="7" max="7" width="8.85546875" style="14" hidden="1" customWidth="1" outlineLevel="1"/>
    <col min="8" max="11" width="8.85546875" style="13" hidden="1" customWidth="1" outlineLevel="1"/>
    <col min="12" max="12" width="8.85546875" style="14" hidden="1" customWidth="1" outlineLevel="1"/>
    <col min="13" max="15" width="8.85546875" style="13" hidden="1" customWidth="1" outlineLevel="1"/>
    <col min="16" max="16" width="9.140625" style="13" hidden="1" customWidth="1" outlineLevel="1"/>
    <col min="17" max="17" width="0" style="14" hidden="1" customWidth="1" outlineLevel="1"/>
    <col min="18" max="21" width="0" style="13" hidden="1" customWidth="1" outlineLevel="1"/>
    <col min="22" max="22" width="9.140625" style="1" collapsed="1"/>
    <col min="23" max="16384" width="9.140625" style="1"/>
  </cols>
  <sheetData>
    <row r="1" spans="1:31" s="13" customFormat="1" ht="15" customHeight="1" x14ac:dyDescent="0.2">
      <c r="G1" s="14"/>
      <c r="L1" s="14"/>
      <c r="Q1" s="14"/>
    </row>
    <row r="2" spans="1:31" s="13" customFormat="1" ht="15" customHeight="1" x14ac:dyDescent="0.2">
      <c r="G2" s="14"/>
      <c r="L2" s="14"/>
      <c r="Q2" s="14"/>
    </row>
    <row r="3" spans="1:31" s="12" customFormat="1" ht="22.5" customHeight="1" x14ac:dyDescent="0.25">
      <c r="A3" s="15" t="s">
        <v>0</v>
      </c>
      <c r="G3" s="16"/>
      <c r="L3" s="16"/>
      <c r="Q3" s="16"/>
    </row>
    <row r="4" spans="1:31" s="13" customFormat="1" ht="15.75" customHeight="1" x14ac:dyDescent="0.2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</row>
    <row r="5" spans="1:31" s="13" customFormat="1" ht="13.5" customHeight="1" x14ac:dyDescent="0.2">
      <c r="A5" s="2" t="s">
        <v>6</v>
      </c>
      <c r="B5" s="3">
        <v>2010</v>
      </c>
      <c r="C5" s="3">
        <v>2010</v>
      </c>
      <c r="D5" s="3">
        <v>2010</v>
      </c>
      <c r="E5" s="3">
        <v>2010</v>
      </c>
      <c r="F5" s="3">
        <v>2010</v>
      </c>
      <c r="G5" s="3">
        <v>2011</v>
      </c>
      <c r="H5" s="3">
        <v>2011</v>
      </c>
      <c r="I5" s="3">
        <v>2011</v>
      </c>
      <c r="J5" s="3">
        <v>2011</v>
      </c>
      <c r="K5" s="3">
        <v>2011</v>
      </c>
      <c r="L5" s="3">
        <v>2012</v>
      </c>
      <c r="M5" s="3">
        <v>2012</v>
      </c>
      <c r="N5" s="3">
        <v>2012</v>
      </c>
      <c r="O5" s="3">
        <v>2012</v>
      </c>
      <c r="P5" s="3">
        <v>2012</v>
      </c>
      <c r="Q5" s="92" t="s">
        <v>109</v>
      </c>
      <c r="R5" s="92" t="s">
        <v>109</v>
      </c>
      <c r="S5" s="92" t="s">
        <v>109</v>
      </c>
      <c r="T5" s="92" t="s">
        <v>109</v>
      </c>
      <c r="U5" s="92" t="s">
        <v>109</v>
      </c>
      <c r="V5" s="3">
        <v>2014</v>
      </c>
      <c r="W5" s="3">
        <v>2014</v>
      </c>
      <c r="X5" s="3">
        <v>2014</v>
      </c>
      <c r="Y5" s="3">
        <v>2014</v>
      </c>
      <c r="Z5" s="92" t="s">
        <v>117</v>
      </c>
      <c r="AA5" s="3">
        <v>2015</v>
      </c>
      <c r="AB5" s="3">
        <v>2015</v>
      </c>
      <c r="AC5" s="3">
        <v>2015</v>
      </c>
      <c r="AD5" s="3">
        <v>2015</v>
      </c>
      <c r="AE5" s="92" t="s">
        <v>128</v>
      </c>
    </row>
    <row r="6" spans="1:31" s="13" customFormat="1" ht="6" customHeight="1" x14ac:dyDescent="0.25">
      <c r="A6" s="11"/>
      <c r="F6" s="4"/>
      <c r="G6" s="14"/>
      <c r="K6" s="4"/>
      <c r="L6" s="14"/>
      <c r="P6" s="4"/>
      <c r="Q6" s="14"/>
      <c r="R6" s="14"/>
      <c r="S6" s="14"/>
      <c r="U6" s="4"/>
      <c r="Z6" s="4"/>
      <c r="AE6" s="4"/>
    </row>
    <row r="7" spans="1:31" s="13" customFormat="1" ht="12" customHeight="1" x14ac:dyDescent="0.2">
      <c r="A7" s="11" t="s">
        <v>7</v>
      </c>
      <c r="B7" s="18">
        <v>10973</v>
      </c>
      <c r="C7" s="18">
        <v>17974</v>
      </c>
      <c r="D7" s="18">
        <v>17708</v>
      </c>
      <c r="E7" s="18">
        <v>13399</v>
      </c>
      <c r="F7" s="6">
        <v>60054</v>
      </c>
      <c r="G7" s="18">
        <v>12528</v>
      </c>
      <c r="H7" s="18">
        <v>18740</v>
      </c>
      <c r="I7" s="18">
        <v>17440</v>
      </c>
      <c r="J7" s="18">
        <v>14853</v>
      </c>
      <c r="K7" s="6">
        <v>63561</v>
      </c>
      <c r="L7" s="18">
        <v>12775</v>
      </c>
      <c r="M7" s="18">
        <v>19336</v>
      </c>
      <c r="N7" s="18">
        <v>18587</v>
      </c>
      <c r="O7" s="18">
        <v>15770</v>
      </c>
      <c r="P7" s="6">
        <v>66468</v>
      </c>
      <c r="Q7" s="18">
        <v>12704</v>
      </c>
      <c r="R7" s="18">
        <v>19058</v>
      </c>
      <c r="S7" s="18">
        <v>17419</v>
      </c>
      <c r="T7" s="18">
        <v>15169</v>
      </c>
      <c r="U7" s="6">
        <v>64350</v>
      </c>
      <c r="V7" s="18">
        <v>12896</v>
      </c>
      <c r="W7" s="18">
        <v>19162</v>
      </c>
      <c r="X7" s="18">
        <v>18120</v>
      </c>
      <c r="Y7" s="18">
        <v>14328</v>
      </c>
      <c r="Z7" s="6">
        <v>64506</v>
      </c>
      <c r="AA7" s="18">
        <v>13471</v>
      </c>
      <c r="AB7" s="18">
        <v>18931</v>
      </c>
      <c r="AC7" s="18">
        <v>18296</v>
      </c>
      <c r="AD7" s="18">
        <v>14656</v>
      </c>
      <c r="AE7" s="6">
        <v>65354</v>
      </c>
    </row>
    <row r="8" spans="1:31" s="13" customFormat="1" ht="12" customHeight="1" x14ac:dyDescent="0.2">
      <c r="A8" s="19" t="s">
        <v>8</v>
      </c>
      <c r="B8" s="20">
        <v>-5723</v>
      </c>
      <c r="C8" s="20">
        <v>-8231</v>
      </c>
      <c r="D8" s="20">
        <v>-8147</v>
      </c>
      <c r="E8" s="20">
        <v>-6881</v>
      </c>
      <c r="F8" s="5">
        <v>-28982</v>
      </c>
      <c r="G8" s="20">
        <v>-6532</v>
      </c>
      <c r="H8" s="20">
        <v>-9023</v>
      </c>
      <c r="I8" s="20">
        <v>-8476</v>
      </c>
      <c r="J8" s="20">
        <v>-7757</v>
      </c>
      <c r="K8" s="5">
        <v>-31788</v>
      </c>
      <c r="L8" s="20">
        <v>-6861</v>
      </c>
      <c r="M8" s="20">
        <v>-9664</v>
      </c>
      <c r="N8" s="20">
        <v>-9195</v>
      </c>
      <c r="O8" s="20">
        <v>-8111</v>
      </c>
      <c r="P8" s="5">
        <v>-33831</v>
      </c>
      <c r="Q8" s="20">
        <v>-6828</v>
      </c>
      <c r="R8" s="20">
        <v>-9489</v>
      </c>
      <c r="S8" s="20">
        <v>-8511</v>
      </c>
      <c r="T8" s="20">
        <v>-7595</v>
      </c>
      <c r="U8" s="5">
        <v>-32423</v>
      </c>
      <c r="V8" s="20">
        <v>-6957</v>
      </c>
      <c r="W8" s="20">
        <v>-9265</v>
      </c>
      <c r="X8" s="20">
        <v>-9065</v>
      </c>
      <c r="Y8" s="20">
        <v>-7438</v>
      </c>
      <c r="Z8" s="5">
        <v>-32725</v>
      </c>
      <c r="AA8" s="20">
        <v>-7220</v>
      </c>
      <c r="AB8" s="20">
        <v>-9295</v>
      </c>
      <c r="AC8" s="20">
        <v>-8982</v>
      </c>
      <c r="AD8" s="20">
        <v>-7932</v>
      </c>
      <c r="AE8" s="5">
        <v>-33429</v>
      </c>
    </row>
    <row r="9" spans="1:31" s="13" customFormat="1" ht="6.95" customHeight="1" x14ac:dyDescent="0.2">
      <c r="A9" s="11"/>
      <c r="C9" s="18"/>
      <c r="D9" s="18"/>
      <c r="E9" s="18"/>
      <c r="F9" s="6"/>
      <c r="G9" s="18"/>
      <c r="H9" s="18"/>
      <c r="I9" s="18"/>
      <c r="J9" s="18"/>
      <c r="K9" s="6"/>
      <c r="L9" s="18"/>
      <c r="M9" s="18"/>
      <c r="N9" s="18"/>
      <c r="O9" s="18"/>
      <c r="P9" s="6"/>
      <c r="Q9" s="18"/>
      <c r="R9" s="18"/>
      <c r="S9" s="18"/>
      <c r="T9" s="18"/>
      <c r="U9" s="6"/>
      <c r="V9" s="18"/>
      <c r="W9" s="18"/>
      <c r="X9" s="18"/>
      <c r="Y9" s="18"/>
      <c r="Z9" s="6"/>
      <c r="AA9" s="18"/>
      <c r="AB9" s="18"/>
      <c r="AC9" s="18"/>
      <c r="AD9" s="18"/>
      <c r="AE9" s="6"/>
    </row>
    <row r="10" spans="1:31" s="13" customFormat="1" ht="12" customHeight="1" x14ac:dyDescent="0.2">
      <c r="A10" s="11" t="s">
        <v>9</v>
      </c>
      <c r="B10" s="18">
        <v>5250</v>
      </c>
      <c r="C10" s="18">
        <v>9743</v>
      </c>
      <c r="D10" s="18">
        <v>9561</v>
      </c>
      <c r="E10" s="18">
        <v>6518</v>
      </c>
      <c r="F10" s="6">
        <v>31072</v>
      </c>
      <c r="G10" s="18">
        <v>5996</v>
      </c>
      <c r="H10" s="18">
        <v>9717</v>
      </c>
      <c r="I10" s="18">
        <v>8964</v>
      </c>
      <c r="J10" s="18">
        <v>7096</v>
      </c>
      <c r="K10" s="6">
        <v>31773</v>
      </c>
      <c r="L10" s="18">
        <v>5914</v>
      </c>
      <c r="M10" s="18">
        <v>9672</v>
      </c>
      <c r="N10" s="18">
        <v>9392</v>
      </c>
      <c r="O10" s="18">
        <v>7659</v>
      </c>
      <c r="P10" s="6">
        <v>32637</v>
      </c>
      <c r="Q10" s="18">
        <v>5876</v>
      </c>
      <c r="R10" s="18">
        <v>9569</v>
      </c>
      <c r="S10" s="18">
        <v>8908</v>
      </c>
      <c r="T10" s="18">
        <v>7574</v>
      </c>
      <c r="U10" s="6">
        <v>31927</v>
      </c>
      <c r="V10" s="18">
        <v>5939</v>
      </c>
      <c r="W10" s="18">
        <v>9897</v>
      </c>
      <c r="X10" s="18">
        <v>9055</v>
      </c>
      <c r="Y10" s="18">
        <v>6890</v>
      </c>
      <c r="Z10" s="6">
        <v>31781</v>
      </c>
      <c r="AA10" s="18">
        <v>6251</v>
      </c>
      <c r="AB10" s="18">
        <v>9636</v>
      </c>
      <c r="AC10" s="18">
        <v>9314</v>
      </c>
      <c r="AD10" s="18">
        <v>6724</v>
      </c>
      <c r="AE10" s="6">
        <v>31925</v>
      </c>
    </row>
    <row r="11" spans="1:31" s="13" customFormat="1" ht="12" customHeight="1" x14ac:dyDescent="0.2">
      <c r="A11" s="11" t="s">
        <v>10</v>
      </c>
      <c r="B11" s="18">
        <v>-3595</v>
      </c>
      <c r="C11" s="18">
        <v>-4639</v>
      </c>
      <c r="D11" s="18">
        <v>-4636</v>
      </c>
      <c r="E11" s="18">
        <v>-4288</v>
      </c>
      <c r="F11" s="6">
        <v>-17158</v>
      </c>
      <c r="G11" s="18">
        <v>-4037</v>
      </c>
      <c r="H11" s="18">
        <v>-5083</v>
      </c>
      <c r="I11" s="18">
        <v>-4930</v>
      </c>
      <c r="J11" s="18">
        <v>-4433</v>
      </c>
      <c r="K11" s="6">
        <v>-18483</v>
      </c>
      <c r="L11" s="18">
        <v>-4285</v>
      </c>
      <c r="M11" s="18">
        <v>-5351</v>
      </c>
      <c r="N11" s="18">
        <v>-4820</v>
      </c>
      <c r="O11" s="18">
        <v>-4456</v>
      </c>
      <c r="P11" s="6">
        <v>-18912</v>
      </c>
      <c r="Q11" s="18">
        <v>-4188</v>
      </c>
      <c r="R11" s="18">
        <v>-5150</v>
      </c>
      <c r="S11" s="18">
        <v>-4589</v>
      </c>
      <c r="T11" s="18">
        <v>-4254</v>
      </c>
      <c r="U11" s="6">
        <v>-18181</v>
      </c>
      <c r="V11" s="18">
        <v>-4284</v>
      </c>
      <c r="W11" s="18">
        <v>-5216</v>
      </c>
      <c r="X11" s="18">
        <v>-4947</v>
      </c>
      <c r="Y11" s="18">
        <v>-4248</v>
      </c>
      <c r="Z11" s="6">
        <v>-18695</v>
      </c>
      <c r="AA11" s="18">
        <v>-4465</v>
      </c>
      <c r="AB11" s="18">
        <v>-5478</v>
      </c>
      <c r="AC11" s="18">
        <v>-4805</v>
      </c>
      <c r="AD11" s="18">
        <v>-4410</v>
      </c>
      <c r="AE11" s="6">
        <v>-19158</v>
      </c>
    </row>
    <row r="12" spans="1:31" s="13" customFormat="1" ht="12" customHeight="1" x14ac:dyDescent="0.2">
      <c r="A12" s="11" t="s">
        <v>11</v>
      </c>
      <c r="B12" s="18">
        <v>-958</v>
      </c>
      <c r="C12" s="18">
        <v>-1056</v>
      </c>
      <c r="D12" s="18">
        <v>-815</v>
      </c>
      <c r="E12" s="18">
        <v>-1211</v>
      </c>
      <c r="F12" s="6">
        <v>-4040</v>
      </c>
      <c r="G12" s="18">
        <v>-1010</v>
      </c>
      <c r="H12" s="18">
        <v>-1057</v>
      </c>
      <c r="I12" s="18">
        <v>-819</v>
      </c>
      <c r="J12" s="18">
        <v>-1017</v>
      </c>
      <c r="K12" s="6">
        <v>-3903</v>
      </c>
      <c r="L12" s="18">
        <v>-1062</v>
      </c>
      <c r="M12" s="18">
        <v>-1012</v>
      </c>
      <c r="N12" s="18">
        <v>-1041</v>
      </c>
      <c r="O12" s="18">
        <v>-1070</v>
      </c>
      <c r="P12" s="6">
        <v>-4185</v>
      </c>
      <c r="Q12" s="18">
        <v>-1128</v>
      </c>
      <c r="R12" s="18">
        <v>-1161</v>
      </c>
      <c r="S12" s="18">
        <v>-1053</v>
      </c>
      <c r="T12" s="18">
        <v>-1073</v>
      </c>
      <c r="U12" s="6">
        <v>-4415</v>
      </c>
      <c r="V12" s="18">
        <v>-1298</v>
      </c>
      <c r="W12" s="18">
        <v>-1318</v>
      </c>
      <c r="X12" s="18">
        <v>-981</v>
      </c>
      <c r="Y12" s="18">
        <v>-1036</v>
      </c>
      <c r="Z12" s="6">
        <v>-4633</v>
      </c>
      <c r="AA12" s="18">
        <v>-1266</v>
      </c>
      <c r="AB12" s="18">
        <v>-1367</v>
      </c>
      <c r="AC12" s="18">
        <v>-1247</v>
      </c>
      <c r="AD12" s="18">
        <v>-1029</v>
      </c>
      <c r="AE12" s="6">
        <v>-4909</v>
      </c>
    </row>
    <row r="13" spans="1:31" s="13" customFormat="1" ht="12" customHeight="1" x14ac:dyDescent="0.2">
      <c r="A13" s="11" t="s">
        <v>12</v>
      </c>
      <c r="B13" s="18">
        <v>14</v>
      </c>
      <c r="C13" s="18">
        <v>153</v>
      </c>
      <c r="D13" s="18">
        <v>-8</v>
      </c>
      <c r="E13" s="18">
        <v>68</v>
      </c>
      <c r="F13" s="6">
        <v>227</v>
      </c>
      <c r="G13" s="18">
        <v>54</v>
      </c>
      <c r="H13" s="18">
        <v>85</v>
      </c>
      <c r="I13" s="18">
        <v>4</v>
      </c>
      <c r="J13" s="18">
        <v>106</v>
      </c>
      <c r="K13" s="6">
        <v>249</v>
      </c>
      <c r="L13" s="18">
        <v>-10</v>
      </c>
      <c r="M13" s="18">
        <v>124</v>
      </c>
      <c r="N13" s="18">
        <v>26</v>
      </c>
      <c r="O13" s="18">
        <v>5</v>
      </c>
      <c r="P13" s="6">
        <v>145</v>
      </c>
      <c r="Q13" s="18">
        <v>-2</v>
      </c>
      <c r="R13" s="18">
        <v>37</v>
      </c>
      <c r="S13" s="18">
        <v>-18</v>
      </c>
      <c r="T13" s="18">
        <v>5</v>
      </c>
      <c r="U13" s="6">
        <v>22</v>
      </c>
      <c r="V13" s="18">
        <v>13</v>
      </c>
      <c r="W13" s="18">
        <v>115</v>
      </c>
      <c r="X13" s="18">
        <v>128</v>
      </c>
      <c r="Y13" s="18">
        <v>113</v>
      </c>
      <c r="Z13" s="6">
        <v>369</v>
      </c>
      <c r="AA13" s="18">
        <v>45</v>
      </c>
      <c r="AB13" s="18">
        <v>23</v>
      </c>
      <c r="AC13" s="18">
        <v>111</v>
      </c>
      <c r="AD13" s="18">
        <v>56</v>
      </c>
      <c r="AE13" s="6">
        <v>235</v>
      </c>
    </row>
    <row r="14" spans="1:31" s="13" customFormat="1" ht="12" customHeight="1" x14ac:dyDescent="0.2">
      <c r="A14" s="19" t="s">
        <v>143</v>
      </c>
      <c r="B14" s="20">
        <v>16</v>
      </c>
      <c r="C14" s="20">
        <v>38</v>
      </c>
      <c r="D14" s="20">
        <v>54</v>
      </c>
      <c r="E14" s="20">
        <v>40</v>
      </c>
      <c r="F14" s="5">
        <v>148</v>
      </c>
      <c r="G14" s="20">
        <v>0</v>
      </c>
      <c r="H14" s="20">
        <v>33</v>
      </c>
      <c r="I14" s="20">
        <v>65</v>
      </c>
      <c r="J14" s="20">
        <v>82</v>
      </c>
      <c r="K14" s="5">
        <v>180</v>
      </c>
      <c r="L14" s="20">
        <v>17</v>
      </c>
      <c r="M14" s="20">
        <v>38</v>
      </c>
      <c r="N14" s="20">
        <v>39</v>
      </c>
      <c r="O14" s="20">
        <v>14</v>
      </c>
      <c r="P14" s="5">
        <v>108</v>
      </c>
      <c r="Q14" s="20">
        <v>70</v>
      </c>
      <c r="R14" s="20">
        <v>104</v>
      </c>
      <c r="S14" s="20">
        <v>144</v>
      </c>
      <c r="T14" s="20">
        <v>52</v>
      </c>
      <c r="U14" s="5">
        <v>370</v>
      </c>
      <c r="V14" s="20">
        <v>83</v>
      </c>
      <c r="W14" s="20">
        <v>123</v>
      </c>
      <c r="X14" s="20">
        <v>135</v>
      </c>
      <c r="Y14" s="20">
        <v>67</v>
      </c>
      <c r="Z14" s="5">
        <v>408</v>
      </c>
      <c r="AA14" s="20">
        <v>96</v>
      </c>
      <c r="AB14" s="20">
        <v>108</v>
      </c>
      <c r="AC14" s="20">
        <v>92</v>
      </c>
      <c r="AD14" s="20">
        <v>68</v>
      </c>
      <c r="AE14" s="5">
        <v>364</v>
      </c>
    </row>
    <row r="15" spans="1:31" s="13" customFormat="1" ht="6.95" customHeight="1" x14ac:dyDescent="0.2">
      <c r="A15" s="11"/>
      <c r="B15" s="18"/>
      <c r="C15" s="18"/>
      <c r="D15" s="18"/>
      <c r="E15" s="18"/>
      <c r="F15" s="6"/>
      <c r="G15" s="18"/>
      <c r="H15" s="18"/>
      <c r="I15" s="18"/>
      <c r="J15" s="18"/>
      <c r="K15" s="6"/>
      <c r="L15" s="18"/>
      <c r="M15" s="18"/>
      <c r="N15" s="18"/>
      <c r="O15" s="18"/>
      <c r="P15" s="6"/>
      <c r="Q15" s="18"/>
      <c r="R15" s="18"/>
      <c r="S15" s="18"/>
      <c r="T15" s="18"/>
      <c r="U15" s="6"/>
      <c r="V15" s="18"/>
      <c r="W15" s="18"/>
      <c r="X15" s="18"/>
      <c r="Y15" s="18"/>
      <c r="Z15" s="6"/>
      <c r="AA15" s="18"/>
      <c r="AB15" s="18"/>
      <c r="AC15" s="18"/>
      <c r="AD15" s="18"/>
      <c r="AE15" s="6"/>
    </row>
    <row r="16" spans="1:31" s="13" customFormat="1" ht="12" customHeight="1" x14ac:dyDescent="0.2">
      <c r="A16" s="11" t="s">
        <v>13</v>
      </c>
      <c r="B16" s="18">
        <v>727</v>
      </c>
      <c r="C16" s="18">
        <v>4239</v>
      </c>
      <c r="D16" s="18">
        <v>4156</v>
      </c>
      <c r="E16" s="18">
        <v>1127</v>
      </c>
      <c r="F16" s="6">
        <v>10249</v>
      </c>
      <c r="G16" s="18">
        <v>1003</v>
      </c>
      <c r="H16" s="18">
        <v>3695</v>
      </c>
      <c r="I16" s="18">
        <v>3284</v>
      </c>
      <c r="J16" s="18">
        <v>1834</v>
      </c>
      <c r="K16" s="6">
        <v>9816</v>
      </c>
      <c r="L16" s="18">
        <v>574</v>
      </c>
      <c r="M16" s="18">
        <v>3471</v>
      </c>
      <c r="N16" s="18">
        <v>3596</v>
      </c>
      <c r="O16" s="18">
        <v>2152</v>
      </c>
      <c r="P16" s="6">
        <v>9793</v>
      </c>
      <c r="Q16" s="18">
        <v>628</v>
      </c>
      <c r="R16" s="18">
        <v>3399</v>
      </c>
      <c r="S16" s="18">
        <v>3392</v>
      </c>
      <c r="T16" s="18">
        <v>2304</v>
      </c>
      <c r="U16" s="6">
        <v>9723</v>
      </c>
      <c r="V16" s="18">
        <v>453</v>
      </c>
      <c r="W16" s="18">
        <v>3601</v>
      </c>
      <c r="X16" s="18">
        <v>3390</v>
      </c>
      <c r="Y16" s="18">
        <v>1786</v>
      </c>
      <c r="Z16" s="6">
        <v>9230</v>
      </c>
      <c r="AA16" s="18">
        <v>661</v>
      </c>
      <c r="AB16" s="18">
        <v>2922</v>
      </c>
      <c r="AC16" s="18">
        <v>3465</v>
      </c>
      <c r="AD16" s="18">
        <v>1409</v>
      </c>
      <c r="AE16" s="6">
        <v>8457</v>
      </c>
    </row>
    <row r="17" spans="1:31" s="13" customFormat="1" ht="12" customHeight="1" x14ac:dyDescent="0.2">
      <c r="A17" s="11" t="s">
        <v>14</v>
      </c>
      <c r="B17" s="18">
        <v>349</v>
      </c>
      <c r="C17" s="18">
        <v>5</v>
      </c>
      <c r="D17" s="18">
        <v>-462</v>
      </c>
      <c r="E17" s="18">
        <v>-141</v>
      </c>
      <c r="F17" s="6">
        <v>-249</v>
      </c>
      <c r="G17" s="18">
        <v>-81</v>
      </c>
      <c r="H17" s="18">
        <v>-104</v>
      </c>
      <c r="I17" s="18">
        <v>991</v>
      </c>
      <c r="J17" s="18">
        <v>-1074</v>
      </c>
      <c r="K17" s="6">
        <v>-268</v>
      </c>
      <c r="L17" s="18">
        <v>-48</v>
      </c>
      <c r="M17" s="18">
        <v>1445</v>
      </c>
      <c r="N17" s="18">
        <v>-6</v>
      </c>
      <c r="O17" s="18">
        <v>-1306</v>
      </c>
      <c r="P17" s="6">
        <v>85</v>
      </c>
      <c r="Q17" s="18">
        <v>-49</v>
      </c>
      <c r="R17" s="18">
        <v>-81</v>
      </c>
      <c r="S17" s="18">
        <v>-43</v>
      </c>
      <c r="T17" s="18">
        <v>-262</v>
      </c>
      <c r="U17" s="6">
        <v>-435</v>
      </c>
      <c r="V17" s="18">
        <v>-29</v>
      </c>
      <c r="W17" s="18">
        <v>-95</v>
      </c>
      <c r="X17" s="18">
        <v>-94</v>
      </c>
      <c r="Y17" s="18">
        <v>-1135</v>
      </c>
      <c r="Z17" s="6">
        <v>-1353</v>
      </c>
      <c r="AA17" s="18">
        <v>-110</v>
      </c>
      <c r="AB17" s="18">
        <v>-173</v>
      </c>
      <c r="AC17" s="18">
        <v>-7718</v>
      </c>
      <c r="AD17" s="18">
        <v>-658</v>
      </c>
      <c r="AE17" s="6">
        <v>-8659</v>
      </c>
    </row>
    <row r="18" spans="1:31" s="13" customFormat="1" ht="12" customHeight="1" x14ac:dyDescent="0.2">
      <c r="A18" s="11" t="s">
        <v>15</v>
      </c>
      <c r="B18" s="18">
        <v>502</v>
      </c>
      <c r="C18" s="18">
        <v>630</v>
      </c>
      <c r="D18" s="18">
        <v>-190</v>
      </c>
      <c r="E18" s="18">
        <v>142</v>
      </c>
      <c r="F18" s="6">
        <v>1085</v>
      </c>
      <c r="G18" s="18">
        <v>225</v>
      </c>
      <c r="H18" s="18">
        <v>89</v>
      </c>
      <c r="I18" s="18">
        <v>260.28593327237093</v>
      </c>
      <c r="J18" s="18">
        <v>56</v>
      </c>
      <c r="K18" s="6">
        <v>630.28593327237093</v>
      </c>
      <c r="L18" s="18">
        <v>277</v>
      </c>
      <c r="M18" s="18">
        <v>114</v>
      </c>
      <c r="N18" s="18">
        <v>441</v>
      </c>
      <c r="O18" s="18">
        <v>68</v>
      </c>
      <c r="P18" s="6">
        <v>900</v>
      </c>
      <c r="Q18" s="18">
        <v>307</v>
      </c>
      <c r="R18" s="18">
        <v>503</v>
      </c>
      <c r="S18" s="18">
        <v>-96</v>
      </c>
      <c r="T18" s="18">
        <v>3</v>
      </c>
      <c r="U18" s="6">
        <v>717</v>
      </c>
      <c r="V18" s="18">
        <v>153</v>
      </c>
      <c r="W18" s="18">
        <v>108</v>
      </c>
      <c r="X18" s="18">
        <v>205</v>
      </c>
      <c r="Y18" s="18">
        <v>340</v>
      </c>
      <c r="Z18" s="6">
        <v>806</v>
      </c>
      <c r="AA18" s="18">
        <v>413</v>
      </c>
      <c r="AB18" s="18">
        <v>116</v>
      </c>
      <c r="AC18" s="18">
        <v>-202</v>
      </c>
      <c r="AD18" s="18">
        <v>163</v>
      </c>
      <c r="AE18" s="6">
        <v>490</v>
      </c>
    </row>
    <row r="19" spans="1:31" s="13" customFormat="1" ht="12" customHeight="1" x14ac:dyDescent="0.2">
      <c r="A19" s="19" t="s">
        <v>16</v>
      </c>
      <c r="B19" s="20">
        <v>-1017</v>
      </c>
      <c r="C19" s="20">
        <v>-932</v>
      </c>
      <c r="D19" s="20">
        <v>-535</v>
      </c>
      <c r="E19" s="20">
        <v>-755</v>
      </c>
      <c r="F19" s="5">
        <v>-3240</v>
      </c>
      <c r="G19" s="20">
        <v>-794</v>
      </c>
      <c r="H19" s="20">
        <v>-704</v>
      </c>
      <c r="I19" s="20">
        <v>-604.28593327237104</v>
      </c>
      <c r="J19" s="20">
        <v>-546</v>
      </c>
      <c r="K19" s="5">
        <v>-2648.285933272371</v>
      </c>
      <c r="L19" s="20">
        <v>-744</v>
      </c>
      <c r="M19" s="20">
        <v>-525</v>
      </c>
      <c r="N19" s="20">
        <v>-883</v>
      </c>
      <c r="O19" s="20">
        <v>-520</v>
      </c>
      <c r="P19" s="5">
        <v>-2672</v>
      </c>
      <c r="Q19" s="20">
        <v>-660</v>
      </c>
      <c r="R19" s="20">
        <v>-908</v>
      </c>
      <c r="S19" s="20">
        <v>-194</v>
      </c>
      <c r="T19" s="20">
        <v>-461</v>
      </c>
      <c r="U19" s="5">
        <v>-2223</v>
      </c>
      <c r="V19" s="20">
        <v>-499</v>
      </c>
      <c r="W19" s="20">
        <v>-476</v>
      </c>
      <c r="X19" s="20">
        <v>-504</v>
      </c>
      <c r="Y19" s="20">
        <v>-518</v>
      </c>
      <c r="Z19" s="5">
        <v>-1997</v>
      </c>
      <c r="AA19" s="20">
        <v>-867</v>
      </c>
      <c r="AB19" s="20">
        <v>-432</v>
      </c>
      <c r="AC19" s="20">
        <v>-165</v>
      </c>
      <c r="AD19" s="20">
        <v>-557</v>
      </c>
      <c r="AE19" s="5">
        <v>-2021</v>
      </c>
    </row>
    <row r="20" spans="1:31" s="13" customFormat="1" ht="6.95" customHeight="1" x14ac:dyDescent="0.2">
      <c r="A20" s="11"/>
      <c r="B20" s="18"/>
      <c r="C20" s="18"/>
      <c r="D20" s="18"/>
      <c r="E20" s="18"/>
      <c r="F20" s="6"/>
      <c r="G20" s="18"/>
      <c r="H20" s="18"/>
      <c r="I20" s="18"/>
      <c r="J20" s="18"/>
      <c r="K20" s="6"/>
      <c r="L20" s="18"/>
      <c r="M20" s="18"/>
      <c r="N20" s="18"/>
      <c r="O20" s="18"/>
      <c r="P20" s="6"/>
      <c r="Q20" s="18"/>
      <c r="R20" s="18"/>
      <c r="S20" s="18"/>
      <c r="T20" s="18"/>
      <c r="U20" s="6"/>
      <c r="V20" s="18"/>
      <c r="W20" s="18"/>
      <c r="X20" s="18"/>
      <c r="Y20" s="18"/>
      <c r="Z20" s="6"/>
      <c r="AA20" s="18"/>
      <c r="AB20" s="18"/>
      <c r="AC20" s="18"/>
      <c r="AD20" s="18"/>
      <c r="AE20" s="6"/>
    </row>
    <row r="21" spans="1:31" s="13" customFormat="1" ht="12" customHeight="1" x14ac:dyDescent="0.2">
      <c r="A21" s="11" t="s">
        <v>17</v>
      </c>
      <c r="B21" s="18">
        <v>561</v>
      </c>
      <c r="C21" s="18">
        <v>3942</v>
      </c>
      <c r="D21" s="18">
        <v>2969</v>
      </c>
      <c r="E21" s="18">
        <v>373</v>
      </c>
      <c r="F21" s="6">
        <v>7845</v>
      </c>
      <c r="G21" s="18">
        <v>353</v>
      </c>
      <c r="H21" s="18">
        <v>2976</v>
      </c>
      <c r="I21" s="18">
        <v>3931</v>
      </c>
      <c r="J21" s="18">
        <v>270</v>
      </c>
      <c r="K21" s="6">
        <v>7530</v>
      </c>
      <c r="L21" s="18">
        <v>59</v>
      </c>
      <c r="M21" s="18">
        <v>4505</v>
      </c>
      <c r="N21" s="18">
        <v>3148</v>
      </c>
      <c r="O21" s="18">
        <v>394</v>
      </c>
      <c r="P21" s="6">
        <v>8106</v>
      </c>
      <c r="Q21" s="18">
        <v>226</v>
      </c>
      <c r="R21" s="18">
        <v>2913</v>
      </c>
      <c r="S21" s="18">
        <v>3059</v>
      </c>
      <c r="T21" s="18">
        <v>1584</v>
      </c>
      <c r="U21" s="6">
        <v>7782</v>
      </c>
      <c r="V21" s="18">
        <v>78</v>
      </c>
      <c r="W21" s="18">
        <v>3138</v>
      </c>
      <c r="X21" s="18">
        <v>2997</v>
      </c>
      <c r="Y21" s="18">
        <v>473</v>
      </c>
      <c r="Z21" s="6">
        <v>6686</v>
      </c>
      <c r="AA21" s="18">
        <v>97</v>
      </c>
      <c r="AB21" s="18">
        <v>2433</v>
      </c>
      <c r="AC21" s="18">
        <v>-4620</v>
      </c>
      <c r="AD21" s="18">
        <v>357</v>
      </c>
      <c r="AE21" s="6">
        <v>-1733</v>
      </c>
    </row>
    <row r="22" spans="1:31" s="13" customFormat="1" ht="12" customHeight="1" x14ac:dyDescent="0.2">
      <c r="A22" s="19" t="s">
        <v>18</v>
      </c>
      <c r="B22" s="20">
        <v>-47</v>
      </c>
      <c r="C22" s="20">
        <v>-1066</v>
      </c>
      <c r="D22" s="20">
        <v>-803</v>
      </c>
      <c r="E22" s="20">
        <v>30</v>
      </c>
      <c r="F22" s="5">
        <v>-1885</v>
      </c>
      <c r="G22" s="20">
        <v>-92</v>
      </c>
      <c r="H22" s="20">
        <v>-740</v>
      </c>
      <c r="I22" s="20">
        <v>-734</v>
      </c>
      <c r="J22" s="20">
        <v>-272</v>
      </c>
      <c r="K22" s="5">
        <v>-1838</v>
      </c>
      <c r="L22" s="20">
        <v>-15</v>
      </c>
      <c r="M22" s="20">
        <v>-974</v>
      </c>
      <c r="N22" s="20">
        <v>-787</v>
      </c>
      <c r="O22" s="20">
        <v>-85</v>
      </c>
      <c r="P22" s="5">
        <v>-1861</v>
      </c>
      <c r="Q22" s="20">
        <v>-46</v>
      </c>
      <c r="R22" s="20">
        <v>-717</v>
      </c>
      <c r="S22" s="20">
        <v>-738</v>
      </c>
      <c r="T22" s="20">
        <v>-332</v>
      </c>
      <c r="U22" s="5">
        <v>-1833</v>
      </c>
      <c r="V22" s="20">
        <v>-16</v>
      </c>
      <c r="W22" s="20">
        <v>-788</v>
      </c>
      <c r="X22" s="20">
        <v>-749</v>
      </c>
      <c r="Y22" s="20">
        <v>-195</v>
      </c>
      <c r="Z22" s="5">
        <v>-1748</v>
      </c>
      <c r="AA22" s="20">
        <v>-27</v>
      </c>
      <c r="AB22" s="20">
        <v>-687</v>
      </c>
      <c r="AC22" s="20">
        <v>139</v>
      </c>
      <c r="AD22" s="20">
        <v>-274</v>
      </c>
      <c r="AE22" s="5">
        <v>-849</v>
      </c>
    </row>
    <row r="23" spans="1:31" s="13" customFormat="1" ht="6.95" customHeight="1" x14ac:dyDescent="0.2">
      <c r="A23" s="11"/>
      <c r="B23" s="18"/>
      <c r="C23" s="18"/>
      <c r="D23" s="18"/>
      <c r="E23" s="18"/>
      <c r="F23" s="6"/>
      <c r="G23" s="18"/>
      <c r="H23" s="18"/>
      <c r="I23" s="18"/>
      <c r="J23" s="18"/>
      <c r="K23" s="6"/>
      <c r="L23" s="18"/>
      <c r="M23" s="18"/>
      <c r="N23" s="18"/>
      <c r="O23" s="18"/>
      <c r="P23" s="6"/>
      <c r="Q23" s="18"/>
      <c r="R23" s="18"/>
      <c r="S23" s="18"/>
      <c r="T23" s="18"/>
      <c r="U23" s="6"/>
      <c r="V23" s="18"/>
      <c r="W23" s="18"/>
      <c r="X23" s="18"/>
      <c r="Y23" s="18"/>
      <c r="Z23" s="6"/>
      <c r="AA23" s="18"/>
      <c r="AB23" s="18"/>
      <c r="AC23" s="18"/>
      <c r="AD23" s="18"/>
      <c r="AE23" s="6"/>
    </row>
    <row r="24" spans="1:31" s="13" customFormat="1" ht="12" customHeight="1" x14ac:dyDescent="0.2">
      <c r="A24" s="19" t="s">
        <v>19</v>
      </c>
      <c r="B24" s="20">
        <v>514</v>
      </c>
      <c r="C24" s="20">
        <v>2876</v>
      </c>
      <c r="D24" s="20">
        <v>2166</v>
      </c>
      <c r="E24" s="20">
        <v>403</v>
      </c>
      <c r="F24" s="5">
        <v>5960</v>
      </c>
      <c r="G24" s="20">
        <v>261</v>
      </c>
      <c r="H24" s="20">
        <v>2236</v>
      </c>
      <c r="I24" s="20">
        <v>3197</v>
      </c>
      <c r="J24" s="20">
        <v>-2</v>
      </c>
      <c r="K24" s="5">
        <v>5692</v>
      </c>
      <c r="L24" s="20">
        <v>44</v>
      </c>
      <c r="M24" s="20">
        <v>3531</v>
      </c>
      <c r="N24" s="20">
        <v>2361</v>
      </c>
      <c r="O24" s="20">
        <v>309</v>
      </c>
      <c r="P24" s="5">
        <v>6245</v>
      </c>
      <c r="Q24" s="20">
        <v>180</v>
      </c>
      <c r="R24" s="20">
        <v>2196</v>
      </c>
      <c r="S24" s="20">
        <v>2321</v>
      </c>
      <c r="T24" s="20">
        <v>1252</v>
      </c>
      <c r="U24" s="5">
        <v>5949</v>
      </c>
      <c r="V24" s="20">
        <v>62</v>
      </c>
      <c r="W24" s="20">
        <v>2350</v>
      </c>
      <c r="X24" s="20">
        <v>2248</v>
      </c>
      <c r="Y24" s="20">
        <v>278</v>
      </c>
      <c r="Z24" s="5">
        <v>4938</v>
      </c>
      <c r="AA24" s="20">
        <v>70</v>
      </c>
      <c r="AB24" s="20">
        <v>1746</v>
      </c>
      <c r="AC24" s="20">
        <v>-4481</v>
      </c>
      <c r="AD24" s="20">
        <v>83</v>
      </c>
      <c r="AE24" s="5">
        <v>-2582</v>
      </c>
    </row>
    <row r="25" spans="1:31" s="13" customFormat="1" ht="12" customHeight="1" x14ac:dyDescent="0.2">
      <c r="A25" s="11"/>
      <c r="B25" s="18"/>
      <c r="C25" s="18"/>
      <c r="D25" s="18"/>
      <c r="E25" s="18"/>
      <c r="F25" s="6"/>
      <c r="G25" s="18"/>
      <c r="H25" s="18"/>
      <c r="I25" s="18"/>
      <c r="J25" s="18"/>
      <c r="K25" s="6"/>
      <c r="L25" s="18"/>
      <c r="M25" s="18"/>
      <c r="N25" s="18"/>
      <c r="O25" s="18"/>
      <c r="P25" s="6"/>
      <c r="Q25" s="18"/>
      <c r="R25" s="18"/>
      <c r="S25" s="18"/>
      <c r="T25" s="18"/>
      <c r="U25" s="6"/>
      <c r="V25" s="18"/>
      <c r="W25" s="18"/>
      <c r="X25" s="18"/>
      <c r="Y25" s="18"/>
      <c r="Z25" s="6"/>
      <c r="AA25" s="18"/>
      <c r="AB25" s="18"/>
      <c r="AC25" s="18"/>
      <c r="AD25" s="18"/>
      <c r="AE25" s="6"/>
    </row>
    <row r="26" spans="1:31" s="13" customFormat="1" ht="12" hidden="1" customHeight="1" x14ac:dyDescent="0.2">
      <c r="A26" s="11"/>
      <c r="B26" s="21"/>
      <c r="C26" s="21"/>
      <c r="D26" s="21"/>
      <c r="E26" s="21"/>
      <c r="F26" s="6"/>
      <c r="G26" s="21"/>
      <c r="H26" s="21"/>
      <c r="I26" s="21"/>
      <c r="J26" s="21"/>
      <c r="K26" s="6"/>
      <c r="L26" s="18"/>
      <c r="M26" s="21"/>
      <c r="N26" s="18"/>
      <c r="O26" s="18"/>
      <c r="P26" s="6"/>
      <c r="Q26" s="18"/>
      <c r="R26" s="18"/>
      <c r="S26" s="18"/>
      <c r="T26" s="18"/>
      <c r="U26" s="6"/>
      <c r="V26" s="18"/>
      <c r="W26" s="18"/>
      <c r="X26" s="18"/>
      <c r="Y26" s="18"/>
      <c r="Z26" s="6"/>
      <c r="AA26" s="18"/>
      <c r="AB26" s="18"/>
      <c r="AC26" s="18"/>
      <c r="AD26" s="18"/>
      <c r="AE26" s="6"/>
    </row>
    <row r="27" spans="1:31" s="13" customFormat="1" ht="12" customHeight="1" x14ac:dyDescent="0.2">
      <c r="A27" s="11" t="s">
        <v>20</v>
      </c>
      <c r="B27" s="22"/>
      <c r="C27" s="22"/>
      <c r="D27" s="22"/>
      <c r="E27" s="22"/>
      <c r="F27" s="6"/>
      <c r="G27" s="22"/>
      <c r="H27" s="22"/>
      <c r="I27" s="22"/>
      <c r="J27" s="22"/>
      <c r="K27" s="6"/>
      <c r="L27" s="18"/>
      <c r="M27" s="22"/>
      <c r="N27" s="18"/>
      <c r="O27" s="18"/>
      <c r="P27" s="6"/>
      <c r="Q27" s="18"/>
      <c r="R27" s="18"/>
      <c r="S27" s="18"/>
      <c r="T27" s="18"/>
      <c r="U27" s="6"/>
      <c r="V27" s="18"/>
      <c r="W27" s="18"/>
      <c r="X27" s="18"/>
      <c r="Y27" s="18"/>
      <c r="Z27" s="6"/>
      <c r="AA27" s="18"/>
      <c r="AB27" s="18"/>
      <c r="AC27" s="18"/>
      <c r="AD27" s="18"/>
      <c r="AE27" s="6"/>
    </row>
    <row r="28" spans="1:31" s="13" customFormat="1" ht="12" customHeight="1" x14ac:dyDescent="0.2">
      <c r="A28" s="11" t="s">
        <v>21</v>
      </c>
      <c r="B28" s="18">
        <v>47</v>
      </c>
      <c r="C28" s="18">
        <v>248</v>
      </c>
      <c r="D28" s="18">
        <v>226</v>
      </c>
      <c r="E28" s="18">
        <v>87</v>
      </c>
      <c r="F28" s="6">
        <v>609</v>
      </c>
      <c r="G28" s="18">
        <v>88</v>
      </c>
      <c r="H28" s="18">
        <v>181</v>
      </c>
      <c r="I28" s="18">
        <v>191</v>
      </c>
      <c r="J28" s="18">
        <v>83</v>
      </c>
      <c r="K28" s="6">
        <v>543</v>
      </c>
      <c r="L28" s="18">
        <v>120</v>
      </c>
      <c r="M28" s="18">
        <v>176</v>
      </c>
      <c r="N28" s="18">
        <v>225</v>
      </c>
      <c r="O28" s="18">
        <v>117</v>
      </c>
      <c r="P28" s="6">
        <v>638</v>
      </c>
      <c r="Q28" s="18">
        <v>118</v>
      </c>
      <c r="R28" s="18">
        <v>122</v>
      </c>
      <c r="S28" s="18">
        <v>113</v>
      </c>
      <c r="T28" s="18">
        <v>125</v>
      </c>
      <c r="U28" s="6">
        <v>478</v>
      </c>
      <c r="V28" s="18">
        <v>129</v>
      </c>
      <c r="W28" s="18">
        <v>140</v>
      </c>
      <c r="X28" s="18">
        <v>145</v>
      </c>
      <c r="Y28" s="18">
        <v>110</v>
      </c>
      <c r="Z28" s="6">
        <v>524</v>
      </c>
      <c r="AA28" s="18">
        <v>160</v>
      </c>
      <c r="AB28" s="18">
        <v>161</v>
      </c>
      <c r="AC28" s="18">
        <v>18</v>
      </c>
      <c r="AD28" s="18">
        <v>5</v>
      </c>
      <c r="AE28" s="6">
        <v>344</v>
      </c>
    </row>
    <row r="29" spans="1:31" s="13" customFormat="1" ht="12" customHeight="1" x14ac:dyDescent="0.2">
      <c r="A29" s="11" t="s">
        <v>22</v>
      </c>
      <c r="B29" s="18">
        <v>467</v>
      </c>
      <c r="C29" s="18">
        <v>2628</v>
      </c>
      <c r="D29" s="18">
        <v>1940</v>
      </c>
      <c r="E29" s="18">
        <v>316</v>
      </c>
      <c r="F29" s="6">
        <v>5351</v>
      </c>
      <c r="G29" s="18">
        <v>173</v>
      </c>
      <c r="H29" s="18">
        <v>2055</v>
      </c>
      <c r="I29" s="18">
        <v>3006</v>
      </c>
      <c r="J29" s="18">
        <v>-85</v>
      </c>
      <c r="K29" s="6">
        <v>5149</v>
      </c>
      <c r="L29" s="18">
        <v>-76</v>
      </c>
      <c r="M29" s="18">
        <v>3355</v>
      </c>
      <c r="N29" s="18">
        <v>2136</v>
      </c>
      <c r="O29" s="18">
        <v>192</v>
      </c>
      <c r="P29" s="6">
        <v>5607</v>
      </c>
      <c r="Q29" s="18">
        <v>62</v>
      </c>
      <c r="R29" s="18">
        <v>2074</v>
      </c>
      <c r="S29" s="18">
        <v>2208</v>
      </c>
      <c r="T29" s="18">
        <v>1127</v>
      </c>
      <c r="U29" s="6">
        <v>5471</v>
      </c>
      <c r="V29" s="18">
        <v>-67</v>
      </c>
      <c r="W29" s="18">
        <v>2210</v>
      </c>
      <c r="X29" s="18">
        <v>2103</v>
      </c>
      <c r="Y29" s="18">
        <v>168</v>
      </c>
      <c r="Z29" s="6">
        <v>4414</v>
      </c>
      <c r="AA29" s="18">
        <v>-90</v>
      </c>
      <c r="AB29" s="18">
        <v>1585</v>
      </c>
      <c r="AC29" s="18">
        <v>-4499</v>
      </c>
      <c r="AD29" s="18">
        <v>78</v>
      </c>
      <c r="AE29" s="6">
        <v>-2926</v>
      </c>
    </row>
    <row r="30" spans="1:31" s="13" customFormat="1" ht="12" customHeight="1" x14ac:dyDescent="0.2">
      <c r="A30" s="11" t="s">
        <v>107</v>
      </c>
      <c r="B30" s="11" t="s">
        <v>23</v>
      </c>
      <c r="C30" s="11"/>
      <c r="D30" s="11"/>
      <c r="E30" s="11"/>
      <c r="F30" s="6">
        <v>5425</v>
      </c>
      <c r="G30" s="18">
        <v>239</v>
      </c>
      <c r="H30" s="18">
        <v>2396</v>
      </c>
      <c r="I30" s="18">
        <v>2012</v>
      </c>
      <c r="J30" s="18">
        <v>556</v>
      </c>
      <c r="K30" s="6">
        <v>5203</v>
      </c>
      <c r="L30" s="18">
        <v>-33</v>
      </c>
      <c r="M30" s="18">
        <v>2174</v>
      </c>
      <c r="N30" s="18">
        <v>2146</v>
      </c>
      <c r="O30" s="18">
        <v>1217</v>
      </c>
      <c r="P30" s="6">
        <v>5504</v>
      </c>
      <c r="Q30" s="18">
        <v>95</v>
      </c>
      <c r="R30" s="18">
        <v>2134</v>
      </c>
      <c r="S30" s="18">
        <v>2245</v>
      </c>
      <c r="T30" s="18">
        <v>1298</v>
      </c>
      <c r="U30" s="6">
        <v>5772</v>
      </c>
      <c r="V30" s="18">
        <v>-50</v>
      </c>
      <c r="W30" s="18">
        <v>2288</v>
      </c>
      <c r="X30" s="18">
        <v>2184</v>
      </c>
      <c r="Y30" s="18">
        <v>1074</v>
      </c>
      <c r="Z30" s="6">
        <v>5496</v>
      </c>
      <c r="AA30" s="18">
        <v>0</v>
      </c>
      <c r="AB30" s="18">
        <v>1734</v>
      </c>
      <c r="AC30" s="18">
        <v>2220</v>
      </c>
      <c r="AD30" s="18">
        <v>603.48999999999978</v>
      </c>
      <c r="AE30" s="6">
        <v>4557.49</v>
      </c>
    </row>
    <row r="31" spans="1:31" s="13" customFormat="1" ht="12" customHeight="1" x14ac:dyDescent="0.2">
      <c r="A31" s="11"/>
      <c r="B31" s="21"/>
      <c r="C31" s="21"/>
      <c r="D31" s="21"/>
      <c r="E31" s="21"/>
      <c r="F31" s="7"/>
      <c r="G31" s="21"/>
      <c r="H31" s="21"/>
      <c r="I31" s="21"/>
      <c r="J31" s="21"/>
      <c r="K31" s="7"/>
      <c r="L31" s="21"/>
      <c r="M31" s="21"/>
      <c r="N31" s="21"/>
      <c r="O31" s="21"/>
      <c r="P31" s="7"/>
      <c r="Q31" s="21"/>
      <c r="R31" s="21"/>
      <c r="S31" s="21"/>
      <c r="T31" s="21"/>
      <c r="U31" s="7"/>
      <c r="V31" s="21"/>
      <c r="W31" s="21"/>
      <c r="X31" s="21"/>
      <c r="Y31" s="21"/>
      <c r="Z31" s="7"/>
      <c r="AA31" s="21"/>
      <c r="AB31" s="21"/>
      <c r="AC31" s="21"/>
      <c r="AD31" s="21"/>
      <c r="AE31" s="7"/>
    </row>
    <row r="32" spans="1:31" s="13" customFormat="1" ht="12" customHeight="1" x14ac:dyDescent="0.2">
      <c r="A32" s="11" t="s">
        <v>106</v>
      </c>
      <c r="B32" s="21"/>
      <c r="C32" s="21"/>
      <c r="D32" s="21"/>
      <c r="E32" s="21"/>
      <c r="F32" s="7"/>
      <c r="G32" s="21"/>
      <c r="H32" s="21"/>
      <c r="I32" s="21"/>
      <c r="J32" s="21"/>
      <c r="K32" s="7"/>
      <c r="L32" s="21"/>
      <c r="M32" s="21"/>
      <c r="N32" s="21"/>
      <c r="O32" s="21"/>
      <c r="P32" s="7"/>
      <c r="Q32" s="21"/>
      <c r="R32" s="21"/>
      <c r="S32" s="21"/>
      <c r="T32" s="21"/>
      <c r="U32" s="7"/>
      <c r="V32" s="21"/>
      <c r="W32" s="21"/>
      <c r="X32" s="21"/>
      <c r="Y32" s="21"/>
      <c r="Z32" s="7"/>
      <c r="AA32" s="21"/>
      <c r="AB32" s="21"/>
      <c r="AC32" s="21"/>
      <c r="AD32" s="21"/>
      <c r="AE32" s="7"/>
    </row>
    <row r="33" spans="1:31" s="13" customFormat="1" ht="12" customHeight="1" x14ac:dyDescent="0.2">
      <c r="A33" s="11" t="s">
        <v>24</v>
      </c>
      <c r="B33" s="23">
        <v>3.1</v>
      </c>
      <c r="C33" s="24">
        <v>17.100000000000001</v>
      </c>
      <c r="D33" s="24">
        <v>12.7</v>
      </c>
      <c r="E33" s="24">
        <v>2.1</v>
      </c>
      <c r="F33" s="8">
        <v>35.1</v>
      </c>
      <c r="G33" s="26">
        <v>1.1349807166750983</v>
      </c>
      <c r="H33" s="26">
        <v>13.566613452042862</v>
      </c>
      <c r="I33" s="18">
        <v>19.555435416579531</v>
      </c>
      <c r="J33" s="26">
        <v>-0.5</v>
      </c>
      <c r="K33" s="8">
        <v>33.757029585297488</v>
      </c>
      <c r="L33" s="25">
        <v>-0.5</v>
      </c>
      <c r="M33" s="26">
        <v>22</v>
      </c>
      <c r="N33" s="25">
        <v>14.002647502566017</v>
      </c>
      <c r="O33" s="25">
        <v>1.3</v>
      </c>
      <c r="P33" s="8">
        <v>36.799999999999997</v>
      </c>
      <c r="Q33" s="25">
        <v>0.4</v>
      </c>
      <c r="R33" s="25">
        <v>13.6</v>
      </c>
      <c r="S33" s="25">
        <v>14.5</v>
      </c>
      <c r="T33" s="25">
        <v>7.4</v>
      </c>
      <c r="U33" s="8">
        <v>35.9</v>
      </c>
      <c r="V33" s="25">
        <v>-0.4</v>
      </c>
      <c r="W33" s="25">
        <v>14.4</v>
      </c>
      <c r="X33" s="25">
        <v>13.8</v>
      </c>
      <c r="Y33" s="25">
        <v>1.1000000000000001</v>
      </c>
      <c r="Z33" s="8">
        <v>28.9</v>
      </c>
      <c r="AA33" s="25">
        <v>-0.6</v>
      </c>
      <c r="AB33" s="25">
        <v>10.4</v>
      </c>
      <c r="AC33" s="25">
        <v>-29.5</v>
      </c>
      <c r="AD33" s="25">
        <v>0.5</v>
      </c>
      <c r="AE33" s="8">
        <v>-19.181432373816129</v>
      </c>
    </row>
    <row r="34" spans="1:31" s="13" customFormat="1" ht="12" customHeight="1" x14ac:dyDescent="0.2">
      <c r="A34" s="19" t="s">
        <v>108</v>
      </c>
      <c r="B34" s="27"/>
      <c r="C34" s="27"/>
      <c r="D34" s="27"/>
      <c r="E34" s="27"/>
      <c r="F34" s="9">
        <v>35.6</v>
      </c>
      <c r="G34" s="27">
        <v>1.5666295478157821</v>
      </c>
      <c r="H34" s="27">
        <v>14.138995542421098</v>
      </c>
      <c r="I34" s="20">
        <v>18.894374909763123</v>
      </c>
      <c r="J34" s="27">
        <v>-0.5</v>
      </c>
      <c r="K34" s="9">
        <v>34.1</v>
      </c>
      <c r="L34" s="27">
        <v>-0.21631286643481512</v>
      </c>
      <c r="M34" s="27">
        <v>14.250429443311759</v>
      </c>
      <c r="N34" s="27">
        <v>14.068198327260287</v>
      </c>
      <c r="O34" s="27">
        <v>7.9976850958627708</v>
      </c>
      <c r="P34" s="10">
        <v>36.1</v>
      </c>
      <c r="Q34" s="27">
        <v>0.6</v>
      </c>
      <c r="R34" s="27">
        <v>14</v>
      </c>
      <c r="S34" s="27">
        <v>14.7</v>
      </c>
      <c r="T34" s="27">
        <v>8.5</v>
      </c>
      <c r="U34" s="10">
        <v>37.799999999999997</v>
      </c>
      <c r="V34" s="27">
        <v>-0.3</v>
      </c>
      <c r="W34" s="27">
        <v>15</v>
      </c>
      <c r="X34" s="27">
        <v>14.3</v>
      </c>
      <c r="Y34" s="27">
        <v>7</v>
      </c>
      <c r="Z34" s="10">
        <v>36</v>
      </c>
      <c r="AA34" s="27">
        <v>0</v>
      </c>
      <c r="AB34" s="27">
        <v>11.365376422174917</v>
      </c>
      <c r="AC34" s="27">
        <v>14.5</v>
      </c>
      <c r="AD34" s="27">
        <v>4.0115754992631132</v>
      </c>
      <c r="AE34" s="10">
        <v>29.876951921438032</v>
      </c>
    </row>
    <row r="35" spans="1:31" s="13" customFormat="1" ht="12" customHeight="1" x14ac:dyDescent="0.2">
      <c r="F35" s="18"/>
      <c r="G35" s="14"/>
      <c r="L35" s="14"/>
      <c r="Q35" s="14"/>
    </row>
    <row r="36" spans="1:31" s="13" customFormat="1" ht="12" customHeight="1" x14ac:dyDescent="0.2">
      <c r="A36" s="11" t="s">
        <v>110</v>
      </c>
      <c r="F36" s="21"/>
      <c r="G36" s="14"/>
      <c r="L36" s="14"/>
      <c r="Q36" s="14"/>
      <c r="T36" s="28"/>
    </row>
    <row r="37" spans="1:31" ht="13.5" customHeight="1" x14ac:dyDescent="0.25">
      <c r="A37" s="93"/>
      <c r="F37" s="21"/>
    </row>
    <row r="38" spans="1:31" x14ac:dyDescent="0.25">
      <c r="F38" s="25"/>
    </row>
    <row r="39" spans="1:31" x14ac:dyDescent="0.25">
      <c r="F39" s="23"/>
    </row>
  </sheetData>
  <conditionalFormatting sqref="G28:G29 G16 G18:G19 G21:G22 G24 G7:G8 G10:G13">
    <cfRule type="cellIs" dxfId="40" priority="32" stopIfTrue="1" operator="between">
      <formula>0</formula>
      <formula>0</formula>
    </cfRule>
  </conditionalFormatting>
  <conditionalFormatting sqref="B7:B8">
    <cfRule type="cellIs" dxfId="39" priority="34" stopIfTrue="1" operator="between">
      <formula>0</formula>
      <formula>0</formula>
    </cfRule>
  </conditionalFormatting>
  <conditionalFormatting sqref="B33 B28:B30 B10:B14 B16:B19 B21:B22 B24">
    <cfRule type="cellIs" dxfId="38" priority="33" stopIfTrue="1" operator="between">
      <formula>0</formula>
      <formula>0</formula>
    </cfRule>
  </conditionalFormatting>
  <conditionalFormatting sqref="H18:H19 H21:H22 H24 H7:H8 H10:H13 H28:H29 H16">
    <cfRule type="cellIs" dxfId="37" priority="31" stopIfTrue="1" operator="between">
      <formula>0</formula>
      <formula>0</formula>
    </cfRule>
  </conditionalFormatting>
  <conditionalFormatting sqref="I18 I7:I8 I10:I13 I16">
    <cfRule type="cellIs" dxfId="36" priority="30" stopIfTrue="1" operator="between">
      <formula>0</formula>
      <formula>0</formula>
    </cfRule>
  </conditionalFormatting>
  <conditionalFormatting sqref="J18:J19 J21:J22 J24 J7:J8 J10:J13 J28:J29 J16">
    <cfRule type="cellIs" dxfId="35" priority="29" stopIfTrue="1" operator="between">
      <formula>0</formula>
      <formula>0</formula>
    </cfRule>
  </conditionalFormatting>
  <conditionalFormatting sqref="M18:M19 M21:M22 M24 M7:M8 M10:M13 M28:M29 M16">
    <cfRule type="cellIs" dxfId="34" priority="28" stopIfTrue="1" operator="between">
      <formula>0</formula>
      <formula>0</formula>
    </cfRule>
  </conditionalFormatting>
  <conditionalFormatting sqref="I19 I21:I22 I24">
    <cfRule type="cellIs" dxfId="33" priority="27" stopIfTrue="1" operator="between">
      <formula>0</formula>
      <formula>0</formula>
    </cfRule>
  </conditionalFormatting>
  <conditionalFormatting sqref="I28:I29">
    <cfRule type="cellIs" dxfId="32" priority="26" stopIfTrue="1" operator="between">
      <formula>0</formula>
      <formula>0</formula>
    </cfRule>
  </conditionalFormatting>
  <conditionalFormatting sqref="I34">
    <cfRule type="cellIs" dxfId="31" priority="25" stopIfTrue="1" operator="between">
      <formula>0</formula>
      <formula>0</formula>
    </cfRule>
  </conditionalFormatting>
  <conditionalFormatting sqref="I33">
    <cfRule type="cellIs" dxfId="30" priority="24" stopIfTrue="1" operator="between">
      <formula>0</formula>
      <formula>0</formula>
    </cfRule>
  </conditionalFormatting>
  <conditionalFormatting sqref="G30">
    <cfRule type="cellIs" dxfId="29" priority="23" stopIfTrue="1" operator="between">
      <formula>0</formula>
      <formula>0</formula>
    </cfRule>
  </conditionalFormatting>
  <conditionalFormatting sqref="H30">
    <cfRule type="cellIs" dxfId="28" priority="22" stopIfTrue="1" operator="between">
      <formula>0</formula>
      <formula>0</formula>
    </cfRule>
  </conditionalFormatting>
  <conditionalFormatting sqref="J30">
    <cfRule type="cellIs" dxfId="27" priority="21" stopIfTrue="1" operator="between">
      <formula>0</formula>
      <formula>0</formula>
    </cfRule>
  </conditionalFormatting>
  <conditionalFormatting sqref="I30">
    <cfRule type="cellIs" dxfId="26" priority="20" stopIfTrue="1" operator="between">
      <formula>0</formula>
      <formula>0</formula>
    </cfRule>
  </conditionalFormatting>
  <conditionalFormatting sqref="L30">
    <cfRule type="cellIs" dxfId="25" priority="19" stopIfTrue="1" operator="between">
      <formula>0</formula>
      <formula>0</formula>
    </cfRule>
  </conditionalFormatting>
  <conditionalFormatting sqref="M30">
    <cfRule type="cellIs" dxfId="24" priority="18" stopIfTrue="1" operator="between">
      <formula>0</formula>
      <formula>0</formula>
    </cfRule>
  </conditionalFormatting>
  <conditionalFormatting sqref="O30">
    <cfRule type="cellIs" dxfId="23" priority="17" stopIfTrue="1" operator="between">
      <formula>0</formula>
      <formula>0</formula>
    </cfRule>
  </conditionalFormatting>
  <conditionalFormatting sqref="N30">
    <cfRule type="cellIs" dxfId="22" priority="16" stopIfTrue="1" operator="between">
      <formula>0</formula>
      <formula>0</formula>
    </cfRule>
  </conditionalFormatting>
  <conditionalFormatting sqref="R30">
    <cfRule type="cellIs" dxfId="21" priority="15" stopIfTrue="1" operator="between">
      <formula>0</formula>
      <formula>0</formula>
    </cfRule>
  </conditionalFormatting>
  <conditionalFormatting sqref="Q30">
    <cfRule type="cellIs" dxfId="20" priority="14" stopIfTrue="1" operator="between">
      <formula>0</formula>
      <formula>0</formula>
    </cfRule>
  </conditionalFormatting>
  <conditionalFormatting sqref="S30">
    <cfRule type="cellIs" dxfId="19" priority="13" stopIfTrue="1" operator="between">
      <formula>0</formula>
      <formula>0</formula>
    </cfRule>
  </conditionalFormatting>
  <conditionalFormatting sqref="T30">
    <cfRule type="cellIs" dxfId="18" priority="12" stopIfTrue="1" operator="between">
      <formula>0</formula>
      <formula>0</formula>
    </cfRule>
  </conditionalFormatting>
  <conditionalFormatting sqref="R7:R8">
    <cfRule type="cellIs" dxfId="17" priority="11" stopIfTrue="1" operator="between">
      <formula>0</formula>
      <formula>0</formula>
    </cfRule>
  </conditionalFormatting>
  <conditionalFormatting sqref="R10:R13">
    <cfRule type="cellIs" dxfId="16" priority="10" stopIfTrue="1" operator="between">
      <formula>0</formula>
      <formula>0</formula>
    </cfRule>
  </conditionalFormatting>
  <conditionalFormatting sqref="R18:R19 R16">
    <cfRule type="cellIs" dxfId="15" priority="9" stopIfTrue="1" operator="between">
      <formula>0</formula>
      <formula>0</formula>
    </cfRule>
  </conditionalFormatting>
  <conditionalFormatting sqref="R21:R22">
    <cfRule type="cellIs" dxfId="14" priority="8" stopIfTrue="1" operator="between">
      <formula>0</formula>
      <formula>0</formula>
    </cfRule>
  </conditionalFormatting>
  <conditionalFormatting sqref="V30">
    <cfRule type="cellIs" dxfId="13" priority="7" stopIfTrue="1" operator="between">
      <formula>0</formula>
      <formula>0</formula>
    </cfRule>
  </conditionalFormatting>
  <conditionalFormatting sqref="W30">
    <cfRule type="cellIs" dxfId="12" priority="6" stopIfTrue="1" operator="between">
      <formula>0</formula>
      <formula>0</formula>
    </cfRule>
  </conditionalFormatting>
  <conditionalFormatting sqref="X30">
    <cfRule type="cellIs" dxfId="11" priority="5" stopIfTrue="1" operator="between">
      <formula>0</formula>
      <formula>0</formula>
    </cfRule>
  </conditionalFormatting>
  <conditionalFormatting sqref="Y30">
    <cfRule type="cellIs" dxfId="10" priority="4" stopIfTrue="1" operator="between">
      <formula>0</formula>
      <formula>0</formula>
    </cfRule>
  </conditionalFormatting>
  <conditionalFormatting sqref="AD30">
    <cfRule type="cellIs" dxfId="9" priority="1" stopIfTrue="1" operator="between">
      <formula>0</formula>
      <formula>0</formula>
    </cfRule>
  </conditionalFormatting>
  <pageMargins left="0.7" right="0.7" top="0.75" bottom="0.75" header="0.3" footer="0.3"/>
  <pageSetup paperSize="9" scale="82" orientation="landscape" r:id="rId1"/>
  <ignoredErrors>
    <ignoredError sqref="Q5:U5 Z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Y51"/>
  <sheetViews>
    <sheetView zoomScaleNormal="100" zoomScaleSheetLayoutView="100" workbookViewId="0"/>
  </sheetViews>
  <sheetFormatPr defaultRowHeight="15" outlineLevelCol="1" x14ac:dyDescent="0.25"/>
  <cols>
    <col min="1" max="1" width="38.5703125" style="1" customWidth="1"/>
    <col min="2" max="5" width="10.28515625" style="1" hidden="1" customWidth="1" outlineLevel="1"/>
    <col min="6" max="6" width="10.28515625" style="17" hidden="1" customWidth="1" outlineLevel="1"/>
    <col min="7" max="9" width="10.28515625" style="1" hidden="1" customWidth="1" outlineLevel="1"/>
    <col min="10" max="10" width="10.28515625" style="17" hidden="1" customWidth="1" outlineLevel="1"/>
    <col min="11" max="13" width="10.28515625" style="1" hidden="1" customWidth="1" outlineLevel="1"/>
    <col min="14" max="14" width="9.7109375" style="17" hidden="1" customWidth="1" outlineLevel="1"/>
    <col min="15" max="17" width="9.7109375" style="1" hidden="1" customWidth="1" outlineLevel="1"/>
    <col min="18" max="18" width="9.140625" style="1" collapsed="1"/>
    <col min="19" max="16384" width="9.140625" style="1"/>
  </cols>
  <sheetData>
    <row r="1" spans="1:25" ht="15" customHeight="1" x14ac:dyDescent="0.25"/>
    <row r="2" spans="1:25" ht="15" customHeight="1" x14ac:dyDescent="0.25"/>
    <row r="3" spans="1:25" s="12" customFormat="1" ht="22.5" customHeight="1" x14ac:dyDescent="0.25">
      <c r="A3" s="15" t="s">
        <v>25</v>
      </c>
      <c r="F3" s="16"/>
      <c r="J3" s="16"/>
      <c r="N3" s="16"/>
    </row>
    <row r="4" spans="1:25" ht="15.75" customHeight="1" x14ac:dyDescent="0.25">
      <c r="A4" s="2"/>
      <c r="B4" s="3" t="s">
        <v>26</v>
      </c>
      <c r="C4" s="3" t="s">
        <v>27</v>
      </c>
      <c r="D4" s="29" t="s">
        <v>28</v>
      </c>
      <c r="E4" s="29" t="s">
        <v>29</v>
      </c>
      <c r="F4" s="3" t="s">
        <v>26</v>
      </c>
      <c r="G4" s="3" t="s">
        <v>27</v>
      </c>
      <c r="H4" s="29" t="s">
        <v>28</v>
      </c>
      <c r="I4" s="29" t="s">
        <v>29</v>
      </c>
      <c r="J4" s="3" t="s">
        <v>26</v>
      </c>
      <c r="K4" s="3" t="s">
        <v>27</v>
      </c>
      <c r="L4" s="29" t="s">
        <v>28</v>
      </c>
      <c r="M4" s="29" t="s">
        <v>29</v>
      </c>
      <c r="N4" s="3" t="s">
        <v>26</v>
      </c>
      <c r="O4" s="3" t="s">
        <v>27</v>
      </c>
      <c r="P4" s="29" t="s">
        <v>28</v>
      </c>
      <c r="Q4" s="29" t="s">
        <v>29</v>
      </c>
      <c r="R4" s="3" t="s">
        <v>26</v>
      </c>
      <c r="S4" s="3" t="s">
        <v>27</v>
      </c>
      <c r="T4" s="29" t="s">
        <v>28</v>
      </c>
      <c r="U4" s="29" t="s">
        <v>29</v>
      </c>
      <c r="V4" s="3" t="s">
        <v>26</v>
      </c>
      <c r="W4" s="3" t="s">
        <v>27</v>
      </c>
      <c r="X4" s="29" t="s">
        <v>28</v>
      </c>
      <c r="Y4" s="29" t="s">
        <v>29</v>
      </c>
    </row>
    <row r="5" spans="1:25" ht="13.5" customHeight="1" x14ac:dyDescent="0.25">
      <c r="A5" s="2" t="s">
        <v>6</v>
      </c>
      <c r="B5" s="3">
        <v>2010</v>
      </c>
      <c r="C5" s="3">
        <v>2010</v>
      </c>
      <c r="D5" s="3">
        <v>2010</v>
      </c>
      <c r="E5" s="3">
        <v>2010</v>
      </c>
      <c r="F5" s="3">
        <v>2011</v>
      </c>
      <c r="G5" s="3">
        <v>2011</v>
      </c>
      <c r="H5" s="3">
        <v>2011</v>
      </c>
      <c r="I5" s="3">
        <v>2011</v>
      </c>
      <c r="J5" s="3">
        <v>2012</v>
      </c>
      <c r="K5" s="3">
        <v>2012</v>
      </c>
      <c r="L5" s="3">
        <v>2012</v>
      </c>
      <c r="M5" s="3">
        <v>2012</v>
      </c>
      <c r="N5" s="92" t="s">
        <v>124</v>
      </c>
      <c r="O5" s="92" t="s">
        <v>124</v>
      </c>
      <c r="P5" s="92" t="s">
        <v>124</v>
      </c>
      <c r="Q5" s="92" t="s">
        <v>124</v>
      </c>
      <c r="R5" s="92" t="s">
        <v>123</v>
      </c>
      <c r="S5" s="92" t="s">
        <v>123</v>
      </c>
      <c r="T5" s="92" t="s">
        <v>123</v>
      </c>
      <c r="U5" s="92" t="s">
        <v>123</v>
      </c>
      <c r="V5" s="92" t="s">
        <v>141</v>
      </c>
      <c r="W5" s="92" t="s">
        <v>141</v>
      </c>
      <c r="X5" s="92" t="s">
        <v>141</v>
      </c>
      <c r="Y5" s="92" t="s">
        <v>128</v>
      </c>
    </row>
    <row r="6" spans="1:25" ht="6" customHeight="1" x14ac:dyDescent="0.25">
      <c r="O6" s="17"/>
      <c r="P6" s="17"/>
      <c r="R6" s="17"/>
      <c r="S6" s="17"/>
      <c r="T6" s="17"/>
      <c r="U6" s="17"/>
      <c r="V6" s="17"/>
      <c r="W6" s="17"/>
      <c r="X6" s="17"/>
      <c r="Y6" s="17"/>
    </row>
    <row r="7" spans="1:25" ht="12" customHeight="1" x14ac:dyDescent="0.25">
      <c r="A7" s="11" t="s">
        <v>30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12" customHeight="1" x14ac:dyDescent="0.25">
      <c r="A8" s="11" t="s">
        <v>31</v>
      </c>
      <c r="B8" s="18">
        <v>87227</v>
      </c>
      <c r="C8" s="18">
        <v>90388</v>
      </c>
      <c r="D8" s="18">
        <v>85519</v>
      </c>
      <c r="E8" s="18">
        <v>87813</v>
      </c>
      <c r="F8" s="18">
        <v>87853</v>
      </c>
      <c r="G8" s="18">
        <v>87731</v>
      </c>
      <c r="H8" s="18">
        <v>84104</v>
      </c>
      <c r="I8" s="18">
        <v>89041</v>
      </c>
      <c r="J8" s="18">
        <v>92077</v>
      </c>
      <c r="K8" s="18">
        <v>89726</v>
      </c>
      <c r="L8" s="18">
        <v>91554</v>
      </c>
      <c r="M8" s="18">
        <v>91216</v>
      </c>
      <c r="N8" s="18">
        <v>91381</v>
      </c>
      <c r="O8" s="18">
        <v>87929</v>
      </c>
      <c r="P8" s="18">
        <v>86500</v>
      </c>
      <c r="Q8" s="18">
        <v>94236</v>
      </c>
      <c r="R8" s="18">
        <v>89874</v>
      </c>
      <c r="S8" s="18">
        <v>92956</v>
      </c>
      <c r="T8" s="18">
        <v>90546</v>
      </c>
      <c r="U8" s="18">
        <v>82409</v>
      </c>
      <c r="V8" s="18">
        <v>87649</v>
      </c>
      <c r="W8" s="18">
        <v>87295</v>
      </c>
      <c r="X8" s="18">
        <v>75453</v>
      </c>
      <c r="Y8" s="18">
        <v>72920</v>
      </c>
    </row>
    <row r="9" spans="1:25" ht="12" customHeight="1" x14ac:dyDescent="0.25">
      <c r="A9" s="11" t="s">
        <v>32</v>
      </c>
      <c r="B9" s="18">
        <v>33376</v>
      </c>
      <c r="C9" s="18">
        <v>34345</v>
      </c>
      <c r="D9" s="18">
        <v>32318</v>
      </c>
      <c r="E9" s="18">
        <v>32420</v>
      </c>
      <c r="F9" s="18">
        <v>31790</v>
      </c>
      <c r="G9" s="18">
        <v>31858</v>
      </c>
      <c r="H9" s="18">
        <v>31489</v>
      </c>
      <c r="I9" s="18">
        <v>31848</v>
      </c>
      <c r="J9" s="18">
        <v>32548</v>
      </c>
      <c r="K9" s="18">
        <v>32117</v>
      </c>
      <c r="L9" s="18">
        <v>32563</v>
      </c>
      <c r="M9" s="18">
        <v>31991</v>
      </c>
      <c r="N9" s="18">
        <v>31160</v>
      </c>
      <c r="O9" s="18">
        <v>30300</v>
      </c>
      <c r="P9" s="18">
        <v>29748</v>
      </c>
      <c r="Q9" s="18">
        <v>31738</v>
      </c>
      <c r="R9" s="18">
        <v>30586</v>
      </c>
      <c r="S9" s="18">
        <v>31442</v>
      </c>
      <c r="T9" s="18">
        <v>31454</v>
      </c>
      <c r="U9" s="18">
        <v>29173</v>
      </c>
      <c r="V9" s="18">
        <v>30425</v>
      </c>
      <c r="W9" s="18">
        <v>30795</v>
      </c>
      <c r="X9" s="18">
        <v>28182</v>
      </c>
      <c r="Y9" s="18">
        <v>26678</v>
      </c>
    </row>
    <row r="10" spans="1:25" ht="12" customHeight="1" x14ac:dyDescent="0.25">
      <c r="A10" s="11" t="s">
        <v>33</v>
      </c>
      <c r="B10" s="18">
        <v>6365</v>
      </c>
      <c r="C10" s="18">
        <v>6550</v>
      </c>
      <c r="D10" s="18">
        <v>6026</v>
      </c>
      <c r="E10" s="18">
        <v>8057</v>
      </c>
      <c r="F10" s="18">
        <v>7829</v>
      </c>
      <c r="G10" s="18">
        <v>7858</v>
      </c>
      <c r="H10" s="18">
        <v>8342</v>
      </c>
      <c r="I10" s="18">
        <v>8039</v>
      </c>
      <c r="J10" s="18">
        <v>8552</v>
      </c>
      <c r="K10" s="18">
        <v>8628</v>
      </c>
      <c r="L10" s="18">
        <v>8528</v>
      </c>
      <c r="M10" s="18">
        <v>9623</v>
      </c>
      <c r="N10" s="18">
        <v>11163</v>
      </c>
      <c r="O10" s="18">
        <v>11158</v>
      </c>
      <c r="P10" s="18">
        <v>11067</v>
      </c>
      <c r="Q10" s="18">
        <v>6950</v>
      </c>
      <c r="R10" s="18">
        <v>7158</v>
      </c>
      <c r="S10" s="18">
        <v>7012</v>
      </c>
      <c r="T10" s="18">
        <v>7154</v>
      </c>
      <c r="U10" s="18">
        <v>7837</v>
      </c>
      <c r="V10" s="18">
        <v>8603</v>
      </c>
      <c r="W10" s="18">
        <v>7749</v>
      </c>
      <c r="X10" s="18">
        <v>7547</v>
      </c>
      <c r="Y10" s="18">
        <v>8227</v>
      </c>
    </row>
    <row r="11" spans="1:25" ht="6.95" customHeight="1" x14ac:dyDescent="0.2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2" customHeight="1" x14ac:dyDescent="0.25">
      <c r="A12" s="19" t="s">
        <v>34</v>
      </c>
      <c r="B12" s="20">
        <v>126968</v>
      </c>
      <c r="C12" s="20">
        <v>131283</v>
      </c>
      <c r="D12" s="20">
        <v>123863</v>
      </c>
      <c r="E12" s="20">
        <v>128290</v>
      </c>
      <c r="F12" s="20">
        <v>127472</v>
      </c>
      <c r="G12" s="20">
        <v>127447</v>
      </c>
      <c r="H12" s="20">
        <v>123935</v>
      </c>
      <c r="I12" s="20">
        <v>128928</v>
      </c>
      <c r="J12" s="20">
        <v>133177</v>
      </c>
      <c r="K12" s="20">
        <v>130471</v>
      </c>
      <c r="L12" s="20">
        <v>132645</v>
      </c>
      <c r="M12" s="20">
        <v>132830</v>
      </c>
      <c r="N12" s="20">
        <v>133704</v>
      </c>
      <c r="O12" s="20">
        <v>129387</v>
      </c>
      <c r="P12" s="20">
        <v>127315</v>
      </c>
      <c r="Q12" s="20">
        <v>132924</v>
      </c>
      <c r="R12" s="20">
        <v>127618</v>
      </c>
      <c r="S12" s="20">
        <v>131410</v>
      </c>
      <c r="T12" s="20">
        <v>129154</v>
      </c>
      <c r="U12" s="20">
        <v>119419</v>
      </c>
      <c r="V12" s="20">
        <v>126677</v>
      </c>
      <c r="W12" s="20">
        <v>126469</v>
      </c>
      <c r="X12" s="20">
        <v>111182</v>
      </c>
      <c r="Y12" s="20">
        <v>107825</v>
      </c>
    </row>
    <row r="13" spans="1:25" ht="6.95" customHeight="1" x14ac:dyDescent="0.25">
      <c r="A13" s="11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12" customHeight="1" x14ac:dyDescent="0.25">
      <c r="A14" s="11" t="s">
        <v>138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v>4293</v>
      </c>
      <c r="V14" s="18">
        <v>5052</v>
      </c>
      <c r="W14" s="18">
        <v>5058</v>
      </c>
      <c r="X14" s="18">
        <v>4173</v>
      </c>
      <c r="Y14" s="18">
        <v>3817</v>
      </c>
    </row>
    <row r="15" spans="1:25" ht="12" customHeight="1" x14ac:dyDescent="0.25">
      <c r="A15" s="11" t="s">
        <v>139</v>
      </c>
      <c r="B15" s="18">
        <v>10770</v>
      </c>
      <c r="C15" s="18">
        <v>13618</v>
      </c>
      <c r="D15" s="18">
        <v>10949</v>
      </c>
      <c r="E15" s="18">
        <v>9878</v>
      </c>
      <c r="F15" s="18">
        <v>11450</v>
      </c>
      <c r="G15" s="18">
        <v>14143</v>
      </c>
      <c r="H15" s="18">
        <v>12169</v>
      </c>
      <c r="I15" s="18">
        <v>12205</v>
      </c>
      <c r="J15" s="18">
        <v>12899</v>
      </c>
      <c r="K15" s="18">
        <v>14793</v>
      </c>
      <c r="L15" s="18">
        <v>12640</v>
      </c>
      <c r="M15" s="18">
        <v>12369</v>
      </c>
      <c r="N15" s="18">
        <v>13108</v>
      </c>
      <c r="O15" s="18">
        <v>15189</v>
      </c>
      <c r="P15" s="18">
        <v>12250</v>
      </c>
      <c r="Q15" s="18">
        <v>12273</v>
      </c>
      <c r="R15" s="18">
        <v>13086</v>
      </c>
      <c r="S15" s="18">
        <v>15926</v>
      </c>
      <c r="T15" s="18">
        <v>13615</v>
      </c>
      <c r="U15" s="18">
        <v>6851</v>
      </c>
      <c r="V15" s="18">
        <v>7591</v>
      </c>
      <c r="W15" s="18">
        <v>8799</v>
      </c>
      <c r="X15" s="18">
        <v>6705</v>
      </c>
      <c r="Y15" s="18">
        <v>5729</v>
      </c>
    </row>
    <row r="16" spans="1:25" ht="12" customHeight="1" x14ac:dyDescent="0.25">
      <c r="A16" s="11" t="s">
        <v>35</v>
      </c>
      <c r="B16" s="18">
        <v>2958</v>
      </c>
      <c r="C16" s="18">
        <v>3981</v>
      </c>
      <c r="D16" s="18">
        <v>3855</v>
      </c>
      <c r="E16" s="18">
        <v>2910</v>
      </c>
      <c r="F16" s="18">
        <v>3129</v>
      </c>
      <c r="G16" s="18">
        <v>3235</v>
      </c>
      <c r="H16" s="18">
        <v>3469</v>
      </c>
      <c r="I16" s="18">
        <v>2866</v>
      </c>
      <c r="J16" s="18">
        <v>3404</v>
      </c>
      <c r="K16" s="18">
        <v>4529</v>
      </c>
      <c r="L16" s="18">
        <v>4408</v>
      </c>
      <c r="M16" s="18">
        <v>2979</v>
      </c>
      <c r="N16" s="18">
        <v>3870</v>
      </c>
      <c r="O16" s="18">
        <v>4190</v>
      </c>
      <c r="P16" s="18">
        <v>4097</v>
      </c>
      <c r="Q16" s="18">
        <v>3499</v>
      </c>
      <c r="R16" s="18">
        <v>4142</v>
      </c>
      <c r="S16" s="18">
        <v>4592</v>
      </c>
      <c r="T16" s="18">
        <v>4930</v>
      </c>
      <c r="U16" s="18">
        <v>3754</v>
      </c>
      <c r="V16" s="18">
        <v>5207</v>
      </c>
      <c r="W16" s="18">
        <v>4561</v>
      </c>
      <c r="X16" s="18">
        <v>4045</v>
      </c>
      <c r="Y16" s="18">
        <v>3930</v>
      </c>
    </row>
    <row r="17" spans="1:25" ht="12" customHeight="1" x14ac:dyDescent="0.25">
      <c r="A17" s="11" t="s">
        <v>36</v>
      </c>
      <c r="B17" s="18">
        <v>4028</v>
      </c>
      <c r="C17" s="18">
        <v>2503</v>
      </c>
      <c r="D17" s="18">
        <v>2872</v>
      </c>
      <c r="E17" s="18">
        <v>2735</v>
      </c>
      <c r="F17" s="18">
        <v>3350</v>
      </c>
      <c r="G17" s="18">
        <v>2698</v>
      </c>
      <c r="H17" s="18">
        <v>3136</v>
      </c>
      <c r="I17" s="18">
        <v>3145</v>
      </c>
      <c r="J17" s="18">
        <v>3420</v>
      </c>
      <c r="K17" s="18">
        <v>4514</v>
      </c>
      <c r="L17" s="18">
        <v>5932</v>
      </c>
      <c r="M17" s="18">
        <v>5760</v>
      </c>
      <c r="N17" s="18">
        <v>4778</v>
      </c>
      <c r="O17" s="18">
        <v>3166</v>
      </c>
      <c r="P17" s="18">
        <v>3284</v>
      </c>
      <c r="Q17" s="18">
        <v>3612</v>
      </c>
      <c r="R17" s="18">
        <v>3075</v>
      </c>
      <c r="S17" s="18">
        <v>3429</v>
      </c>
      <c r="T17" s="18">
        <v>3383</v>
      </c>
      <c r="U17" s="18">
        <v>2418</v>
      </c>
      <c r="V17" s="18">
        <v>2309</v>
      </c>
      <c r="W17" s="18">
        <v>2826</v>
      </c>
      <c r="X17" s="18">
        <v>3024</v>
      </c>
      <c r="Y17" s="18">
        <v>3131</v>
      </c>
    </row>
    <row r="18" spans="1:25" ht="6.95" customHeight="1" x14ac:dyDescent="0.25">
      <c r="A18" s="30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2" customHeight="1" x14ac:dyDescent="0.25">
      <c r="A19" s="19" t="s">
        <v>37</v>
      </c>
      <c r="B19" s="20">
        <v>17756</v>
      </c>
      <c r="C19" s="20">
        <v>20102</v>
      </c>
      <c r="D19" s="20">
        <v>17676</v>
      </c>
      <c r="E19" s="20">
        <v>15523</v>
      </c>
      <c r="F19" s="20">
        <v>17929</v>
      </c>
      <c r="G19" s="20">
        <v>20076</v>
      </c>
      <c r="H19" s="20">
        <v>18774</v>
      </c>
      <c r="I19" s="20">
        <v>18216</v>
      </c>
      <c r="J19" s="20">
        <v>19723</v>
      </c>
      <c r="K19" s="20">
        <v>23836</v>
      </c>
      <c r="L19" s="20">
        <v>22980</v>
      </c>
      <c r="M19" s="20">
        <v>21108</v>
      </c>
      <c r="N19" s="20">
        <v>21756</v>
      </c>
      <c r="O19" s="20">
        <v>22545</v>
      </c>
      <c r="P19" s="20">
        <v>19631</v>
      </c>
      <c r="Q19" s="20">
        <v>19384</v>
      </c>
      <c r="R19" s="20">
        <v>20303</v>
      </c>
      <c r="S19" s="20">
        <v>23947</v>
      </c>
      <c r="T19" s="20">
        <v>21928</v>
      </c>
      <c r="U19" s="20">
        <v>17316</v>
      </c>
      <c r="V19" s="20">
        <v>20159</v>
      </c>
      <c r="W19" s="20">
        <v>21244</v>
      </c>
      <c r="X19" s="20">
        <v>17947</v>
      </c>
      <c r="Y19" s="20">
        <v>16607</v>
      </c>
    </row>
    <row r="20" spans="1:25" ht="6.95" customHeight="1" x14ac:dyDescent="0.25">
      <c r="A20" s="1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2" customHeight="1" x14ac:dyDescent="0.25">
      <c r="A21" s="19" t="s">
        <v>38</v>
      </c>
      <c r="B21" s="20">
        <v>80</v>
      </c>
      <c r="C21" s="20">
        <v>71</v>
      </c>
      <c r="D21" s="20">
        <v>94</v>
      </c>
      <c r="E21" s="20">
        <v>419</v>
      </c>
      <c r="F21" s="20">
        <v>81</v>
      </c>
      <c r="G21" s="20">
        <v>110</v>
      </c>
      <c r="H21" s="20">
        <v>102</v>
      </c>
      <c r="I21" s="20">
        <v>570</v>
      </c>
      <c r="J21" s="20">
        <v>527</v>
      </c>
      <c r="K21" s="20">
        <v>67</v>
      </c>
      <c r="L21" s="20">
        <v>26</v>
      </c>
      <c r="M21" s="20">
        <v>27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723</v>
      </c>
      <c r="V21" s="20">
        <v>711</v>
      </c>
      <c r="W21" s="20">
        <v>321</v>
      </c>
      <c r="X21" s="20">
        <v>611</v>
      </c>
      <c r="Y21" s="20">
        <v>469</v>
      </c>
    </row>
    <row r="22" spans="1:25" ht="6.95" customHeight="1" x14ac:dyDescent="0.25">
      <c r="A22" s="1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" customHeight="1" x14ac:dyDescent="0.25">
      <c r="A23" s="19" t="s">
        <v>39</v>
      </c>
      <c r="B23" s="20">
        <v>144804</v>
      </c>
      <c r="C23" s="20">
        <v>151456</v>
      </c>
      <c r="D23" s="20">
        <v>141633</v>
      </c>
      <c r="E23" s="20">
        <v>144232</v>
      </c>
      <c r="F23" s="20">
        <v>145482</v>
      </c>
      <c r="G23" s="20">
        <v>147633</v>
      </c>
      <c r="H23" s="20">
        <v>142811</v>
      </c>
      <c r="I23" s="20">
        <v>147714</v>
      </c>
      <c r="J23" s="20">
        <v>153427</v>
      </c>
      <c r="K23" s="20">
        <v>154374</v>
      </c>
      <c r="L23" s="20">
        <v>155651</v>
      </c>
      <c r="M23" s="20">
        <v>153965</v>
      </c>
      <c r="N23" s="20">
        <v>155460</v>
      </c>
      <c r="O23" s="20">
        <v>151932</v>
      </c>
      <c r="P23" s="20">
        <v>146946</v>
      </c>
      <c r="Q23" s="20">
        <v>152308</v>
      </c>
      <c r="R23" s="20">
        <v>147921</v>
      </c>
      <c r="S23" s="20">
        <v>155357</v>
      </c>
      <c r="T23" s="20">
        <v>151082</v>
      </c>
      <c r="U23" s="20">
        <v>137458</v>
      </c>
      <c r="V23" s="20">
        <v>147547</v>
      </c>
      <c r="W23" s="20">
        <v>148034</v>
      </c>
      <c r="X23" s="20">
        <v>129740</v>
      </c>
      <c r="Y23" s="20">
        <v>124901</v>
      </c>
    </row>
    <row r="24" spans="1:25" ht="12" customHeight="1" x14ac:dyDescent="0.25">
      <c r="A24" s="1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" customHeight="1" x14ac:dyDescent="0.25">
      <c r="A25" s="1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" customHeight="1" x14ac:dyDescent="0.25">
      <c r="A26" s="11" t="s">
        <v>40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" customHeight="1" x14ac:dyDescent="0.25">
      <c r="A27" s="11" t="s">
        <v>41</v>
      </c>
      <c r="B27" s="18">
        <v>59636</v>
      </c>
      <c r="C27" s="18">
        <v>64951</v>
      </c>
      <c r="D27" s="18">
        <v>62022</v>
      </c>
      <c r="E27" s="18">
        <v>64248</v>
      </c>
      <c r="F27" s="18">
        <v>63527.872834137277</v>
      </c>
      <c r="G27" s="18">
        <v>64721.158240947174</v>
      </c>
      <c r="H27" s="18">
        <v>63541.685366377802</v>
      </c>
      <c r="I27" s="18">
        <v>65866.342687624754</v>
      </c>
      <c r="J27" s="18">
        <v>68073</v>
      </c>
      <c r="K27" s="18">
        <v>68825</v>
      </c>
      <c r="L27" s="18">
        <v>71372</v>
      </c>
      <c r="M27" s="18">
        <v>70261</v>
      </c>
      <c r="N27" s="18">
        <v>70315</v>
      </c>
      <c r="O27" s="18">
        <v>67870</v>
      </c>
      <c r="P27" s="18">
        <v>68264</v>
      </c>
      <c r="Q27" s="18">
        <v>67811</v>
      </c>
      <c r="R27" s="18">
        <v>61273</v>
      </c>
      <c r="S27" s="18">
        <v>66482</v>
      </c>
      <c r="T27" s="18">
        <v>65521</v>
      </c>
      <c r="U27" s="18">
        <v>52437</v>
      </c>
      <c r="V27" s="18">
        <v>55538</v>
      </c>
      <c r="W27" s="18">
        <v>56871</v>
      </c>
      <c r="X27" s="18">
        <v>45454</v>
      </c>
      <c r="Y27" s="18">
        <v>43489</v>
      </c>
    </row>
    <row r="28" spans="1:25" ht="12" customHeight="1" x14ac:dyDescent="0.25">
      <c r="A28" s="11" t="s">
        <v>21</v>
      </c>
      <c r="B28" s="18">
        <v>5544</v>
      </c>
      <c r="C28" s="18">
        <v>5488</v>
      </c>
      <c r="D28" s="18">
        <v>5196</v>
      </c>
      <c r="E28" s="18">
        <v>5381</v>
      </c>
      <c r="F28" s="18">
        <v>5404</v>
      </c>
      <c r="G28" s="18">
        <v>4800</v>
      </c>
      <c r="H28" s="18">
        <v>4085</v>
      </c>
      <c r="I28" s="18">
        <v>5763</v>
      </c>
      <c r="J28" s="18">
        <v>5918</v>
      </c>
      <c r="K28" s="18">
        <v>5834</v>
      </c>
      <c r="L28" s="18">
        <v>3447</v>
      </c>
      <c r="M28" s="18">
        <v>3389</v>
      </c>
      <c r="N28" s="18">
        <v>3352</v>
      </c>
      <c r="O28" s="18">
        <v>3241</v>
      </c>
      <c r="P28" s="18">
        <v>3231</v>
      </c>
      <c r="Q28" s="18">
        <v>3190</v>
      </c>
      <c r="R28" s="18">
        <v>3083</v>
      </c>
      <c r="S28" s="18">
        <v>3086</v>
      </c>
      <c r="T28" s="18">
        <v>3464</v>
      </c>
      <c r="U28" s="18">
        <v>3560</v>
      </c>
      <c r="V28" s="18">
        <v>3946</v>
      </c>
      <c r="W28" s="18">
        <v>3762</v>
      </c>
      <c r="X28" s="18">
        <v>3643</v>
      </c>
      <c r="Y28" s="18">
        <v>3742</v>
      </c>
    </row>
    <row r="29" spans="1:25" ht="6.95" customHeight="1" x14ac:dyDescent="0.25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2" customHeight="1" x14ac:dyDescent="0.25">
      <c r="A30" s="19" t="s">
        <v>42</v>
      </c>
      <c r="B30" s="20">
        <v>65180</v>
      </c>
      <c r="C30" s="20">
        <v>70439</v>
      </c>
      <c r="D30" s="20">
        <v>67218</v>
      </c>
      <c r="E30" s="20">
        <v>69629</v>
      </c>
      <c r="F30" s="20">
        <v>68931.872834137277</v>
      </c>
      <c r="G30" s="20">
        <v>69521.158240947174</v>
      </c>
      <c r="H30" s="20">
        <v>67626.685366377802</v>
      </c>
      <c r="I30" s="20">
        <v>71629.342687624754</v>
      </c>
      <c r="J30" s="20">
        <v>73991</v>
      </c>
      <c r="K30" s="20">
        <v>74659</v>
      </c>
      <c r="L30" s="20">
        <v>74819</v>
      </c>
      <c r="M30" s="20">
        <v>73650</v>
      </c>
      <c r="N30" s="20">
        <v>73667</v>
      </c>
      <c r="O30" s="20">
        <v>71111</v>
      </c>
      <c r="P30" s="20">
        <v>71495</v>
      </c>
      <c r="Q30" s="20">
        <v>71001</v>
      </c>
      <c r="R30" s="20">
        <v>64356</v>
      </c>
      <c r="S30" s="20">
        <v>69568</v>
      </c>
      <c r="T30" s="20">
        <v>68985</v>
      </c>
      <c r="U30" s="20">
        <v>55997</v>
      </c>
      <c r="V30" s="20">
        <v>59484</v>
      </c>
      <c r="W30" s="20">
        <v>60633</v>
      </c>
      <c r="X30" s="20">
        <v>49097</v>
      </c>
      <c r="Y30" s="20">
        <v>47231</v>
      </c>
    </row>
    <row r="31" spans="1:25" ht="6.95" customHeight="1" x14ac:dyDescent="0.25">
      <c r="A31" s="11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" customHeight="1" x14ac:dyDescent="0.25">
      <c r="A32" s="11" t="s">
        <v>43</v>
      </c>
      <c r="B32" s="18">
        <v>38347</v>
      </c>
      <c r="C32" s="18">
        <v>36979</v>
      </c>
      <c r="D32" s="18">
        <v>34058</v>
      </c>
      <c r="E32" s="18">
        <v>32587</v>
      </c>
      <c r="F32" s="18">
        <v>35415</v>
      </c>
      <c r="G32" s="18">
        <v>32459</v>
      </c>
      <c r="H32" s="18">
        <v>32704</v>
      </c>
      <c r="I32" s="18">
        <v>34364</v>
      </c>
      <c r="J32" s="18">
        <v>36202</v>
      </c>
      <c r="K32" s="18">
        <v>33184</v>
      </c>
      <c r="L32" s="18">
        <v>34612</v>
      </c>
      <c r="M32" s="18">
        <v>36706</v>
      </c>
      <c r="N32" s="18">
        <v>40639</v>
      </c>
      <c r="O32" s="18">
        <v>28801</v>
      </c>
      <c r="P32" s="18">
        <v>27066</v>
      </c>
      <c r="Q32" s="18">
        <v>30239</v>
      </c>
      <c r="R32" s="18">
        <v>33776</v>
      </c>
      <c r="S32" s="18">
        <v>39179</v>
      </c>
      <c r="T32" s="18">
        <v>37558</v>
      </c>
      <c r="U32" s="18">
        <v>38690</v>
      </c>
      <c r="V32" s="18">
        <v>42050</v>
      </c>
      <c r="W32" s="18">
        <v>38811</v>
      </c>
      <c r="X32" s="18">
        <v>36177</v>
      </c>
      <c r="Y32" s="18">
        <v>31479</v>
      </c>
    </row>
    <row r="33" spans="1:25" ht="12" customHeight="1" x14ac:dyDescent="0.25">
      <c r="A33" s="11" t="s">
        <v>44</v>
      </c>
      <c r="B33" s="18">
        <v>14764</v>
      </c>
      <c r="C33" s="18">
        <v>15060</v>
      </c>
      <c r="D33" s="18">
        <v>14320</v>
      </c>
      <c r="E33" s="18">
        <v>14791</v>
      </c>
      <c r="F33" s="18">
        <v>14337</v>
      </c>
      <c r="G33" s="18">
        <v>14263</v>
      </c>
      <c r="H33" s="18">
        <v>13968</v>
      </c>
      <c r="I33" s="18">
        <v>15178</v>
      </c>
      <c r="J33" s="18">
        <v>15246</v>
      </c>
      <c r="K33" s="18">
        <v>15137</v>
      </c>
      <c r="L33" s="18">
        <v>15314</v>
      </c>
      <c r="M33" s="18">
        <v>16074</v>
      </c>
      <c r="N33" s="18">
        <v>15927</v>
      </c>
      <c r="O33" s="18">
        <v>15306</v>
      </c>
      <c r="P33" s="18">
        <v>15195</v>
      </c>
      <c r="Q33" s="18">
        <v>16429</v>
      </c>
      <c r="R33" s="18">
        <v>15657</v>
      </c>
      <c r="S33" s="18">
        <v>16112</v>
      </c>
      <c r="T33" s="18">
        <v>15885</v>
      </c>
      <c r="U33" s="18">
        <v>16225</v>
      </c>
      <c r="V33" s="18">
        <v>17163</v>
      </c>
      <c r="W33" s="18">
        <v>17484</v>
      </c>
      <c r="X33" s="18">
        <v>16704</v>
      </c>
      <c r="Y33" s="18">
        <v>16432</v>
      </c>
    </row>
    <row r="34" spans="1:25" ht="6.95" customHeight="1" x14ac:dyDescent="0.25">
      <c r="A34" s="32"/>
      <c r="B34" s="31"/>
      <c r="C34" s="31"/>
      <c r="D34" s="31"/>
      <c r="E34" s="33"/>
      <c r="F34" s="33"/>
      <c r="G34" s="33"/>
      <c r="H34" s="33"/>
      <c r="I34" s="33"/>
      <c r="J34" s="31"/>
      <c r="K34" s="33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2" customHeight="1" x14ac:dyDescent="0.25">
      <c r="A35" s="19" t="s">
        <v>45</v>
      </c>
      <c r="B35" s="20">
        <v>53111</v>
      </c>
      <c r="C35" s="20">
        <v>52039</v>
      </c>
      <c r="D35" s="20">
        <v>48378</v>
      </c>
      <c r="E35" s="20">
        <v>47378</v>
      </c>
      <c r="F35" s="20">
        <v>49752</v>
      </c>
      <c r="G35" s="20">
        <v>46722</v>
      </c>
      <c r="H35" s="20">
        <v>46672</v>
      </c>
      <c r="I35" s="20">
        <v>49542</v>
      </c>
      <c r="J35" s="20">
        <v>51448</v>
      </c>
      <c r="K35" s="20">
        <v>48321</v>
      </c>
      <c r="L35" s="20">
        <v>49926</v>
      </c>
      <c r="M35" s="20">
        <v>52780</v>
      </c>
      <c r="N35" s="20">
        <v>56566</v>
      </c>
      <c r="O35" s="20">
        <v>44107</v>
      </c>
      <c r="P35" s="20">
        <v>42261</v>
      </c>
      <c r="Q35" s="20">
        <v>46668</v>
      </c>
      <c r="R35" s="20">
        <v>49433</v>
      </c>
      <c r="S35" s="20">
        <v>55291</v>
      </c>
      <c r="T35" s="20">
        <v>53443</v>
      </c>
      <c r="U35" s="20">
        <v>54915</v>
      </c>
      <c r="V35" s="20">
        <v>59123</v>
      </c>
      <c r="W35" s="20">
        <v>56295</v>
      </c>
      <c r="X35" s="20">
        <v>52881</v>
      </c>
      <c r="Y35" s="20">
        <v>47911</v>
      </c>
    </row>
    <row r="36" spans="1:25" ht="6.95" customHeight="1" x14ac:dyDescent="0.25">
      <c r="A36" s="11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" customHeight="1" x14ac:dyDescent="0.25">
      <c r="A37" s="11" t="s">
        <v>43</v>
      </c>
      <c r="B37" s="18">
        <v>3664</v>
      </c>
      <c r="C37" s="18">
        <v>1731</v>
      </c>
      <c r="D37" s="18">
        <v>1513</v>
      </c>
      <c r="E37" s="18">
        <v>3959</v>
      </c>
      <c r="F37" s="18">
        <v>3746</v>
      </c>
      <c r="G37" s="18">
        <v>4347</v>
      </c>
      <c r="H37" s="18">
        <v>4415</v>
      </c>
      <c r="I37" s="18">
        <v>1875</v>
      </c>
      <c r="J37" s="18">
        <v>4126</v>
      </c>
      <c r="K37" s="18">
        <v>4425</v>
      </c>
      <c r="L37" s="18">
        <v>4928</v>
      </c>
      <c r="M37" s="18">
        <v>3352</v>
      </c>
      <c r="N37" s="18">
        <v>1686</v>
      </c>
      <c r="O37" s="18">
        <v>9513</v>
      </c>
      <c r="P37" s="18">
        <v>8998</v>
      </c>
      <c r="Q37" s="18">
        <v>9417</v>
      </c>
      <c r="R37" s="18">
        <v>9444</v>
      </c>
      <c r="S37" s="18">
        <v>1917</v>
      </c>
      <c r="T37" s="18">
        <v>1672</v>
      </c>
      <c r="U37" s="18">
        <v>1835</v>
      </c>
      <c r="V37" s="18">
        <v>2108</v>
      </c>
      <c r="W37" s="18">
        <v>2078</v>
      </c>
      <c r="X37" s="18">
        <v>1481</v>
      </c>
      <c r="Y37" s="18">
        <v>4549</v>
      </c>
    </row>
    <row r="38" spans="1:25" ht="12" customHeight="1" x14ac:dyDescent="0.25">
      <c r="A38" s="11" t="s">
        <v>46</v>
      </c>
      <c r="B38" s="18">
        <v>8035</v>
      </c>
      <c r="C38" s="18">
        <v>11059</v>
      </c>
      <c r="D38" s="18">
        <v>9448</v>
      </c>
      <c r="E38" s="18">
        <v>9385</v>
      </c>
      <c r="F38" s="18">
        <v>9425</v>
      </c>
      <c r="G38" s="18">
        <v>11942</v>
      </c>
      <c r="H38" s="18">
        <v>10150</v>
      </c>
      <c r="I38" s="18">
        <v>11021</v>
      </c>
      <c r="J38" s="18">
        <v>10661</v>
      </c>
      <c r="K38" s="18">
        <v>13188</v>
      </c>
      <c r="L38" s="18">
        <v>11577</v>
      </c>
      <c r="M38" s="18">
        <v>11862</v>
      </c>
      <c r="N38" s="18">
        <v>11082</v>
      </c>
      <c r="O38" s="18">
        <v>13546</v>
      </c>
      <c r="P38" s="18">
        <v>12289</v>
      </c>
      <c r="Q38" s="18">
        <v>12614</v>
      </c>
      <c r="R38" s="18">
        <v>11977</v>
      </c>
      <c r="S38" s="18">
        <v>14860</v>
      </c>
      <c r="T38" s="18">
        <v>13737</v>
      </c>
      <c r="U38" s="18">
        <v>12048</v>
      </c>
      <c r="V38" s="18">
        <v>12247</v>
      </c>
      <c r="W38" s="18">
        <v>13951</v>
      </c>
      <c r="X38" s="18">
        <v>12547</v>
      </c>
      <c r="Y38" s="18">
        <v>12260</v>
      </c>
    </row>
    <row r="39" spans="1:25" ht="12" customHeight="1" x14ac:dyDescent="0.25">
      <c r="A39" s="11" t="s">
        <v>102</v>
      </c>
      <c r="B39" s="18">
        <v>1317</v>
      </c>
      <c r="C39" s="18">
        <v>1451</v>
      </c>
      <c r="D39" s="18">
        <v>1305</v>
      </c>
      <c r="E39" s="18">
        <v>1279</v>
      </c>
      <c r="F39" s="18">
        <v>1205</v>
      </c>
      <c r="G39" s="18">
        <v>1434</v>
      </c>
      <c r="H39" s="18">
        <v>1290</v>
      </c>
      <c r="I39" s="18">
        <v>1291</v>
      </c>
      <c r="J39" s="18">
        <v>1221</v>
      </c>
      <c r="K39" s="18">
        <v>1476</v>
      </c>
      <c r="L39" s="18">
        <v>1414</v>
      </c>
      <c r="M39" s="18">
        <v>1381</v>
      </c>
      <c r="N39" s="18">
        <v>1260</v>
      </c>
      <c r="O39" s="18">
        <v>1375</v>
      </c>
      <c r="P39" s="18">
        <v>1306</v>
      </c>
      <c r="Q39" s="18">
        <v>1812</v>
      </c>
      <c r="R39" s="18">
        <v>1524</v>
      </c>
      <c r="S39" s="18">
        <v>1874</v>
      </c>
      <c r="T39" s="18">
        <v>1766</v>
      </c>
      <c r="U39" s="18">
        <v>2034</v>
      </c>
      <c r="V39" s="18">
        <v>2103</v>
      </c>
      <c r="W39" s="18">
        <v>2177</v>
      </c>
      <c r="X39" s="18">
        <v>2025</v>
      </c>
      <c r="Y39" s="18">
        <v>1819</v>
      </c>
    </row>
    <row r="40" spans="1:25" ht="12" customHeight="1" x14ac:dyDescent="0.25">
      <c r="A40" s="11" t="s">
        <v>47</v>
      </c>
      <c r="B40" s="18">
        <v>13455</v>
      </c>
      <c r="C40" s="18">
        <v>14696</v>
      </c>
      <c r="D40" s="18">
        <v>13730</v>
      </c>
      <c r="E40" s="18">
        <v>12424</v>
      </c>
      <c r="F40" s="18">
        <v>12388</v>
      </c>
      <c r="G40" s="18">
        <v>13633</v>
      </c>
      <c r="H40" s="18">
        <v>12623</v>
      </c>
      <c r="I40" s="18">
        <v>11528</v>
      </c>
      <c r="J40" s="18">
        <v>11157</v>
      </c>
      <c r="K40" s="18">
        <v>12252</v>
      </c>
      <c r="L40" s="18">
        <v>12968</v>
      </c>
      <c r="M40" s="18">
        <v>10922</v>
      </c>
      <c r="N40" s="18">
        <v>11199</v>
      </c>
      <c r="O40" s="18">
        <v>12280</v>
      </c>
      <c r="P40" s="18">
        <v>10597</v>
      </c>
      <c r="Q40" s="18">
        <v>10796</v>
      </c>
      <c r="R40" s="18">
        <v>11187</v>
      </c>
      <c r="S40" s="18">
        <v>11847</v>
      </c>
      <c r="T40" s="18">
        <v>11479</v>
      </c>
      <c r="U40" s="18">
        <v>10629</v>
      </c>
      <c r="V40" s="18">
        <v>12392</v>
      </c>
      <c r="W40" s="18">
        <v>12900</v>
      </c>
      <c r="X40" s="18">
        <v>11709</v>
      </c>
      <c r="Y40" s="18">
        <v>11043</v>
      </c>
    </row>
    <row r="41" spans="1:25" ht="6.95" customHeight="1" x14ac:dyDescent="0.25">
      <c r="A41" s="32"/>
      <c r="B41" s="31"/>
      <c r="C41" s="31"/>
      <c r="D41" s="31"/>
      <c r="E41" s="33"/>
      <c r="F41" s="33"/>
      <c r="G41" s="33"/>
      <c r="H41" s="33"/>
      <c r="I41" s="33"/>
      <c r="J41" s="31"/>
      <c r="K41" s="33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2" customHeight="1" x14ac:dyDescent="0.25">
      <c r="A42" s="19" t="s">
        <v>48</v>
      </c>
      <c r="B42" s="20">
        <v>26471</v>
      </c>
      <c r="C42" s="20">
        <v>28937</v>
      </c>
      <c r="D42" s="20">
        <v>25996</v>
      </c>
      <c r="E42" s="20">
        <v>27047</v>
      </c>
      <c r="F42" s="20">
        <v>26764</v>
      </c>
      <c r="G42" s="20">
        <v>31356</v>
      </c>
      <c r="H42" s="20">
        <v>28478</v>
      </c>
      <c r="I42" s="20">
        <v>25715</v>
      </c>
      <c r="J42" s="20">
        <v>27165</v>
      </c>
      <c r="K42" s="20">
        <v>31341</v>
      </c>
      <c r="L42" s="20">
        <v>30887</v>
      </c>
      <c r="M42" s="20">
        <v>27517</v>
      </c>
      <c r="N42" s="20">
        <v>25227</v>
      </c>
      <c r="O42" s="20">
        <v>36714</v>
      </c>
      <c r="P42" s="20">
        <v>33190</v>
      </c>
      <c r="Q42" s="20">
        <v>34639</v>
      </c>
      <c r="R42" s="20">
        <v>34132</v>
      </c>
      <c r="S42" s="20">
        <v>30498</v>
      </c>
      <c r="T42" s="20">
        <v>28654</v>
      </c>
      <c r="U42" s="20">
        <v>26546</v>
      </c>
      <c r="V42" s="20">
        <v>28850</v>
      </c>
      <c r="W42" s="20">
        <v>31106</v>
      </c>
      <c r="X42" s="20">
        <v>27762</v>
      </c>
      <c r="Y42" s="20">
        <v>29671</v>
      </c>
    </row>
    <row r="43" spans="1:25" ht="6.95" customHeight="1" x14ac:dyDescent="0.25">
      <c r="A43" s="1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" customHeight="1" x14ac:dyDescent="0.25">
      <c r="A44" s="19" t="s">
        <v>49</v>
      </c>
      <c r="B44" s="20">
        <v>42</v>
      </c>
      <c r="C44" s="20">
        <v>41</v>
      </c>
      <c r="D44" s="20">
        <v>41</v>
      </c>
      <c r="E44" s="20">
        <v>178</v>
      </c>
      <c r="F44" s="20">
        <v>34</v>
      </c>
      <c r="G44" s="20">
        <v>34</v>
      </c>
      <c r="H44" s="20">
        <v>34</v>
      </c>
      <c r="I44" s="20">
        <v>828</v>
      </c>
      <c r="J44" s="20">
        <v>823</v>
      </c>
      <c r="K44" s="20">
        <v>53</v>
      </c>
      <c r="L44" s="20">
        <v>19</v>
      </c>
      <c r="M44" s="20">
        <v>18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88</v>
      </c>
    </row>
    <row r="45" spans="1:25" ht="12" customHeight="1" x14ac:dyDescent="0.25">
      <c r="A45" s="11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" customHeight="1" x14ac:dyDescent="0.25">
      <c r="A46" s="19" t="s">
        <v>50</v>
      </c>
      <c r="B46" s="20">
        <v>144804</v>
      </c>
      <c r="C46" s="20">
        <v>151456</v>
      </c>
      <c r="D46" s="20">
        <v>141633</v>
      </c>
      <c r="E46" s="20">
        <v>144232</v>
      </c>
      <c r="F46" s="20">
        <v>145481.87283413729</v>
      </c>
      <c r="G46" s="20">
        <v>147633.15824094717</v>
      </c>
      <c r="H46" s="20">
        <v>142810.68536637782</v>
      </c>
      <c r="I46" s="20">
        <v>147714.34268762474</v>
      </c>
      <c r="J46" s="20">
        <v>153427</v>
      </c>
      <c r="K46" s="20">
        <v>154374</v>
      </c>
      <c r="L46" s="20">
        <v>155651</v>
      </c>
      <c r="M46" s="20">
        <v>153965</v>
      </c>
      <c r="N46" s="20">
        <v>155460</v>
      </c>
      <c r="O46" s="20">
        <v>151932</v>
      </c>
      <c r="P46" s="20">
        <v>146946</v>
      </c>
      <c r="Q46" s="20">
        <v>152308</v>
      </c>
      <c r="R46" s="20">
        <v>147921</v>
      </c>
      <c r="S46" s="20">
        <v>155357</v>
      </c>
      <c r="T46" s="20">
        <v>151082</v>
      </c>
      <c r="U46" s="20">
        <v>137458</v>
      </c>
      <c r="V46" s="20">
        <v>147547</v>
      </c>
      <c r="W46" s="20">
        <v>148034</v>
      </c>
      <c r="X46" s="20">
        <v>129740</v>
      </c>
      <c r="Y46" s="20">
        <v>124901</v>
      </c>
    </row>
    <row r="47" spans="1:25" ht="12" customHeight="1" x14ac:dyDescent="0.25"/>
    <row r="48" spans="1:25" ht="12" customHeight="1" x14ac:dyDescent="0.25">
      <c r="A48" s="11" t="s">
        <v>136</v>
      </c>
    </row>
    <row r="49" spans="1:1" x14ac:dyDescent="0.25">
      <c r="A49" s="93" t="s">
        <v>132</v>
      </c>
    </row>
    <row r="50" spans="1:1" x14ac:dyDescent="0.25">
      <c r="A50" s="93" t="s">
        <v>137</v>
      </c>
    </row>
    <row r="51" spans="1:1" x14ac:dyDescent="0.25">
      <c r="A51" s="93" t="s">
        <v>140</v>
      </c>
    </row>
  </sheetData>
  <conditionalFormatting sqref="F46 F42 F35 F30 F27:F28 F21 F12 F8:F10 F37:F39 F32 F17">
    <cfRule type="cellIs" dxfId="8" priority="5" stopIfTrue="1" operator="between">
      <formula>0</formula>
      <formula>0</formula>
    </cfRule>
  </conditionalFormatting>
  <conditionalFormatting sqref="G46 G42 G35 G30 G27:G28 G21 G12 G8:G10 G37:G39 G32 G17">
    <cfRule type="cellIs" dxfId="7" priority="4" stopIfTrue="1" operator="between">
      <formula>0</formula>
      <formula>0</formula>
    </cfRule>
  </conditionalFormatting>
  <conditionalFormatting sqref="H46 H42 H35 H30 H27:H28 H21 H12 H8:H10 H37:H39 H32 H17">
    <cfRule type="cellIs" dxfId="6" priority="3" stopIfTrue="1" operator="between">
      <formula>0</formula>
      <formula>0</formula>
    </cfRule>
  </conditionalFormatting>
  <conditionalFormatting sqref="I46 I42 I35 I30 I27:I28 I21 I12 I8:I10 I37:I39 I32 I17">
    <cfRule type="cellIs" dxfId="5" priority="2" stopIfTrue="1" operator="between">
      <formula>0</formula>
      <formula>0</formula>
    </cfRule>
  </conditionalFormatting>
  <conditionalFormatting sqref="K46 K42 K35 K30 K27:K28 K21 K12 K8:K10 K37:K39 K32 K17">
    <cfRule type="cellIs" dxfId="4" priority="1" stopIfTrue="1" operator="between">
      <formula>0</formula>
      <formula>0</formula>
    </cfRule>
  </conditionalFormatting>
  <pageMargins left="0.7" right="0.7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IW66"/>
  <sheetViews>
    <sheetView zoomScaleNormal="100" zoomScaleSheetLayoutView="100" workbookViewId="0"/>
  </sheetViews>
  <sheetFormatPr defaultRowHeight="15" outlineLevelCol="1" x14ac:dyDescent="0.25"/>
  <cols>
    <col min="1" max="1" width="51.140625" style="1" customWidth="1"/>
    <col min="2" max="6" width="8.85546875" style="1" hidden="1" customWidth="1" outlineLevel="1"/>
    <col min="7" max="7" width="8.85546875" style="17" hidden="1" customWidth="1" outlineLevel="1"/>
    <col min="8" max="11" width="8.85546875" style="1" hidden="1" customWidth="1" outlineLevel="1"/>
    <col min="12" max="12" width="8.85546875" style="17" hidden="1" customWidth="1" outlineLevel="1"/>
    <col min="13" max="16" width="8.85546875" style="1" hidden="1" customWidth="1" outlineLevel="1"/>
    <col min="17" max="17" width="8.85546875" style="17" hidden="1" customWidth="1" outlineLevel="1"/>
    <col min="18" max="21" width="8.85546875" style="1" hidden="1" customWidth="1" outlineLevel="1"/>
    <col min="22" max="22" width="9.140625" style="1" collapsed="1"/>
    <col min="23" max="16384" width="9.140625" style="1"/>
  </cols>
  <sheetData>
    <row r="3" spans="1:257" ht="22.5" customHeight="1" x14ac:dyDescent="0.25">
      <c r="A3" s="15" t="s">
        <v>135</v>
      </c>
      <c r="B3" s="15"/>
      <c r="C3" s="15"/>
      <c r="D3" s="15"/>
      <c r="E3" s="15"/>
      <c r="F3" s="15"/>
      <c r="G3" s="82"/>
      <c r="H3" s="15"/>
      <c r="I3" s="15"/>
      <c r="J3" s="15"/>
      <c r="K3" s="15"/>
      <c r="L3" s="82"/>
      <c r="M3" s="15"/>
      <c r="N3" s="15"/>
      <c r="O3" s="15"/>
      <c r="P3" s="15"/>
      <c r="Q3" s="82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</row>
    <row r="4" spans="1:257" s="13" customFormat="1" ht="15.75" customHeight="1" x14ac:dyDescent="0.2">
      <c r="A4" s="2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</row>
    <row r="5" spans="1:257" s="13" customFormat="1" ht="13.5" customHeight="1" x14ac:dyDescent="0.2">
      <c r="A5" s="2" t="s">
        <v>6</v>
      </c>
      <c r="B5" s="3">
        <v>2010</v>
      </c>
      <c r="C5" s="3">
        <v>2010</v>
      </c>
      <c r="D5" s="3">
        <v>2010</v>
      </c>
      <c r="E5" s="3">
        <v>2010</v>
      </c>
      <c r="F5" s="3">
        <v>2010</v>
      </c>
      <c r="G5" s="3">
        <v>2011</v>
      </c>
      <c r="H5" s="3">
        <v>2011</v>
      </c>
      <c r="I5" s="3">
        <v>2011</v>
      </c>
      <c r="J5" s="3">
        <v>2011</v>
      </c>
      <c r="K5" s="3">
        <v>2011</v>
      </c>
      <c r="L5" s="3">
        <v>2012</v>
      </c>
      <c r="M5" s="3">
        <v>2012</v>
      </c>
      <c r="N5" s="3">
        <v>2012</v>
      </c>
      <c r="O5" s="3">
        <v>2012</v>
      </c>
      <c r="P5" s="3">
        <v>2012</v>
      </c>
      <c r="Q5" s="92" t="s">
        <v>126</v>
      </c>
      <c r="R5" s="92" t="s">
        <v>126</v>
      </c>
      <c r="S5" s="92" t="s">
        <v>126</v>
      </c>
      <c r="T5" s="92" t="s">
        <v>126</v>
      </c>
      <c r="U5" s="92" t="s">
        <v>126</v>
      </c>
      <c r="V5" s="92" t="s">
        <v>127</v>
      </c>
      <c r="W5" s="92" t="s">
        <v>127</v>
      </c>
      <c r="X5" s="92" t="s">
        <v>127</v>
      </c>
      <c r="Y5" s="92" t="s">
        <v>127</v>
      </c>
      <c r="Z5" s="92" t="s">
        <v>117</v>
      </c>
      <c r="AA5" s="3">
        <v>2015</v>
      </c>
      <c r="AB5" s="92" t="s">
        <v>128</v>
      </c>
      <c r="AC5" s="92" t="s">
        <v>128</v>
      </c>
      <c r="AD5" s="92" t="s">
        <v>128</v>
      </c>
      <c r="AE5" s="92" t="s">
        <v>128</v>
      </c>
    </row>
    <row r="6" spans="1:257" s="13" customFormat="1" ht="6" customHeight="1" x14ac:dyDescent="0.2">
      <c r="F6" s="76"/>
      <c r="G6" s="14"/>
      <c r="K6" s="77"/>
      <c r="L6" s="14"/>
      <c r="P6" s="77"/>
      <c r="Q6" s="14"/>
      <c r="R6" s="14"/>
      <c r="S6" s="14"/>
      <c r="U6" s="77"/>
      <c r="V6" s="14"/>
      <c r="W6" s="14"/>
      <c r="X6" s="14"/>
      <c r="Y6" s="14"/>
      <c r="Z6" s="77"/>
      <c r="AA6" s="14"/>
      <c r="AB6" s="14"/>
      <c r="AC6" s="14"/>
      <c r="AD6" s="14"/>
      <c r="AE6" s="77"/>
    </row>
    <row r="7" spans="1:257" s="13" customFormat="1" ht="14.1" customHeight="1" x14ac:dyDescent="0.2">
      <c r="A7" s="11" t="s">
        <v>13</v>
      </c>
      <c r="B7" s="18">
        <v>727</v>
      </c>
      <c r="C7" s="18">
        <v>4239</v>
      </c>
      <c r="D7" s="18">
        <v>4167</v>
      </c>
      <c r="E7" s="18">
        <v>1127</v>
      </c>
      <c r="F7" s="6">
        <v>10249</v>
      </c>
      <c r="G7" s="18">
        <v>1003</v>
      </c>
      <c r="H7" s="18">
        <v>3695</v>
      </c>
      <c r="I7" s="18">
        <v>3284</v>
      </c>
      <c r="J7" s="18">
        <v>1834</v>
      </c>
      <c r="K7" s="6">
        <v>9816</v>
      </c>
      <c r="L7" s="18">
        <v>574</v>
      </c>
      <c r="M7" s="18">
        <v>3471</v>
      </c>
      <c r="N7" s="18">
        <v>3596</v>
      </c>
      <c r="O7" s="18">
        <v>2152</v>
      </c>
      <c r="P7" s="6">
        <v>9793</v>
      </c>
      <c r="Q7" s="18">
        <v>628</v>
      </c>
      <c r="R7" s="18">
        <v>3399</v>
      </c>
      <c r="S7" s="18">
        <v>3392</v>
      </c>
      <c r="T7" s="18">
        <v>2304</v>
      </c>
      <c r="U7" s="6">
        <v>9723</v>
      </c>
      <c r="V7" s="18">
        <v>453</v>
      </c>
      <c r="W7" s="18">
        <v>3601</v>
      </c>
      <c r="X7" s="18">
        <v>3390</v>
      </c>
      <c r="Y7" s="18">
        <v>1786</v>
      </c>
      <c r="Z7" s="6">
        <v>9230</v>
      </c>
      <c r="AA7" s="18">
        <v>661</v>
      </c>
      <c r="AB7" s="18">
        <v>2922</v>
      </c>
      <c r="AC7" s="18">
        <v>3465</v>
      </c>
      <c r="AD7" s="18">
        <v>1409</v>
      </c>
      <c r="AE7" s="6">
        <v>8457</v>
      </c>
    </row>
    <row r="8" spans="1:257" s="13" customFormat="1" ht="14.1" customHeight="1" x14ac:dyDescent="0.2">
      <c r="A8" s="11" t="s">
        <v>70</v>
      </c>
      <c r="B8" s="62"/>
      <c r="C8" s="62"/>
      <c r="D8" s="11" t="s">
        <v>23</v>
      </c>
      <c r="E8" s="62"/>
      <c r="F8" s="40"/>
      <c r="G8" s="63"/>
      <c r="H8" s="62"/>
      <c r="I8" s="62"/>
      <c r="J8" s="62"/>
      <c r="K8" s="40"/>
      <c r="L8" s="63"/>
      <c r="M8" s="62"/>
      <c r="N8" s="62"/>
      <c r="O8" s="62"/>
      <c r="P8" s="40"/>
      <c r="Q8" s="63"/>
      <c r="R8" s="63"/>
      <c r="S8" s="63"/>
      <c r="T8" s="63"/>
      <c r="U8" s="40"/>
      <c r="V8" s="63"/>
      <c r="W8" s="63"/>
      <c r="X8" s="63"/>
      <c r="Y8" s="63"/>
      <c r="Z8" s="40"/>
      <c r="AA8" s="63"/>
      <c r="AB8" s="63"/>
      <c r="AC8" s="63"/>
      <c r="AD8" s="63"/>
      <c r="AE8" s="40"/>
    </row>
    <row r="9" spans="1:257" s="13" customFormat="1" ht="14.1" customHeight="1" x14ac:dyDescent="0.2">
      <c r="A9" s="19" t="s">
        <v>99</v>
      </c>
      <c r="B9" s="20">
        <v>932</v>
      </c>
      <c r="C9" s="20">
        <v>978</v>
      </c>
      <c r="D9" s="20">
        <v>1001</v>
      </c>
      <c r="E9" s="20">
        <v>1065</v>
      </c>
      <c r="F9" s="5">
        <v>3987</v>
      </c>
      <c r="G9" s="20">
        <v>950</v>
      </c>
      <c r="H9" s="20">
        <v>905</v>
      </c>
      <c r="I9" s="20">
        <v>939</v>
      </c>
      <c r="J9" s="20">
        <v>990</v>
      </c>
      <c r="K9" s="5">
        <v>3784</v>
      </c>
      <c r="L9" s="20">
        <v>976</v>
      </c>
      <c r="M9" s="20">
        <v>979</v>
      </c>
      <c r="N9" s="20">
        <v>1016</v>
      </c>
      <c r="O9" s="20">
        <v>1048</v>
      </c>
      <c r="P9" s="5">
        <v>4019</v>
      </c>
      <c r="Q9" s="20">
        <v>960</v>
      </c>
      <c r="R9" s="20">
        <v>958</v>
      </c>
      <c r="S9" s="20">
        <v>946</v>
      </c>
      <c r="T9" s="20">
        <v>1005</v>
      </c>
      <c r="U9" s="5">
        <v>3869</v>
      </c>
      <c r="V9" s="20">
        <v>989</v>
      </c>
      <c r="W9" s="20">
        <v>993</v>
      </c>
      <c r="X9" s="20">
        <v>1032</v>
      </c>
      <c r="Y9" s="20">
        <v>1094</v>
      </c>
      <c r="Z9" s="5">
        <v>4108</v>
      </c>
      <c r="AA9" s="20">
        <v>1093</v>
      </c>
      <c r="AB9" s="20">
        <v>1181</v>
      </c>
      <c r="AC9" s="20">
        <v>1150</v>
      </c>
      <c r="AD9" s="20">
        <v>1332</v>
      </c>
      <c r="AE9" s="5">
        <v>4756</v>
      </c>
    </row>
    <row r="10" spans="1:257" s="13" customFormat="1" ht="14.1" customHeight="1" x14ac:dyDescent="0.2">
      <c r="A10" s="11" t="s">
        <v>142</v>
      </c>
      <c r="B10" s="18">
        <v>1659</v>
      </c>
      <c r="C10" s="18">
        <v>5217</v>
      </c>
      <c r="D10" s="18">
        <v>5168</v>
      </c>
      <c r="E10" s="18">
        <v>2192</v>
      </c>
      <c r="F10" s="6">
        <v>14236</v>
      </c>
      <c r="G10" s="18">
        <v>1953</v>
      </c>
      <c r="H10" s="18">
        <v>4600</v>
      </c>
      <c r="I10" s="18">
        <v>4223</v>
      </c>
      <c r="J10" s="18">
        <v>2824</v>
      </c>
      <c r="K10" s="6">
        <v>13600</v>
      </c>
      <c r="L10" s="18">
        <v>1550</v>
      </c>
      <c r="M10" s="18">
        <v>4450</v>
      </c>
      <c r="N10" s="18">
        <v>4612</v>
      </c>
      <c r="O10" s="18">
        <v>3200</v>
      </c>
      <c r="P10" s="6">
        <v>13812</v>
      </c>
      <c r="Q10" s="18">
        <v>1588</v>
      </c>
      <c r="R10" s="18">
        <v>4357</v>
      </c>
      <c r="S10" s="18">
        <v>4338</v>
      </c>
      <c r="T10" s="18">
        <v>3309</v>
      </c>
      <c r="U10" s="6">
        <v>13592</v>
      </c>
      <c r="V10" s="18">
        <v>1442</v>
      </c>
      <c r="W10" s="18">
        <v>4594</v>
      </c>
      <c r="X10" s="18">
        <v>4422</v>
      </c>
      <c r="Y10" s="18">
        <v>2880</v>
      </c>
      <c r="Z10" s="6">
        <v>13338</v>
      </c>
      <c r="AA10" s="18">
        <v>1754</v>
      </c>
      <c r="AB10" s="18">
        <v>4103</v>
      </c>
      <c r="AC10" s="18">
        <v>4615</v>
      </c>
      <c r="AD10" s="18">
        <v>2741</v>
      </c>
      <c r="AE10" s="6">
        <v>13213</v>
      </c>
    </row>
    <row r="11" spans="1:257" s="13" customFormat="1" ht="6.95" customHeight="1" x14ac:dyDescent="0.2">
      <c r="A11" s="11"/>
      <c r="B11" s="65"/>
      <c r="C11" s="65"/>
      <c r="D11" s="65"/>
      <c r="E11" s="65"/>
      <c r="F11" s="41"/>
      <c r="G11" s="21"/>
      <c r="H11" s="65"/>
      <c r="I11" s="65"/>
      <c r="J11" s="65"/>
      <c r="K11" s="41"/>
      <c r="L11" s="21"/>
      <c r="M11" s="65"/>
      <c r="N11" s="65"/>
      <c r="O11" s="65"/>
      <c r="P11" s="41"/>
      <c r="Q11" s="21"/>
      <c r="R11" s="21"/>
      <c r="S11" s="21"/>
      <c r="T11" s="21"/>
      <c r="U11" s="41"/>
      <c r="V11" s="21"/>
      <c r="W11" s="21"/>
      <c r="X11" s="21"/>
      <c r="Y11" s="21"/>
      <c r="Z11" s="41"/>
      <c r="AA11" s="21"/>
      <c r="AE11" s="41"/>
    </row>
    <row r="12" spans="1:257" s="13" customFormat="1" ht="14.1" customHeight="1" x14ac:dyDescent="0.2">
      <c r="A12" s="11" t="s">
        <v>113</v>
      </c>
      <c r="B12" s="65">
        <v>101</v>
      </c>
      <c r="C12" s="65">
        <v>228</v>
      </c>
      <c r="D12" s="18">
        <v>231</v>
      </c>
      <c r="E12" s="65">
        <v>-67</v>
      </c>
      <c r="F12" s="41">
        <v>493</v>
      </c>
      <c r="G12" s="18">
        <v>115</v>
      </c>
      <c r="H12" s="18">
        <v>94</v>
      </c>
      <c r="I12" s="18">
        <v>-8</v>
      </c>
      <c r="J12" s="18">
        <v>114</v>
      </c>
      <c r="K12" s="6">
        <v>315</v>
      </c>
      <c r="L12" s="18">
        <v>88</v>
      </c>
      <c r="M12" s="18">
        <v>14</v>
      </c>
      <c r="N12" s="18">
        <v>165</v>
      </c>
      <c r="O12" s="18">
        <v>67</v>
      </c>
      <c r="P12" s="6">
        <v>334</v>
      </c>
      <c r="Q12" s="18">
        <v>-58</v>
      </c>
      <c r="R12" s="18">
        <v>-76</v>
      </c>
      <c r="S12" s="18">
        <v>-49</v>
      </c>
      <c r="T12" s="18">
        <v>-38</v>
      </c>
      <c r="U12" s="6">
        <v>-221</v>
      </c>
      <c r="V12" s="18">
        <v>-50</v>
      </c>
      <c r="W12" s="18">
        <v>-114</v>
      </c>
      <c r="X12" s="18">
        <v>-169</v>
      </c>
      <c r="Y12" s="18">
        <v>-181</v>
      </c>
      <c r="Z12" s="6">
        <v>-514</v>
      </c>
      <c r="AA12" s="18">
        <v>-143</v>
      </c>
      <c r="AB12" s="21">
        <v>-37</v>
      </c>
      <c r="AC12" s="21">
        <v>-134</v>
      </c>
      <c r="AD12" s="21">
        <v>-60</v>
      </c>
      <c r="AE12" s="6">
        <v>-374</v>
      </c>
    </row>
    <row r="13" spans="1:257" s="13" customFormat="1" ht="14.1" customHeight="1" x14ac:dyDescent="0.2">
      <c r="A13" s="11" t="s">
        <v>100</v>
      </c>
      <c r="B13" s="18">
        <v>-1212</v>
      </c>
      <c r="C13" s="18">
        <v>1206</v>
      </c>
      <c r="D13" s="18">
        <v>-278</v>
      </c>
      <c r="E13" s="18">
        <v>1148</v>
      </c>
      <c r="F13" s="6">
        <v>716</v>
      </c>
      <c r="G13" s="18">
        <v>-1778</v>
      </c>
      <c r="H13" s="18">
        <v>498</v>
      </c>
      <c r="I13" s="18">
        <v>-318</v>
      </c>
      <c r="J13" s="18">
        <v>1027</v>
      </c>
      <c r="K13" s="6">
        <v>-571</v>
      </c>
      <c r="L13" s="18">
        <v>-1061</v>
      </c>
      <c r="M13" s="18">
        <v>856</v>
      </c>
      <c r="N13" s="18">
        <v>496</v>
      </c>
      <c r="O13" s="18">
        <v>561</v>
      </c>
      <c r="P13" s="6">
        <v>852</v>
      </c>
      <c r="Q13" s="18">
        <v>-1459</v>
      </c>
      <c r="R13" s="18">
        <v>926</v>
      </c>
      <c r="S13" s="18">
        <v>713</v>
      </c>
      <c r="T13" s="18">
        <v>440</v>
      </c>
      <c r="U13" s="6">
        <v>620</v>
      </c>
      <c r="V13" s="18">
        <v>-1763</v>
      </c>
      <c r="W13" s="18">
        <v>1090</v>
      </c>
      <c r="X13" s="18">
        <v>246</v>
      </c>
      <c r="Y13" s="18">
        <v>250</v>
      </c>
      <c r="Z13" s="6">
        <v>-177</v>
      </c>
      <c r="AA13" s="18">
        <v>-1101</v>
      </c>
      <c r="AB13" s="18">
        <v>1187</v>
      </c>
      <c r="AC13" s="18">
        <v>479</v>
      </c>
      <c r="AD13" s="18">
        <v>719</v>
      </c>
      <c r="AE13" s="6">
        <v>1284</v>
      </c>
    </row>
    <row r="14" spans="1:257" s="13" customFormat="1" ht="14.1" customHeight="1" x14ac:dyDescent="0.2">
      <c r="A14" s="11" t="s">
        <v>114</v>
      </c>
      <c r="B14" s="18"/>
      <c r="C14" s="18"/>
      <c r="D14" s="83" t="s">
        <v>71</v>
      </c>
      <c r="E14" s="18">
        <v>-148</v>
      </c>
      <c r="F14" s="6"/>
      <c r="G14" s="18"/>
      <c r="H14" s="18"/>
      <c r="I14" s="18">
        <v>-759</v>
      </c>
      <c r="J14" s="18">
        <v>338</v>
      </c>
      <c r="K14" s="6">
        <v>-421</v>
      </c>
      <c r="L14" s="18">
        <v>-660</v>
      </c>
      <c r="M14" s="18">
        <v>840</v>
      </c>
      <c r="N14" s="18">
        <v>-1035</v>
      </c>
      <c r="O14" s="18">
        <v>332</v>
      </c>
      <c r="P14" s="6">
        <v>-523</v>
      </c>
      <c r="Q14" s="18">
        <v>-85</v>
      </c>
      <c r="R14" s="18">
        <v>280</v>
      </c>
      <c r="S14" s="18">
        <v>-550</v>
      </c>
      <c r="T14" s="18">
        <v>-488</v>
      </c>
      <c r="U14" s="6">
        <v>-843</v>
      </c>
      <c r="V14" s="18">
        <v>-194</v>
      </c>
      <c r="W14" s="18">
        <v>-77</v>
      </c>
      <c r="X14" s="18">
        <v>-435</v>
      </c>
      <c r="Y14" s="18">
        <v>24</v>
      </c>
      <c r="Z14" s="6">
        <v>-682</v>
      </c>
      <c r="AA14" s="18">
        <v>-337</v>
      </c>
      <c r="AB14" s="18">
        <v>731</v>
      </c>
      <c r="AC14" s="18">
        <v>392</v>
      </c>
      <c r="AD14" s="18">
        <v>-225</v>
      </c>
      <c r="AE14" s="6">
        <v>561</v>
      </c>
    </row>
    <row r="15" spans="1:257" s="13" customFormat="1" ht="14.1" customHeight="1" x14ac:dyDescent="0.2">
      <c r="A15" s="11" t="s">
        <v>72</v>
      </c>
      <c r="B15" s="18">
        <v>-117</v>
      </c>
      <c r="C15" s="18">
        <v>-91</v>
      </c>
      <c r="D15" s="18">
        <v>-148</v>
      </c>
      <c r="E15" s="18">
        <v>-90</v>
      </c>
      <c r="F15" s="6">
        <v>-446</v>
      </c>
      <c r="G15" s="18">
        <v>-94</v>
      </c>
      <c r="H15" s="18">
        <v>-51</v>
      </c>
      <c r="I15" s="18">
        <v>-79</v>
      </c>
      <c r="J15" s="18">
        <v>-224</v>
      </c>
      <c r="K15" s="6">
        <v>-448</v>
      </c>
      <c r="L15" s="18">
        <v>-50</v>
      </c>
      <c r="M15" s="18">
        <v>-55</v>
      </c>
      <c r="N15" s="18">
        <v>-93</v>
      </c>
      <c r="O15" s="18">
        <v>-126</v>
      </c>
      <c r="P15" s="6">
        <v>-324</v>
      </c>
      <c r="Q15" s="18">
        <v>-78</v>
      </c>
      <c r="R15" s="18">
        <v>-78</v>
      </c>
      <c r="S15" s="18">
        <v>-146</v>
      </c>
      <c r="T15" s="18">
        <v>-315</v>
      </c>
      <c r="U15" s="6">
        <v>-617</v>
      </c>
      <c r="V15" s="18">
        <v>-127</v>
      </c>
      <c r="W15" s="18">
        <v>-89</v>
      </c>
      <c r="X15" s="18">
        <v>-62</v>
      </c>
      <c r="Y15" s="18">
        <v>-119</v>
      </c>
      <c r="Z15" s="6">
        <v>-397</v>
      </c>
      <c r="AA15" s="18">
        <v>-87</v>
      </c>
      <c r="AB15" s="18">
        <v>-215</v>
      </c>
      <c r="AC15" s="18">
        <v>-254</v>
      </c>
      <c r="AD15" s="18">
        <v>-30</v>
      </c>
      <c r="AE15" s="6">
        <v>-586</v>
      </c>
    </row>
    <row r="16" spans="1:257" s="13" customFormat="1" ht="14.1" customHeight="1" x14ac:dyDescent="0.2">
      <c r="A16" s="11" t="s">
        <v>73</v>
      </c>
      <c r="B16" s="18">
        <v>45</v>
      </c>
      <c r="C16" s="18">
        <v>-10</v>
      </c>
      <c r="D16" s="18">
        <v>53</v>
      </c>
      <c r="E16" s="18">
        <v>167</v>
      </c>
      <c r="F16" s="6">
        <v>255</v>
      </c>
      <c r="G16" s="18">
        <v>42</v>
      </c>
      <c r="H16" s="18">
        <v>-29</v>
      </c>
      <c r="I16" s="18">
        <v>37</v>
      </c>
      <c r="J16" s="18">
        <v>168</v>
      </c>
      <c r="K16" s="6">
        <v>218</v>
      </c>
      <c r="L16" s="18">
        <v>43</v>
      </c>
      <c r="M16" s="18">
        <v>-15</v>
      </c>
      <c r="N16" s="18">
        <v>88</v>
      </c>
      <c r="O16" s="18">
        <v>238</v>
      </c>
      <c r="P16" s="6">
        <v>354</v>
      </c>
      <c r="Q16" s="18">
        <v>82</v>
      </c>
      <c r="R16" s="18">
        <v>-4</v>
      </c>
      <c r="S16" s="18">
        <v>74</v>
      </c>
      <c r="T16" s="18">
        <v>177</v>
      </c>
      <c r="U16" s="6">
        <v>329</v>
      </c>
      <c r="V16" s="18">
        <v>27</v>
      </c>
      <c r="W16" s="18">
        <v>-17</v>
      </c>
      <c r="X16" s="18">
        <v>37</v>
      </c>
      <c r="Y16" s="18">
        <v>177</v>
      </c>
      <c r="Z16" s="6">
        <v>224</v>
      </c>
      <c r="AA16" s="18">
        <v>88</v>
      </c>
      <c r="AB16" s="18">
        <v>74</v>
      </c>
      <c r="AC16" s="18">
        <v>36</v>
      </c>
      <c r="AD16" s="18">
        <v>34</v>
      </c>
      <c r="AE16" s="6">
        <v>232</v>
      </c>
    </row>
    <row r="17" spans="1:31" s="13" customFormat="1" ht="14.1" customHeight="1" x14ac:dyDescent="0.2">
      <c r="A17" s="11" t="s">
        <v>74</v>
      </c>
      <c r="B17" s="18">
        <v>-378</v>
      </c>
      <c r="C17" s="18">
        <v>-1019</v>
      </c>
      <c r="D17" s="18">
        <v>-335</v>
      </c>
      <c r="E17" s="18">
        <v>-612</v>
      </c>
      <c r="F17" s="6">
        <v>-2344</v>
      </c>
      <c r="G17" s="18">
        <v>-541</v>
      </c>
      <c r="H17" s="18">
        <v>-1021</v>
      </c>
      <c r="I17" s="18">
        <v>-100</v>
      </c>
      <c r="J17" s="18">
        <v>-626</v>
      </c>
      <c r="K17" s="6">
        <v>-2288</v>
      </c>
      <c r="L17" s="18">
        <v>-267</v>
      </c>
      <c r="M17" s="18">
        <v>-1321</v>
      </c>
      <c r="N17" s="18">
        <v>-151</v>
      </c>
      <c r="O17" s="18">
        <v>-611</v>
      </c>
      <c r="P17" s="6">
        <v>-2350</v>
      </c>
      <c r="Q17" s="18">
        <v>-386</v>
      </c>
      <c r="R17" s="18">
        <v>-1015</v>
      </c>
      <c r="S17" s="18">
        <v>-448</v>
      </c>
      <c r="T17" s="18">
        <v>-575</v>
      </c>
      <c r="U17" s="6">
        <v>-2424</v>
      </c>
      <c r="V17" s="18">
        <v>-69</v>
      </c>
      <c r="W17" s="18">
        <v>-709</v>
      </c>
      <c r="X17" s="18">
        <v>-353</v>
      </c>
      <c r="Y17" s="18">
        <v>-1088</v>
      </c>
      <c r="Z17" s="6">
        <v>-2219</v>
      </c>
      <c r="AA17" s="18">
        <v>-216</v>
      </c>
      <c r="AB17" s="18">
        <v>-649</v>
      </c>
      <c r="AC17" s="18">
        <v>-441</v>
      </c>
      <c r="AD17" s="18">
        <v>-744</v>
      </c>
      <c r="AE17" s="6">
        <v>-2050</v>
      </c>
    </row>
    <row r="18" spans="1:31" s="13" customFormat="1" ht="14.1" customHeight="1" x14ac:dyDescent="0.2">
      <c r="A18" s="11" t="s">
        <v>75</v>
      </c>
      <c r="B18" s="18">
        <v>-208</v>
      </c>
      <c r="C18" s="18">
        <v>-673</v>
      </c>
      <c r="D18" s="18">
        <v>-627</v>
      </c>
      <c r="E18" s="18">
        <v>-382</v>
      </c>
      <c r="F18" s="6">
        <v>-1890</v>
      </c>
      <c r="G18" s="18">
        <v>-270</v>
      </c>
      <c r="H18" s="18">
        <v>-574</v>
      </c>
      <c r="I18" s="18">
        <v>-445</v>
      </c>
      <c r="J18" s="18">
        <v>-303</v>
      </c>
      <c r="K18" s="6">
        <v>-1592</v>
      </c>
      <c r="L18" s="18">
        <v>-795</v>
      </c>
      <c r="M18" s="18">
        <v>-364</v>
      </c>
      <c r="N18" s="18">
        <v>-652</v>
      </c>
      <c r="O18" s="18">
        <v>-503</v>
      </c>
      <c r="P18" s="6">
        <v>-2284</v>
      </c>
      <c r="Q18" s="18">
        <v>-463</v>
      </c>
      <c r="R18" s="18">
        <v>-602</v>
      </c>
      <c r="S18" s="18">
        <v>-710</v>
      </c>
      <c r="T18" s="18">
        <v>-519</v>
      </c>
      <c r="U18" s="6">
        <v>-2294</v>
      </c>
      <c r="V18" s="18">
        <v>-462</v>
      </c>
      <c r="W18" s="18">
        <v>-610</v>
      </c>
      <c r="X18" s="18">
        <v>-572</v>
      </c>
      <c r="Y18" s="18">
        <v>-524</v>
      </c>
      <c r="Z18" s="6">
        <v>-2168</v>
      </c>
      <c r="AA18" s="18">
        <v>-506</v>
      </c>
      <c r="AB18" s="18">
        <v>-802</v>
      </c>
      <c r="AC18" s="18">
        <v>-480</v>
      </c>
      <c r="AD18" s="18">
        <v>-352</v>
      </c>
      <c r="AE18" s="6">
        <v>-2140</v>
      </c>
    </row>
    <row r="19" spans="1:31" s="13" customFormat="1" ht="6.95" customHeight="1" x14ac:dyDescent="0.2">
      <c r="A19" s="30"/>
      <c r="B19" s="31"/>
      <c r="C19" s="31"/>
      <c r="D19" s="31"/>
      <c r="E19" s="31"/>
      <c r="F19" s="78"/>
      <c r="G19" s="31"/>
      <c r="H19" s="31"/>
      <c r="I19" s="31"/>
      <c r="J19" s="31"/>
      <c r="K19" s="78"/>
      <c r="L19" s="31"/>
      <c r="M19" s="31"/>
      <c r="N19" s="31"/>
      <c r="O19" s="31"/>
      <c r="P19" s="78"/>
      <c r="Q19" s="31"/>
      <c r="R19" s="31"/>
      <c r="S19" s="31"/>
      <c r="T19" s="31"/>
      <c r="U19" s="78"/>
      <c r="V19" s="31"/>
      <c r="W19" s="31"/>
      <c r="X19" s="31"/>
      <c r="Y19" s="31"/>
      <c r="Z19" s="78"/>
      <c r="AA19" s="31"/>
      <c r="AB19" s="31"/>
      <c r="AC19" s="31"/>
      <c r="AD19" s="31"/>
      <c r="AE19" s="78"/>
    </row>
    <row r="20" spans="1:31" s="13" customFormat="1" ht="14.1" customHeight="1" x14ac:dyDescent="0.2">
      <c r="A20" s="19" t="s">
        <v>76</v>
      </c>
      <c r="B20" s="20">
        <v>-110</v>
      </c>
      <c r="C20" s="20">
        <v>4858</v>
      </c>
      <c r="D20" s="20">
        <v>4064</v>
      </c>
      <c r="E20" s="20">
        <v>2208</v>
      </c>
      <c r="F20" s="5">
        <v>11020</v>
      </c>
      <c r="G20" s="20">
        <v>-573</v>
      </c>
      <c r="H20" s="20">
        <v>3517</v>
      </c>
      <c r="I20" s="20">
        <v>2551</v>
      </c>
      <c r="J20" s="20">
        <v>3318</v>
      </c>
      <c r="K20" s="5">
        <v>8813</v>
      </c>
      <c r="L20" s="20">
        <v>-1122</v>
      </c>
      <c r="M20" s="20">
        <v>4405</v>
      </c>
      <c r="N20" s="20">
        <v>3430</v>
      </c>
      <c r="O20" s="20">
        <v>3158</v>
      </c>
      <c r="P20" s="5">
        <v>9871</v>
      </c>
      <c r="Q20" s="20">
        <v>-859</v>
      </c>
      <c r="R20" s="20">
        <v>3788</v>
      </c>
      <c r="S20" s="20">
        <v>3222</v>
      </c>
      <c r="T20" s="20">
        <v>1991</v>
      </c>
      <c r="U20" s="5">
        <v>8142</v>
      </c>
      <c r="V20" s="20">
        <v>-1196</v>
      </c>
      <c r="W20" s="20">
        <v>4068</v>
      </c>
      <c r="X20" s="20">
        <v>3114</v>
      </c>
      <c r="Y20" s="20">
        <v>1419</v>
      </c>
      <c r="Z20" s="5">
        <v>7405</v>
      </c>
      <c r="AA20" s="20">
        <v>-548</v>
      </c>
      <c r="AB20" s="20">
        <v>4392</v>
      </c>
      <c r="AC20" s="20">
        <v>4213</v>
      </c>
      <c r="AD20" s="20">
        <v>2083</v>
      </c>
      <c r="AE20" s="5">
        <v>10140</v>
      </c>
    </row>
    <row r="21" spans="1:31" s="13" customFormat="1" ht="6.95" customHeight="1" x14ac:dyDescent="0.2">
      <c r="A21" s="11"/>
      <c r="B21" s="18"/>
      <c r="C21" s="18"/>
      <c r="D21" s="18"/>
      <c r="E21" s="18"/>
      <c r="F21" s="6"/>
      <c r="G21" s="18"/>
      <c r="H21" s="18"/>
      <c r="I21" s="18"/>
      <c r="J21" s="18"/>
      <c r="K21" s="6"/>
      <c r="L21" s="18"/>
      <c r="M21" s="18"/>
      <c r="N21" s="18"/>
      <c r="O21" s="18"/>
      <c r="P21" s="6"/>
      <c r="Q21" s="18"/>
      <c r="R21" s="18"/>
      <c r="S21" s="18"/>
      <c r="T21" s="18"/>
      <c r="U21" s="6"/>
      <c r="V21" s="18"/>
      <c r="W21" s="18"/>
      <c r="X21" s="18"/>
      <c r="Y21" s="18"/>
      <c r="Z21" s="6"/>
      <c r="AA21" s="18"/>
      <c r="AB21" s="18"/>
      <c r="AC21" s="18"/>
      <c r="AD21" s="18"/>
      <c r="AE21" s="6"/>
    </row>
    <row r="22" spans="1:31" s="13" customFormat="1" ht="14.1" customHeight="1" x14ac:dyDescent="0.2">
      <c r="A22" s="11" t="s">
        <v>77</v>
      </c>
      <c r="B22" s="18"/>
      <c r="C22" s="62"/>
      <c r="D22" s="18"/>
      <c r="E22" s="18"/>
      <c r="F22" s="6"/>
      <c r="G22" s="18"/>
      <c r="H22" s="62"/>
      <c r="I22" s="18"/>
      <c r="J22" s="18"/>
      <c r="K22" s="6"/>
      <c r="L22" s="18"/>
      <c r="M22" s="18"/>
      <c r="N22" s="18"/>
      <c r="O22" s="18"/>
      <c r="P22" s="6"/>
      <c r="Q22" s="18"/>
      <c r="R22" s="18"/>
      <c r="S22" s="18"/>
      <c r="T22" s="18"/>
      <c r="U22" s="6"/>
      <c r="V22" s="18"/>
      <c r="W22" s="18"/>
      <c r="X22" s="18"/>
      <c r="Y22" s="18"/>
      <c r="Z22" s="6"/>
      <c r="AA22" s="18"/>
      <c r="AB22" s="18"/>
      <c r="AC22" s="18"/>
      <c r="AD22" s="18"/>
      <c r="AE22" s="6"/>
    </row>
    <row r="23" spans="1:31" s="13" customFormat="1" ht="14.1" customHeight="1" x14ac:dyDescent="0.2">
      <c r="A23" s="11" t="s">
        <v>103</v>
      </c>
      <c r="B23" s="18">
        <v>-564</v>
      </c>
      <c r="C23" s="18">
        <v>-864</v>
      </c>
      <c r="D23" s="18">
        <v>-664</v>
      </c>
      <c r="E23" s="18">
        <v>-1234</v>
      </c>
      <c r="F23" s="6">
        <v>-3326</v>
      </c>
      <c r="G23" s="18">
        <v>-817</v>
      </c>
      <c r="H23" s="18">
        <v>-1172</v>
      </c>
      <c r="I23" s="18">
        <v>-869</v>
      </c>
      <c r="J23" s="18">
        <v>-1471</v>
      </c>
      <c r="K23" s="6">
        <v>-4329</v>
      </c>
      <c r="L23" s="18">
        <v>-1043</v>
      </c>
      <c r="M23" s="18">
        <v>-1236</v>
      </c>
      <c r="N23" s="18">
        <v>-1098</v>
      </c>
      <c r="O23" s="18">
        <v>-1690</v>
      </c>
      <c r="P23" s="6">
        <v>-5067</v>
      </c>
      <c r="Q23" s="18">
        <v>-974</v>
      </c>
      <c r="R23" s="18">
        <v>-1387</v>
      </c>
      <c r="S23" s="18">
        <v>-978</v>
      </c>
      <c r="T23" s="18">
        <v>-2243</v>
      </c>
      <c r="U23" s="6">
        <v>-5582</v>
      </c>
      <c r="V23" s="18">
        <v>-953</v>
      </c>
      <c r="W23" s="18">
        <v>-1410</v>
      </c>
      <c r="X23" s="18">
        <v>-1222</v>
      </c>
      <c r="Y23" s="18">
        <v>-2303</v>
      </c>
      <c r="Z23" s="6">
        <v>-5888</v>
      </c>
      <c r="AA23" s="18">
        <v>-1070</v>
      </c>
      <c r="AB23" s="18">
        <v>-920</v>
      </c>
      <c r="AC23" s="18">
        <v>-928</v>
      </c>
      <c r="AD23" s="18">
        <v>-1151</v>
      </c>
      <c r="AE23" s="6">
        <v>-4069</v>
      </c>
    </row>
    <row r="24" spans="1:31" s="13" customFormat="1" ht="14.1" customHeight="1" x14ac:dyDescent="0.2">
      <c r="A24" s="11" t="s">
        <v>78</v>
      </c>
      <c r="B24" s="18"/>
      <c r="C24" s="18"/>
      <c r="D24" s="18"/>
      <c r="E24" s="18"/>
      <c r="F24" s="6"/>
      <c r="G24" s="18"/>
      <c r="H24" s="18"/>
      <c r="I24" s="18"/>
      <c r="J24" s="18"/>
      <c r="K24" s="6"/>
      <c r="L24" s="18"/>
      <c r="M24" s="18"/>
      <c r="N24" s="18"/>
      <c r="O24" s="18"/>
      <c r="P24" s="6"/>
      <c r="Q24" s="18"/>
      <c r="R24" s="18"/>
      <c r="S24" s="18"/>
      <c r="T24" s="18"/>
      <c r="U24" s="6"/>
      <c r="V24" s="18"/>
      <c r="W24" s="18"/>
      <c r="X24" s="18"/>
      <c r="Y24" s="18"/>
      <c r="Z24" s="6"/>
      <c r="AA24" s="18"/>
      <c r="AB24" s="18"/>
      <c r="AC24" s="18"/>
      <c r="AD24" s="18"/>
      <c r="AE24" s="6"/>
    </row>
    <row r="25" spans="1:31" s="13" customFormat="1" ht="14.1" customHeight="1" x14ac:dyDescent="0.2">
      <c r="A25" s="11" t="s">
        <v>103</v>
      </c>
      <c r="B25" s="18">
        <v>20</v>
      </c>
      <c r="C25" s="18">
        <v>29</v>
      </c>
      <c r="D25" s="18">
        <v>28</v>
      </c>
      <c r="E25" s="18">
        <v>104</v>
      </c>
      <c r="F25" s="6">
        <v>181</v>
      </c>
      <c r="G25" s="18">
        <v>46</v>
      </c>
      <c r="H25" s="18">
        <v>25</v>
      </c>
      <c r="I25" s="18">
        <v>53</v>
      </c>
      <c r="J25" s="18">
        <v>152</v>
      </c>
      <c r="K25" s="6">
        <v>276</v>
      </c>
      <c r="L25" s="18">
        <v>101</v>
      </c>
      <c r="M25" s="18">
        <v>225</v>
      </c>
      <c r="N25" s="18">
        <v>88</v>
      </c>
      <c r="O25" s="18">
        <v>26</v>
      </c>
      <c r="P25" s="6">
        <v>440</v>
      </c>
      <c r="Q25" s="18">
        <v>33</v>
      </c>
      <c r="R25" s="18">
        <v>46</v>
      </c>
      <c r="S25" s="18">
        <v>13</v>
      </c>
      <c r="T25" s="18">
        <v>57</v>
      </c>
      <c r="U25" s="6">
        <v>149</v>
      </c>
      <c r="V25" s="18">
        <v>39</v>
      </c>
      <c r="W25" s="18">
        <v>32</v>
      </c>
      <c r="X25" s="18">
        <v>47</v>
      </c>
      <c r="Y25" s="18">
        <v>143</v>
      </c>
      <c r="Z25" s="6">
        <v>261</v>
      </c>
      <c r="AA25" s="18">
        <v>134</v>
      </c>
      <c r="AB25" s="18">
        <v>-11</v>
      </c>
      <c r="AC25" s="18">
        <v>66</v>
      </c>
      <c r="AD25" s="18">
        <v>386</v>
      </c>
      <c r="AE25" s="6">
        <v>575</v>
      </c>
    </row>
    <row r="26" spans="1:31" s="13" customFormat="1" ht="14.1" customHeight="1" x14ac:dyDescent="0.2">
      <c r="A26" s="19" t="s">
        <v>79</v>
      </c>
      <c r="B26" s="20">
        <v>-82</v>
      </c>
      <c r="C26" s="20">
        <v>-135</v>
      </c>
      <c r="D26" s="20">
        <v>-112</v>
      </c>
      <c r="E26" s="20">
        <v>-101</v>
      </c>
      <c r="F26" s="5">
        <v>-430</v>
      </c>
      <c r="G26" s="20">
        <v>-123</v>
      </c>
      <c r="H26" s="20">
        <v>-168</v>
      </c>
      <c r="I26" s="20">
        <v>-115</v>
      </c>
      <c r="J26" s="20">
        <v>-112</v>
      </c>
      <c r="K26" s="5">
        <v>-518</v>
      </c>
      <c r="L26" s="20">
        <v>-82</v>
      </c>
      <c r="M26" s="20">
        <v>-134</v>
      </c>
      <c r="N26" s="20">
        <v>-83</v>
      </c>
      <c r="O26" s="20">
        <v>-148</v>
      </c>
      <c r="P26" s="5">
        <v>-447</v>
      </c>
      <c r="Q26" s="20">
        <v>3</v>
      </c>
      <c r="R26" s="20">
        <v>8</v>
      </c>
      <c r="S26" s="20">
        <v>43</v>
      </c>
      <c r="T26" s="20">
        <v>-6</v>
      </c>
      <c r="U26" s="5">
        <v>48</v>
      </c>
      <c r="V26" s="20">
        <v>67</v>
      </c>
      <c r="W26" s="20">
        <v>28</v>
      </c>
      <c r="X26" s="20">
        <v>28</v>
      </c>
      <c r="Y26" s="20">
        <v>-45</v>
      </c>
      <c r="Z26" s="5">
        <v>78</v>
      </c>
      <c r="AA26" s="20">
        <v>164</v>
      </c>
      <c r="AB26" s="20">
        <v>-11</v>
      </c>
      <c r="AC26" s="20">
        <v>22</v>
      </c>
      <c r="AD26" s="20">
        <v>12</v>
      </c>
      <c r="AE26" s="5">
        <v>187</v>
      </c>
    </row>
    <row r="27" spans="1:31" s="13" customFormat="1" ht="14.1" customHeight="1" x14ac:dyDescent="0.2">
      <c r="A27" s="11" t="s">
        <v>80</v>
      </c>
      <c r="B27" s="18">
        <v>-626</v>
      </c>
      <c r="C27" s="18">
        <v>-970</v>
      </c>
      <c r="D27" s="18">
        <v>-748</v>
      </c>
      <c r="E27" s="18">
        <v>-1231</v>
      </c>
      <c r="F27" s="6">
        <v>-3575</v>
      </c>
      <c r="G27" s="18">
        <v>-894</v>
      </c>
      <c r="H27" s="18">
        <v>-1315</v>
      </c>
      <c r="I27" s="18">
        <v>-931</v>
      </c>
      <c r="J27" s="18">
        <v>-1431</v>
      </c>
      <c r="K27" s="6">
        <v>-4571</v>
      </c>
      <c r="L27" s="18">
        <v>-1024</v>
      </c>
      <c r="M27" s="18">
        <v>-1145</v>
      </c>
      <c r="N27" s="18">
        <v>-1093</v>
      </c>
      <c r="O27" s="18">
        <v>-1812</v>
      </c>
      <c r="P27" s="6">
        <v>-5074</v>
      </c>
      <c r="Q27" s="18">
        <v>-938</v>
      </c>
      <c r="R27" s="18">
        <v>-1333</v>
      </c>
      <c r="S27" s="18">
        <v>-922</v>
      </c>
      <c r="T27" s="18">
        <v>-2192</v>
      </c>
      <c r="U27" s="6">
        <v>-5385</v>
      </c>
      <c r="V27" s="18">
        <v>-847</v>
      </c>
      <c r="W27" s="18">
        <v>-1350</v>
      </c>
      <c r="X27" s="18">
        <v>-1147</v>
      </c>
      <c r="Y27" s="18">
        <v>-2205</v>
      </c>
      <c r="Z27" s="6">
        <v>-5549</v>
      </c>
      <c r="AA27" s="18">
        <v>-772</v>
      </c>
      <c r="AB27" s="18">
        <v>-942</v>
      </c>
      <c r="AC27" s="18">
        <v>-840</v>
      </c>
      <c r="AD27" s="18">
        <v>-753</v>
      </c>
      <c r="AE27" s="6">
        <v>-3307</v>
      </c>
    </row>
    <row r="28" spans="1:31" s="13" customFormat="1" ht="6.95" customHeight="1" x14ac:dyDescent="0.2">
      <c r="A28" s="11"/>
      <c r="B28" s="18"/>
      <c r="C28" s="18"/>
      <c r="D28" s="18"/>
      <c r="E28" s="18"/>
      <c r="F28" s="6"/>
      <c r="G28" s="18"/>
      <c r="H28" s="18"/>
      <c r="I28" s="18"/>
      <c r="J28" s="18"/>
      <c r="K28" s="6"/>
      <c r="L28" s="18"/>
      <c r="M28" s="18"/>
      <c r="N28" s="18"/>
      <c r="O28" s="18"/>
      <c r="P28" s="6"/>
      <c r="Q28" s="18"/>
      <c r="R28" s="18"/>
      <c r="S28" s="18"/>
      <c r="T28" s="18"/>
      <c r="U28" s="6"/>
      <c r="V28" s="18"/>
      <c r="W28" s="18"/>
      <c r="X28" s="18"/>
      <c r="Y28" s="18"/>
      <c r="Z28" s="6"/>
      <c r="AA28" s="18"/>
      <c r="AB28" s="18"/>
      <c r="AC28" s="18"/>
      <c r="AD28" s="18"/>
      <c r="AE28" s="6"/>
    </row>
    <row r="29" spans="1:31" s="13" customFormat="1" ht="14.1" customHeight="1" x14ac:dyDescent="0.2">
      <c r="A29" s="84" t="s">
        <v>81</v>
      </c>
      <c r="B29" s="70">
        <v>-736</v>
      </c>
      <c r="C29" s="70">
        <v>3888</v>
      </c>
      <c r="D29" s="70">
        <v>3316</v>
      </c>
      <c r="E29" s="85">
        <v>977</v>
      </c>
      <c r="F29" s="49">
        <v>7445</v>
      </c>
      <c r="G29" s="85">
        <v>-1467</v>
      </c>
      <c r="H29" s="70">
        <v>2202</v>
      </c>
      <c r="I29" s="85">
        <v>1620</v>
      </c>
      <c r="J29" s="85">
        <v>1887</v>
      </c>
      <c r="K29" s="79">
        <v>4242</v>
      </c>
      <c r="L29" s="85">
        <v>-2146</v>
      </c>
      <c r="M29" s="85">
        <v>3260</v>
      </c>
      <c r="N29" s="85">
        <v>2337</v>
      </c>
      <c r="O29" s="85">
        <v>1346</v>
      </c>
      <c r="P29" s="79">
        <v>4797</v>
      </c>
      <c r="Q29" s="85">
        <v>-1797</v>
      </c>
      <c r="R29" s="85">
        <v>2455</v>
      </c>
      <c r="S29" s="85">
        <v>2300</v>
      </c>
      <c r="T29" s="85">
        <v>-201</v>
      </c>
      <c r="U29" s="79">
        <v>2757</v>
      </c>
      <c r="V29" s="85">
        <v>-2043</v>
      </c>
      <c r="W29" s="85">
        <v>2718</v>
      </c>
      <c r="X29" s="85">
        <v>1967</v>
      </c>
      <c r="Y29" s="85">
        <v>-786</v>
      </c>
      <c r="Z29" s="79">
        <v>1856</v>
      </c>
      <c r="AA29" s="85">
        <v>-1320</v>
      </c>
      <c r="AB29" s="85">
        <v>3450</v>
      </c>
      <c r="AC29" s="85">
        <v>3373</v>
      </c>
      <c r="AD29" s="85">
        <v>1330</v>
      </c>
      <c r="AE29" s="79">
        <v>6833</v>
      </c>
    </row>
    <row r="30" spans="1:31" s="13" customFormat="1" ht="6.95" customHeight="1" x14ac:dyDescent="0.2">
      <c r="A30" s="11"/>
      <c r="B30" s="18"/>
      <c r="C30" s="18"/>
      <c r="D30" s="18"/>
      <c r="E30" s="18"/>
      <c r="F30" s="6"/>
      <c r="G30" s="18"/>
      <c r="H30" s="18"/>
      <c r="I30" s="18"/>
      <c r="J30" s="18"/>
      <c r="K30" s="6"/>
      <c r="L30" s="18"/>
      <c r="M30" s="18"/>
      <c r="N30" s="18"/>
      <c r="O30" s="18"/>
      <c r="P30" s="6"/>
      <c r="Q30" s="18"/>
      <c r="R30" s="18"/>
      <c r="S30" s="18"/>
      <c r="U30" s="6"/>
      <c r="V30" s="18"/>
      <c r="W30" s="18"/>
      <c r="X30" s="18"/>
      <c r="Y30" s="18"/>
      <c r="Z30" s="6"/>
      <c r="AA30" s="18"/>
      <c r="AB30" s="18"/>
      <c r="AC30" s="18"/>
      <c r="AD30" s="18"/>
      <c r="AE30" s="6"/>
    </row>
    <row r="31" spans="1:31" s="13" customFormat="1" ht="14.1" customHeight="1" x14ac:dyDescent="0.2">
      <c r="A31" s="11" t="s">
        <v>82</v>
      </c>
      <c r="B31" s="18">
        <v>-223</v>
      </c>
      <c r="C31" s="18">
        <v>-284</v>
      </c>
      <c r="D31" s="18">
        <v>-4</v>
      </c>
      <c r="E31" s="18">
        <v>34</v>
      </c>
      <c r="F31" s="6">
        <v>-477</v>
      </c>
      <c r="G31" s="18">
        <v>85</v>
      </c>
      <c r="H31" s="18">
        <v>28</v>
      </c>
      <c r="I31" s="18">
        <v>-5</v>
      </c>
      <c r="J31" s="18">
        <v>-368</v>
      </c>
      <c r="K31" s="6">
        <v>-260</v>
      </c>
      <c r="L31" s="18">
        <v>0</v>
      </c>
      <c r="M31" s="18">
        <v>0</v>
      </c>
      <c r="N31" s="18">
        <v>0</v>
      </c>
      <c r="O31" s="18">
        <v>-27</v>
      </c>
      <c r="P31" s="6">
        <v>-27</v>
      </c>
      <c r="Q31" s="18">
        <v>-138</v>
      </c>
      <c r="R31" s="18">
        <v>0</v>
      </c>
      <c r="S31" s="18">
        <v>0</v>
      </c>
      <c r="T31" s="18">
        <v>-2176</v>
      </c>
      <c r="U31" s="6">
        <v>-2314</v>
      </c>
      <c r="V31" s="18">
        <v>-76</v>
      </c>
      <c r="W31" s="18">
        <v>0</v>
      </c>
      <c r="X31" s="18">
        <v>0</v>
      </c>
      <c r="Y31" s="18">
        <v>-1605</v>
      </c>
      <c r="Z31" s="6">
        <v>-1681</v>
      </c>
      <c r="AA31" s="18">
        <v>-46</v>
      </c>
      <c r="AB31" s="18">
        <v>27</v>
      </c>
      <c r="AC31" s="18">
        <v>-17</v>
      </c>
      <c r="AD31" s="18">
        <v>3</v>
      </c>
      <c r="AE31" s="6">
        <v>-33</v>
      </c>
    </row>
    <row r="32" spans="1:31" s="13" customFormat="1" ht="14.1" customHeight="1" x14ac:dyDescent="0.2">
      <c r="A32" s="11" t="s">
        <v>83</v>
      </c>
      <c r="B32" s="18">
        <v>0</v>
      </c>
      <c r="C32" s="18">
        <v>-5</v>
      </c>
      <c r="D32" s="18">
        <v>-10</v>
      </c>
      <c r="E32" s="18">
        <v>-2026</v>
      </c>
      <c r="F32" s="6">
        <v>-2041</v>
      </c>
      <c r="G32" s="18">
        <v>0</v>
      </c>
      <c r="H32" s="18">
        <v>-17</v>
      </c>
      <c r="I32" s="18">
        <v>117</v>
      </c>
      <c r="J32" s="18">
        <v>-160</v>
      </c>
      <c r="K32" s="6">
        <v>-60</v>
      </c>
      <c r="L32" s="18">
        <v>-183</v>
      </c>
      <c r="M32" s="18">
        <v>-75</v>
      </c>
      <c r="N32" s="18">
        <v>0</v>
      </c>
      <c r="O32" s="18">
        <v>-603</v>
      </c>
      <c r="P32" s="6">
        <v>-822</v>
      </c>
      <c r="Q32" s="18">
        <v>0</v>
      </c>
      <c r="R32" s="18">
        <v>-72</v>
      </c>
      <c r="S32" s="18">
        <v>0</v>
      </c>
      <c r="T32" s="18">
        <v>-119</v>
      </c>
      <c r="U32" s="6">
        <v>-191</v>
      </c>
      <c r="V32" s="18">
        <v>0</v>
      </c>
      <c r="W32" s="18">
        <v>-53</v>
      </c>
      <c r="X32" s="18">
        <v>8</v>
      </c>
      <c r="Y32" s="18">
        <v>-45</v>
      </c>
      <c r="Z32" s="6">
        <v>-90</v>
      </c>
      <c r="AA32" s="18">
        <v>0</v>
      </c>
      <c r="AB32" s="18">
        <v>1</v>
      </c>
      <c r="AC32" s="18">
        <v>0</v>
      </c>
      <c r="AD32" s="18">
        <v>8</v>
      </c>
      <c r="AE32" s="6">
        <v>9</v>
      </c>
    </row>
    <row r="33" spans="1:31" s="13" customFormat="1" ht="14.1" customHeight="1" x14ac:dyDescent="0.2">
      <c r="A33" s="11" t="s">
        <v>84</v>
      </c>
      <c r="B33" s="18">
        <v>0</v>
      </c>
      <c r="C33" s="18">
        <v>1</v>
      </c>
      <c r="D33" s="18">
        <v>3</v>
      </c>
      <c r="E33" s="18">
        <v>-21</v>
      </c>
      <c r="F33" s="6">
        <v>-17</v>
      </c>
      <c r="G33" s="18">
        <v>-21</v>
      </c>
      <c r="H33" s="18">
        <v>8</v>
      </c>
      <c r="I33" s="18">
        <v>1</v>
      </c>
      <c r="J33" s="18">
        <v>10</v>
      </c>
      <c r="K33" s="6">
        <v>-2</v>
      </c>
      <c r="L33" s="18">
        <v>0</v>
      </c>
      <c r="M33" s="18">
        <v>1</v>
      </c>
      <c r="N33" s="18">
        <v>17</v>
      </c>
      <c r="O33" s="18">
        <v>7</v>
      </c>
      <c r="P33" s="6">
        <v>-14</v>
      </c>
      <c r="Q33" s="18">
        <v>-4</v>
      </c>
      <c r="R33" s="18">
        <v>1</v>
      </c>
      <c r="S33" s="18">
        <v>7</v>
      </c>
      <c r="T33" s="18">
        <v>1</v>
      </c>
      <c r="U33" s="6">
        <v>5</v>
      </c>
      <c r="V33" s="18">
        <v>2</v>
      </c>
      <c r="W33" s="18">
        <v>-1</v>
      </c>
      <c r="X33" s="18">
        <v>4</v>
      </c>
      <c r="Y33" s="18">
        <v>20</v>
      </c>
      <c r="Z33" s="6">
        <v>25</v>
      </c>
      <c r="AA33" s="18">
        <v>2</v>
      </c>
      <c r="AB33" s="18">
        <v>2</v>
      </c>
      <c r="AC33" s="18">
        <v>0</v>
      </c>
      <c r="AD33" s="18">
        <v>25</v>
      </c>
      <c r="AE33" s="6">
        <v>29</v>
      </c>
    </row>
    <row r="34" spans="1:31" s="13" customFormat="1" ht="14.1" customHeight="1" x14ac:dyDescent="0.2">
      <c r="A34" s="11" t="s">
        <v>85</v>
      </c>
      <c r="B34" s="18">
        <v>47</v>
      </c>
      <c r="C34" s="18">
        <v>-619</v>
      </c>
      <c r="D34" s="18">
        <v>-1</v>
      </c>
      <c r="E34" s="18">
        <v>340</v>
      </c>
      <c r="F34" s="6">
        <v>-233</v>
      </c>
      <c r="G34" s="18">
        <v>0</v>
      </c>
      <c r="H34" s="18">
        <v>24</v>
      </c>
      <c r="I34" s="18">
        <v>-39</v>
      </c>
      <c r="J34" s="18">
        <v>-32</v>
      </c>
      <c r="K34" s="6">
        <v>-47</v>
      </c>
      <c r="L34" s="18">
        <v>-50</v>
      </c>
      <c r="M34" s="18">
        <v>-147</v>
      </c>
      <c r="N34" s="18">
        <v>144</v>
      </c>
      <c r="O34" s="18">
        <v>25</v>
      </c>
      <c r="P34" s="6">
        <v>-28</v>
      </c>
      <c r="Q34" s="18">
        <v>-607</v>
      </c>
      <c r="R34" s="18">
        <v>70</v>
      </c>
      <c r="S34" s="18">
        <v>156</v>
      </c>
      <c r="T34" s="18">
        <v>131</v>
      </c>
      <c r="U34" s="6">
        <v>-250</v>
      </c>
      <c r="V34" s="18">
        <v>6</v>
      </c>
      <c r="W34" s="18">
        <v>0</v>
      </c>
      <c r="X34" s="18">
        <v>-12</v>
      </c>
      <c r="Y34" s="18">
        <v>406</v>
      </c>
      <c r="Z34" s="6">
        <v>400</v>
      </c>
      <c r="AA34" s="18">
        <v>-92</v>
      </c>
      <c r="AB34" s="18">
        <v>5</v>
      </c>
      <c r="AC34" s="18">
        <v>-62</v>
      </c>
      <c r="AD34" s="18">
        <v>-44</v>
      </c>
      <c r="AE34" s="6">
        <v>-193</v>
      </c>
    </row>
    <row r="35" spans="1:31" s="13" customFormat="1" ht="14.1" customHeight="1" x14ac:dyDescent="0.2">
      <c r="A35" s="19" t="s">
        <v>86</v>
      </c>
      <c r="B35" s="20">
        <v>10</v>
      </c>
      <c r="C35" s="20">
        <v>18</v>
      </c>
      <c r="D35" s="20">
        <v>49</v>
      </c>
      <c r="E35" s="20">
        <v>16</v>
      </c>
      <c r="F35" s="5">
        <v>93</v>
      </c>
      <c r="G35" s="20">
        <v>7</v>
      </c>
      <c r="H35" s="20">
        <v>19</v>
      </c>
      <c r="I35" s="20">
        <v>5</v>
      </c>
      <c r="J35" s="20">
        <v>27</v>
      </c>
      <c r="K35" s="5">
        <v>58</v>
      </c>
      <c r="L35" s="20">
        <v>5</v>
      </c>
      <c r="M35" s="20">
        <v>57</v>
      </c>
      <c r="N35" s="20">
        <v>28</v>
      </c>
      <c r="O35" s="20">
        <v>10</v>
      </c>
      <c r="P35" s="5">
        <v>100</v>
      </c>
      <c r="Q35" s="20">
        <v>0</v>
      </c>
      <c r="R35" s="20">
        <v>109</v>
      </c>
      <c r="S35" s="20">
        <v>28</v>
      </c>
      <c r="T35" s="20">
        <v>4</v>
      </c>
      <c r="U35" s="5">
        <v>141</v>
      </c>
      <c r="V35" s="20">
        <v>18</v>
      </c>
      <c r="W35" s="20">
        <v>74</v>
      </c>
      <c r="X35" s="20">
        <v>7</v>
      </c>
      <c r="Y35" s="20">
        <v>81</v>
      </c>
      <c r="Z35" s="5">
        <v>180</v>
      </c>
      <c r="AA35" s="20">
        <v>41</v>
      </c>
      <c r="AB35" s="20">
        <v>164</v>
      </c>
      <c r="AC35" s="20">
        <v>74</v>
      </c>
      <c r="AD35" s="20">
        <v>26</v>
      </c>
      <c r="AE35" s="5">
        <v>305</v>
      </c>
    </row>
    <row r="36" spans="1:31" s="13" customFormat="1" ht="14.1" customHeight="1" x14ac:dyDescent="0.2">
      <c r="A36" s="11" t="s">
        <v>87</v>
      </c>
      <c r="B36" s="18">
        <v>-166</v>
      </c>
      <c r="C36" s="18">
        <v>-889</v>
      </c>
      <c r="D36" s="18">
        <v>37</v>
      </c>
      <c r="E36" s="18">
        <v>-1657</v>
      </c>
      <c r="F36" s="6">
        <v>-2675</v>
      </c>
      <c r="G36" s="18">
        <v>71</v>
      </c>
      <c r="H36" s="18">
        <v>62</v>
      </c>
      <c r="I36" s="18">
        <v>79</v>
      </c>
      <c r="J36" s="18">
        <v>-523</v>
      </c>
      <c r="K36" s="6">
        <v>-311</v>
      </c>
      <c r="L36" s="18">
        <v>-228</v>
      </c>
      <c r="M36" s="18">
        <v>-164</v>
      </c>
      <c r="N36" s="18">
        <v>189</v>
      </c>
      <c r="O36" s="18">
        <v>-588</v>
      </c>
      <c r="P36" s="6">
        <v>-791</v>
      </c>
      <c r="Q36" s="18">
        <v>-749</v>
      </c>
      <c r="R36" s="18">
        <v>108</v>
      </c>
      <c r="S36" s="18">
        <v>191</v>
      </c>
      <c r="T36" s="18">
        <v>-2159</v>
      </c>
      <c r="U36" s="6">
        <v>-2609</v>
      </c>
      <c r="V36" s="18">
        <v>-50</v>
      </c>
      <c r="W36" s="18">
        <v>20</v>
      </c>
      <c r="X36" s="18">
        <v>7</v>
      </c>
      <c r="Y36" s="18">
        <v>-1143</v>
      </c>
      <c r="Z36" s="6">
        <v>-1166</v>
      </c>
      <c r="AA36" s="18">
        <v>-95</v>
      </c>
      <c r="AB36" s="18">
        <v>199</v>
      </c>
      <c r="AC36" s="18">
        <v>-5</v>
      </c>
      <c r="AD36" s="18">
        <v>18</v>
      </c>
      <c r="AE36" s="6">
        <v>117</v>
      </c>
    </row>
    <row r="37" spans="1:31" s="13" customFormat="1" ht="6.95" customHeight="1" x14ac:dyDescent="0.2">
      <c r="A37" s="11"/>
      <c r="B37" s="18"/>
      <c r="C37" s="18"/>
      <c r="D37" s="18"/>
      <c r="E37" s="18"/>
      <c r="F37" s="6"/>
      <c r="G37" s="18"/>
      <c r="H37" s="18"/>
      <c r="I37" s="18"/>
      <c r="J37" s="18"/>
      <c r="K37" s="6"/>
      <c r="L37" s="18"/>
      <c r="M37" s="18"/>
      <c r="N37" s="18"/>
      <c r="O37" s="18"/>
      <c r="P37" s="6"/>
      <c r="Q37" s="18"/>
      <c r="R37" s="18"/>
      <c r="S37" s="18"/>
      <c r="T37" s="18"/>
      <c r="U37" s="6"/>
      <c r="V37" s="18"/>
      <c r="W37" s="18"/>
      <c r="X37" s="18"/>
      <c r="Y37" s="18"/>
      <c r="Z37" s="6"/>
      <c r="AA37" s="18"/>
      <c r="AB37" s="18"/>
      <c r="AC37" s="18"/>
      <c r="AD37" s="18"/>
      <c r="AE37" s="6"/>
    </row>
    <row r="38" spans="1:31" s="13" customFormat="1" ht="14.1" customHeight="1" x14ac:dyDescent="0.2">
      <c r="A38" s="11" t="s">
        <v>88</v>
      </c>
      <c r="B38" s="18">
        <v>-24</v>
      </c>
      <c r="C38" s="18">
        <v>-12</v>
      </c>
      <c r="D38" s="18">
        <v>-10</v>
      </c>
      <c r="E38" s="18">
        <v>-5</v>
      </c>
      <c r="F38" s="6">
        <v>-51</v>
      </c>
      <c r="G38" s="18">
        <v>-5</v>
      </c>
      <c r="H38" s="18">
        <v>-4</v>
      </c>
      <c r="I38" s="18">
        <v>-8</v>
      </c>
      <c r="J38" s="18">
        <v>-19</v>
      </c>
      <c r="K38" s="6">
        <v>-36</v>
      </c>
      <c r="L38" s="18">
        <v>-21</v>
      </c>
      <c r="M38" s="18">
        <v>-11</v>
      </c>
      <c r="N38" s="18">
        <v>0</v>
      </c>
      <c r="O38" s="18">
        <v>-5</v>
      </c>
      <c r="P38" s="6">
        <v>-6</v>
      </c>
      <c r="Q38" s="18">
        <v>0</v>
      </c>
      <c r="R38" s="18">
        <v>0</v>
      </c>
      <c r="S38" s="18">
        <v>-16</v>
      </c>
      <c r="T38" s="18">
        <v>-2</v>
      </c>
      <c r="U38" s="6">
        <v>-18</v>
      </c>
      <c r="V38" s="18">
        <v>-3</v>
      </c>
      <c r="W38" s="18">
        <v>-1</v>
      </c>
      <c r="X38" s="18">
        <v>-4</v>
      </c>
      <c r="Y38" s="18">
        <v>-12</v>
      </c>
      <c r="Z38" s="6">
        <v>-20</v>
      </c>
      <c r="AA38" s="18">
        <v>-5</v>
      </c>
      <c r="AB38" s="18">
        <v>-11</v>
      </c>
      <c r="AC38" s="18">
        <v>-33</v>
      </c>
      <c r="AD38" s="18">
        <v>-32</v>
      </c>
      <c r="AE38" s="6">
        <v>-81</v>
      </c>
    </row>
    <row r="39" spans="1:31" s="13" customFormat="1" ht="14.1" customHeight="1" x14ac:dyDescent="0.2">
      <c r="A39" s="19" t="s">
        <v>89</v>
      </c>
      <c r="B39" s="20">
        <v>377</v>
      </c>
      <c r="C39" s="20">
        <v>5</v>
      </c>
      <c r="D39" s="20">
        <v>29</v>
      </c>
      <c r="E39" s="20">
        <v>49</v>
      </c>
      <c r="F39" s="5">
        <v>460</v>
      </c>
      <c r="G39" s="20">
        <v>9</v>
      </c>
      <c r="H39" s="20">
        <v>7</v>
      </c>
      <c r="I39" s="20">
        <v>19</v>
      </c>
      <c r="J39" s="20">
        <v>0</v>
      </c>
      <c r="K39" s="5">
        <v>35</v>
      </c>
      <c r="L39" s="20">
        <v>0</v>
      </c>
      <c r="M39" s="20">
        <v>1927</v>
      </c>
      <c r="N39" s="20">
        <v>3</v>
      </c>
      <c r="O39" s="20">
        <v>-2</v>
      </c>
      <c r="P39" s="5">
        <v>1897</v>
      </c>
      <c r="Q39" s="20">
        <v>0</v>
      </c>
      <c r="R39" s="20">
        <v>0</v>
      </c>
      <c r="S39" s="20">
        <v>0</v>
      </c>
      <c r="T39" s="20">
        <v>0</v>
      </c>
      <c r="U39" s="5">
        <v>0</v>
      </c>
      <c r="V39" s="20">
        <v>0</v>
      </c>
      <c r="W39" s="20">
        <v>0</v>
      </c>
      <c r="X39" s="20">
        <v>0</v>
      </c>
      <c r="Y39" s="20">
        <v>0</v>
      </c>
      <c r="Z39" s="5">
        <v>0</v>
      </c>
      <c r="AA39" s="20">
        <v>0</v>
      </c>
      <c r="AB39" s="20">
        <v>0</v>
      </c>
      <c r="AC39" s="20">
        <v>0</v>
      </c>
      <c r="AD39" s="20">
        <v>653</v>
      </c>
      <c r="AE39" s="5">
        <v>653</v>
      </c>
    </row>
    <row r="40" spans="1:31" s="13" customFormat="1" ht="14.1" customHeight="1" x14ac:dyDescent="0.2">
      <c r="A40" s="30" t="s">
        <v>101</v>
      </c>
      <c r="B40" s="30">
        <v>353</v>
      </c>
      <c r="C40" s="30">
        <v>-7</v>
      </c>
      <c r="D40" s="31">
        <v>19</v>
      </c>
      <c r="E40" s="31">
        <v>44</v>
      </c>
      <c r="F40" s="121">
        <v>409</v>
      </c>
      <c r="G40" s="31">
        <v>4</v>
      </c>
      <c r="H40" s="31">
        <v>3</v>
      </c>
      <c r="I40" s="31">
        <v>11</v>
      </c>
      <c r="J40" s="31">
        <v>-19</v>
      </c>
      <c r="K40" s="78">
        <v>-1</v>
      </c>
      <c r="L40" s="31">
        <v>-21</v>
      </c>
      <c r="M40" s="31">
        <v>1916</v>
      </c>
      <c r="N40" s="31">
        <v>3</v>
      </c>
      <c r="O40" s="31">
        <v>-7</v>
      </c>
      <c r="P40" s="78">
        <v>1891</v>
      </c>
      <c r="Q40" s="31">
        <v>0</v>
      </c>
      <c r="R40" s="31">
        <v>0</v>
      </c>
      <c r="S40" s="31">
        <v>-16</v>
      </c>
      <c r="T40" s="31">
        <v>-2</v>
      </c>
      <c r="U40" s="78">
        <v>-18</v>
      </c>
      <c r="V40" s="31">
        <v>-3</v>
      </c>
      <c r="W40" s="31">
        <v>-1</v>
      </c>
      <c r="X40" s="31">
        <v>-4</v>
      </c>
      <c r="Y40" s="31">
        <v>-12</v>
      </c>
      <c r="Z40" s="78">
        <v>-20</v>
      </c>
      <c r="AA40" s="31">
        <v>-5</v>
      </c>
      <c r="AB40" s="31">
        <v>-11</v>
      </c>
      <c r="AC40" s="31">
        <v>-33</v>
      </c>
      <c r="AD40" s="31">
        <v>621</v>
      </c>
      <c r="AE40" s="78">
        <v>572</v>
      </c>
    </row>
    <row r="41" spans="1:31" s="13" customFormat="1" ht="6.95" customHeight="1" x14ac:dyDescent="0.2">
      <c r="A41" s="11"/>
      <c r="B41" s="18"/>
      <c r="C41" s="18"/>
      <c r="D41" s="18"/>
      <c r="E41" s="18"/>
      <c r="F41" s="6"/>
      <c r="G41" s="18"/>
      <c r="H41" s="18"/>
      <c r="I41" s="18"/>
      <c r="J41" s="18"/>
      <c r="K41" s="6"/>
      <c r="L41" s="18"/>
      <c r="M41" s="18"/>
      <c r="N41" s="18"/>
      <c r="O41" s="18"/>
      <c r="P41" s="6"/>
      <c r="Q41" s="18"/>
      <c r="R41" s="18"/>
      <c r="S41" s="18"/>
      <c r="T41" s="18"/>
      <c r="U41" s="6"/>
      <c r="V41" s="18"/>
      <c r="W41" s="18"/>
      <c r="X41" s="18"/>
      <c r="Y41" s="18"/>
      <c r="Z41" s="6"/>
      <c r="AA41" s="18"/>
      <c r="AB41" s="18"/>
      <c r="AC41" s="18"/>
      <c r="AD41" s="18"/>
      <c r="AE41" s="6"/>
    </row>
    <row r="42" spans="1:31" s="13" customFormat="1" ht="14.1" customHeight="1" x14ac:dyDescent="0.2">
      <c r="A42" s="19" t="s">
        <v>90</v>
      </c>
      <c r="B42" s="20">
        <v>-439</v>
      </c>
      <c r="C42" s="20">
        <v>-1866</v>
      </c>
      <c r="D42" s="20">
        <v>-692</v>
      </c>
      <c r="E42" s="20">
        <v>-2844</v>
      </c>
      <c r="F42" s="5">
        <v>-5841</v>
      </c>
      <c r="G42" s="20">
        <v>-819</v>
      </c>
      <c r="H42" s="20">
        <v>-1250</v>
      </c>
      <c r="I42" s="20">
        <v>-841</v>
      </c>
      <c r="J42" s="20">
        <v>-1973</v>
      </c>
      <c r="K42" s="5">
        <v>-4883</v>
      </c>
      <c r="L42" s="20">
        <v>-1273</v>
      </c>
      <c r="M42" s="20">
        <v>607</v>
      </c>
      <c r="N42" s="20">
        <v>-901</v>
      </c>
      <c r="O42" s="20">
        <v>-2407</v>
      </c>
      <c r="P42" s="5">
        <v>-3974</v>
      </c>
      <c r="Q42" s="20">
        <v>-1687</v>
      </c>
      <c r="R42" s="20">
        <v>-1225</v>
      </c>
      <c r="S42" s="20">
        <v>-747</v>
      </c>
      <c r="T42" s="20">
        <v>-4353</v>
      </c>
      <c r="U42" s="5">
        <v>-8012</v>
      </c>
      <c r="V42" s="20">
        <v>-900</v>
      </c>
      <c r="W42" s="20">
        <v>-1331</v>
      </c>
      <c r="X42" s="106">
        <v>-1144</v>
      </c>
      <c r="Y42" s="20">
        <v>-3360</v>
      </c>
      <c r="Z42" s="5">
        <v>-6735</v>
      </c>
      <c r="AA42" s="20">
        <v>-872</v>
      </c>
      <c r="AB42" s="20">
        <v>-754</v>
      </c>
      <c r="AC42" s="20">
        <v>-878</v>
      </c>
      <c r="AD42" s="20">
        <v>-114</v>
      </c>
      <c r="AE42" s="5">
        <v>-2618</v>
      </c>
    </row>
    <row r="43" spans="1:31" s="13" customFormat="1" ht="6.95" customHeight="1" x14ac:dyDescent="0.2">
      <c r="A43" s="11"/>
      <c r="B43" s="18"/>
      <c r="C43" s="18"/>
      <c r="D43" s="18"/>
      <c r="E43" s="18"/>
      <c r="F43" s="6"/>
      <c r="G43" s="18"/>
      <c r="H43" s="18"/>
      <c r="I43" s="18"/>
      <c r="J43" s="18"/>
      <c r="K43" s="6"/>
      <c r="L43" s="18"/>
      <c r="M43" s="18"/>
      <c r="N43" s="18"/>
      <c r="O43" s="18"/>
      <c r="P43" s="6"/>
      <c r="Q43" s="18"/>
      <c r="R43" s="18"/>
      <c r="S43" s="18"/>
      <c r="T43" s="18"/>
      <c r="U43" s="6"/>
      <c r="V43" s="18"/>
      <c r="W43" s="18"/>
      <c r="X43" s="18"/>
      <c r="Y43" s="18"/>
      <c r="Z43" s="6"/>
      <c r="AA43" s="18"/>
      <c r="AB43" s="18"/>
      <c r="AC43" s="18"/>
      <c r="AD43" s="18"/>
      <c r="AE43" s="6"/>
    </row>
    <row r="44" spans="1:31" s="13" customFormat="1" ht="12.6" customHeight="1" x14ac:dyDescent="0.2">
      <c r="A44" s="55" t="s">
        <v>91</v>
      </c>
      <c r="B44" s="86">
        <v>-549</v>
      </c>
      <c r="C44" s="86">
        <v>2992</v>
      </c>
      <c r="D44" s="86">
        <v>3372</v>
      </c>
      <c r="E44" s="86">
        <v>-636</v>
      </c>
      <c r="F44" s="80">
        <v>5179</v>
      </c>
      <c r="G44" s="86">
        <v>-1392</v>
      </c>
      <c r="H44" s="86">
        <v>2267</v>
      </c>
      <c r="I44" s="86">
        <v>1710</v>
      </c>
      <c r="J44" s="86">
        <v>1345</v>
      </c>
      <c r="K44" s="80">
        <v>3930</v>
      </c>
      <c r="L44" s="86">
        <v>-2395</v>
      </c>
      <c r="M44" s="86">
        <v>5012</v>
      </c>
      <c r="N44" s="86">
        <v>2529</v>
      </c>
      <c r="O44" s="86">
        <v>751</v>
      </c>
      <c r="P44" s="80">
        <v>5897</v>
      </c>
      <c r="Q44" s="86">
        <v>-2546</v>
      </c>
      <c r="R44" s="86">
        <v>2563</v>
      </c>
      <c r="S44" s="86">
        <v>2475</v>
      </c>
      <c r="T44" s="86">
        <v>-2362</v>
      </c>
      <c r="U44" s="80">
        <v>130</v>
      </c>
      <c r="V44" s="86">
        <v>-2096</v>
      </c>
      <c r="W44" s="86">
        <v>2737</v>
      </c>
      <c r="X44" s="86">
        <v>1970</v>
      </c>
      <c r="Y44" s="86">
        <v>-1941</v>
      </c>
      <c r="Z44" s="80">
        <v>670</v>
      </c>
      <c r="AA44" s="86">
        <v>-1420</v>
      </c>
      <c r="AB44" s="86">
        <v>3638</v>
      </c>
      <c r="AC44" s="86">
        <v>3335</v>
      </c>
      <c r="AD44" s="86">
        <v>1969</v>
      </c>
      <c r="AE44" s="80">
        <v>7522</v>
      </c>
    </row>
    <row r="45" spans="1:31" s="13" customFormat="1" ht="6.95" customHeight="1" x14ac:dyDescent="0.2">
      <c r="A45" s="11"/>
      <c r="B45" s="18"/>
      <c r="C45" s="18"/>
      <c r="D45" s="18"/>
      <c r="E45" s="18"/>
      <c r="F45" s="6"/>
      <c r="G45" s="18"/>
      <c r="H45" s="18"/>
      <c r="I45" s="18"/>
      <c r="J45" s="18"/>
      <c r="K45" s="6"/>
      <c r="L45" s="18"/>
      <c r="M45" s="18"/>
      <c r="N45" s="18"/>
      <c r="O45" s="18"/>
      <c r="P45" s="6"/>
      <c r="Q45" s="18"/>
      <c r="R45" s="18"/>
      <c r="S45" s="18"/>
      <c r="U45" s="6"/>
      <c r="V45" s="18"/>
      <c r="W45" s="18"/>
      <c r="X45" s="18"/>
      <c r="Y45" s="18"/>
      <c r="Z45" s="6"/>
      <c r="AA45" s="18"/>
      <c r="AB45" s="18"/>
      <c r="AC45" s="18"/>
      <c r="AD45" s="18"/>
      <c r="AE45" s="6"/>
    </row>
    <row r="46" spans="1:31" s="13" customFormat="1" ht="14.1" customHeight="1" x14ac:dyDescent="0.2">
      <c r="A46" s="11" t="s">
        <v>22</v>
      </c>
      <c r="B46" s="18">
        <v>-568</v>
      </c>
      <c r="C46" s="18">
        <v>15</v>
      </c>
      <c r="D46" s="18">
        <v>-15</v>
      </c>
      <c r="E46" s="18">
        <v>-13</v>
      </c>
      <c r="F46" s="6">
        <v>-581</v>
      </c>
      <c r="G46" s="18">
        <v>-786</v>
      </c>
      <c r="H46" s="18">
        <v>-14</v>
      </c>
      <c r="I46" s="18">
        <v>-17</v>
      </c>
      <c r="J46" s="18">
        <v>5</v>
      </c>
      <c r="K46" s="6">
        <v>-812</v>
      </c>
      <c r="L46" s="18">
        <v>-843</v>
      </c>
      <c r="M46" s="18">
        <v>4</v>
      </c>
      <c r="N46" s="18">
        <v>-16</v>
      </c>
      <c r="O46" s="18">
        <v>-9</v>
      </c>
      <c r="P46" s="6">
        <v>-864</v>
      </c>
      <c r="Q46" s="18">
        <v>-946</v>
      </c>
      <c r="R46" s="18">
        <v>-5</v>
      </c>
      <c r="S46" s="105">
        <v>-7</v>
      </c>
      <c r="T46" s="18">
        <v>-27</v>
      </c>
      <c r="U46" s="6">
        <v>-985</v>
      </c>
      <c r="V46" s="18">
        <v>-1229</v>
      </c>
      <c r="W46" s="18">
        <v>-4</v>
      </c>
      <c r="X46" s="18">
        <v>-1</v>
      </c>
      <c r="Y46" s="18">
        <v>0</v>
      </c>
      <c r="Z46" s="6">
        <v>-1234</v>
      </c>
      <c r="AA46" s="18">
        <v>-1458</v>
      </c>
      <c r="AB46" s="18">
        <v>-9</v>
      </c>
      <c r="AC46" s="18">
        <v>-5</v>
      </c>
      <c r="AD46" s="18">
        <v>-33</v>
      </c>
      <c r="AE46" s="6">
        <v>-1505</v>
      </c>
    </row>
    <row r="47" spans="1:31" s="13" customFormat="1" ht="14.1" customHeight="1" x14ac:dyDescent="0.2">
      <c r="A47" s="11" t="s">
        <v>21</v>
      </c>
      <c r="B47" s="18">
        <v>3</v>
      </c>
      <c r="C47" s="18">
        <v>-593</v>
      </c>
      <c r="D47" s="18">
        <v>-177</v>
      </c>
      <c r="E47" s="18">
        <v>-111</v>
      </c>
      <c r="F47" s="6">
        <v>-878</v>
      </c>
      <c r="G47" s="18">
        <v>-55</v>
      </c>
      <c r="H47" s="18">
        <v>-802</v>
      </c>
      <c r="I47" s="18">
        <v>-693</v>
      </c>
      <c r="J47" s="18">
        <v>-325</v>
      </c>
      <c r="K47" s="6">
        <v>-1876</v>
      </c>
      <c r="L47" s="18">
        <v>-486</v>
      </c>
      <c r="M47" s="18">
        <v>-246</v>
      </c>
      <c r="N47" s="18">
        <v>-2860</v>
      </c>
      <c r="O47" s="18">
        <v>-1606</v>
      </c>
      <c r="P47" s="6">
        <v>-5198</v>
      </c>
      <c r="Q47" s="18">
        <v>-407</v>
      </c>
      <c r="R47" s="18">
        <v>-212</v>
      </c>
      <c r="S47" s="18">
        <v>-9</v>
      </c>
      <c r="T47" s="18">
        <v>-49</v>
      </c>
      <c r="U47" s="6">
        <v>-677</v>
      </c>
      <c r="V47" s="18">
        <v>-331</v>
      </c>
      <c r="W47" s="18">
        <v>-196</v>
      </c>
      <c r="X47" s="18">
        <v>-14</v>
      </c>
      <c r="Y47" s="18">
        <v>-122</v>
      </c>
      <c r="Z47" s="6">
        <v>-663</v>
      </c>
      <c r="AA47" s="18">
        <v>-255</v>
      </c>
      <c r="AB47" s="18">
        <v>-240</v>
      </c>
      <c r="AC47" s="18">
        <v>-26</v>
      </c>
      <c r="AD47" s="18">
        <v>8</v>
      </c>
      <c r="AE47" s="6">
        <v>-513</v>
      </c>
    </row>
    <row r="48" spans="1:31" s="13" customFormat="1" ht="14.1" customHeight="1" x14ac:dyDescent="0.2">
      <c r="A48" s="19" t="s">
        <v>92</v>
      </c>
      <c r="B48" s="20">
        <v>2588</v>
      </c>
      <c r="C48" s="20">
        <v>-4561</v>
      </c>
      <c r="D48" s="20">
        <v>-2575</v>
      </c>
      <c r="E48" s="18">
        <v>598</v>
      </c>
      <c r="F48" s="5">
        <v>-3950</v>
      </c>
      <c r="G48" s="20">
        <v>2432</v>
      </c>
      <c r="H48" s="20">
        <v>-2854</v>
      </c>
      <c r="I48" s="20">
        <v>-374</v>
      </c>
      <c r="J48" s="18">
        <v>-208</v>
      </c>
      <c r="K48" s="5">
        <v>-1003</v>
      </c>
      <c r="L48" s="20">
        <v>3621</v>
      </c>
      <c r="M48" s="20">
        <v>-3895</v>
      </c>
      <c r="N48" s="20">
        <v>718</v>
      </c>
      <c r="O48" s="20">
        <v>2029</v>
      </c>
      <c r="P48" s="5">
        <v>2473</v>
      </c>
      <c r="Q48" s="20">
        <v>2601</v>
      </c>
      <c r="R48" s="20">
        <v>-4123</v>
      </c>
      <c r="S48" s="106">
        <v>-1938</v>
      </c>
      <c r="T48" s="20">
        <v>3393</v>
      </c>
      <c r="U48" s="5">
        <v>-67</v>
      </c>
      <c r="V48" s="20">
        <v>3276</v>
      </c>
      <c r="W48" s="20">
        <v>-2080</v>
      </c>
      <c r="X48" s="20">
        <v>-2208</v>
      </c>
      <c r="Y48" s="20">
        <v>1094</v>
      </c>
      <c r="Z48" s="5">
        <v>82</v>
      </c>
      <c r="AA48" s="20">
        <v>2974</v>
      </c>
      <c r="AB48" s="20">
        <v>-2897</v>
      </c>
      <c r="AC48" s="20">
        <v>-2836</v>
      </c>
      <c r="AD48" s="20">
        <v>-1798</v>
      </c>
      <c r="AE48" s="5">
        <v>-4557</v>
      </c>
    </row>
    <row r="49" spans="1:31" s="13" customFormat="1" ht="6.95" customHeight="1" x14ac:dyDescent="0.2">
      <c r="A49" s="11"/>
      <c r="B49" s="74"/>
      <c r="C49" s="74"/>
      <c r="D49" s="74"/>
      <c r="E49" s="74"/>
      <c r="F49" s="81"/>
      <c r="G49" s="74"/>
      <c r="H49" s="74"/>
      <c r="I49" s="74"/>
      <c r="J49" s="74"/>
      <c r="K49" s="81"/>
      <c r="L49" s="74"/>
      <c r="M49" s="33"/>
      <c r="N49" s="74"/>
      <c r="O49" s="74"/>
      <c r="P49" s="81"/>
      <c r="Q49" s="74"/>
      <c r="R49" s="74"/>
      <c r="S49" s="74"/>
      <c r="T49" s="74"/>
      <c r="U49" s="81"/>
      <c r="V49" s="74"/>
      <c r="W49" s="74"/>
      <c r="X49" s="74"/>
      <c r="Y49" s="74"/>
      <c r="Z49" s="81"/>
      <c r="AA49" s="74"/>
      <c r="AB49" s="74"/>
      <c r="AC49" s="74"/>
      <c r="AD49" s="74"/>
      <c r="AE49" s="81"/>
    </row>
    <row r="50" spans="1:31" s="13" customFormat="1" ht="14.1" customHeight="1" x14ac:dyDescent="0.2">
      <c r="A50" s="19" t="s">
        <v>93</v>
      </c>
      <c r="B50" s="20">
        <v>2023</v>
      </c>
      <c r="C50" s="20">
        <v>-5139</v>
      </c>
      <c r="D50" s="20">
        <v>-2767</v>
      </c>
      <c r="E50" s="20">
        <v>474</v>
      </c>
      <c r="F50" s="5">
        <v>-5409</v>
      </c>
      <c r="G50" s="20">
        <v>1591</v>
      </c>
      <c r="H50" s="20">
        <v>-3670</v>
      </c>
      <c r="I50" s="20">
        <v>-1084</v>
      </c>
      <c r="J50" s="20">
        <v>-528</v>
      </c>
      <c r="K50" s="5">
        <v>-3691</v>
      </c>
      <c r="L50" s="20">
        <v>2292</v>
      </c>
      <c r="M50" s="20">
        <v>-4137</v>
      </c>
      <c r="N50" s="20">
        <v>-2158</v>
      </c>
      <c r="O50" s="20">
        <v>414</v>
      </c>
      <c r="P50" s="5">
        <v>-3589</v>
      </c>
      <c r="Q50" s="20">
        <v>1248</v>
      </c>
      <c r="R50" s="20">
        <v>-4340</v>
      </c>
      <c r="S50" s="20">
        <v>-1954</v>
      </c>
      <c r="T50" s="20">
        <v>3317</v>
      </c>
      <c r="U50" s="5">
        <v>-1729</v>
      </c>
      <c r="V50" s="20">
        <v>1716</v>
      </c>
      <c r="W50" s="20">
        <v>-2280</v>
      </c>
      <c r="X50" s="20">
        <v>-2223</v>
      </c>
      <c r="Y50" s="20">
        <v>972</v>
      </c>
      <c r="Z50" s="5">
        <v>-1815</v>
      </c>
      <c r="AA50" s="20">
        <v>1261</v>
      </c>
      <c r="AB50" s="20">
        <v>-3146</v>
      </c>
      <c r="AC50" s="20">
        <v>-2867</v>
      </c>
      <c r="AD50" s="20">
        <v>-1823</v>
      </c>
      <c r="AE50" s="5">
        <v>-6575</v>
      </c>
    </row>
    <row r="51" spans="1:31" s="13" customFormat="1" ht="6.95" customHeight="1" x14ac:dyDescent="0.2">
      <c r="A51" s="11"/>
      <c r="B51" s="18"/>
      <c r="C51" s="18"/>
      <c r="D51" s="18"/>
      <c r="E51" s="18"/>
      <c r="F51" s="6"/>
      <c r="G51" s="18"/>
      <c r="H51" s="18"/>
      <c r="I51" s="18"/>
      <c r="J51" s="18"/>
      <c r="K51" s="6"/>
      <c r="L51" s="18"/>
      <c r="M51" s="18"/>
      <c r="N51" s="18"/>
      <c r="O51" s="18"/>
      <c r="P51" s="6"/>
      <c r="Q51" s="18"/>
      <c r="R51" s="18"/>
      <c r="S51" s="18"/>
      <c r="T51" s="18"/>
      <c r="U51" s="6"/>
      <c r="V51" s="18"/>
      <c r="W51" s="18"/>
      <c r="X51" s="18"/>
      <c r="Y51" s="18"/>
      <c r="Z51" s="6"/>
      <c r="AA51" s="18"/>
      <c r="AB51" s="18"/>
      <c r="AC51" s="18"/>
      <c r="AD51" s="18"/>
      <c r="AE51" s="6"/>
    </row>
    <row r="52" spans="1:31" s="13" customFormat="1" ht="14.1" customHeight="1" x14ac:dyDescent="0.2">
      <c r="A52" s="11" t="s">
        <v>94</v>
      </c>
      <c r="B52" s="18">
        <v>1474</v>
      </c>
      <c r="C52" s="18">
        <v>-2147</v>
      </c>
      <c r="D52" s="18">
        <v>605</v>
      </c>
      <c r="E52" s="18">
        <v>-162</v>
      </c>
      <c r="F52" s="6">
        <v>-230</v>
      </c>
      <c r="G52" s="18">
        <v>199</v>
      </c>
      <c r="H52" s="18">
        <v>-1403</v>
      </c>
      <c r="I52" s="18">
        <v>626</v>
      </c>
      <c r="J52" s="18">
        <v>817</v>
      </c>
      <c r="K52" s="6">
        <v>239</v>
      </c>
      <c r="L52" s="18">
        <v>-103</v>
      </c>
      <c r="M52" s="18">
        <v>875</v>
      </c>
      <c r="N52" s="18">
        <v>371</v>
      </c>
      <c r="O52" s="18">
        <v>1165</v>
      </c>
      <c r="P52" s="6">
        <v>2308</v>
      </c>
      <c r="Q52" s="18">
        <v>-1298</v>
      </c>
      <c r="R52" s="18">
        <v>-1777</v>
      </c>
      <c r="S52" s="18">
        <v>521</v>
      </c>
      <c r="T52" s="18">
        <v>955</v>
      </c>
      <c r="U52" s="6">
        <v>-1599</v>
      </c>
      <c r="V52" s="18">
        <v>-380</v>
      </c>
      <c r="W52" s="18">
        <v>457</v>
      </c>
      <c r="X52" s="18">
        <v>-253</v>
      </c>
      <c r="Y52" s="18">
        <v>-969</v>
      </c>
      <c r="Z52" s="6">
        <v>-1145</v>
      </c>
      <c r="AA52" s="18">
        <v>-159</v>
      </c>
      <c r="AB52" s="18">
        <v>492</v>
      </c>
      <c r="AC52" s="18">
        <v>468</v>
      </c>
      <c r="AD52" s="18">
        <v>146</v>
      </c>
      <c r="AE52" s="6">
        <v>947</v>
      </c>
    </row>
    <row r="53" spans="1:31" s="13" customFormat="1" ht="6.95" customHeight="1" x14ac:dyDescent="0.2">
      <c r="A53" s="11"/>
      <c r="B53" s="18"/>
      <c r="C53" s="18"/>
      <c r="D53" s="18"/>
      <c r="E53" s="18"/>
      <c r="F53" s="6"/>
      <c r="G53" s="18"/>
      <c r="H53" s="18"/>
      <c r="I53" s="18"/>
      <c r="J53" s="18"/>
      <c r="K53" s="6"/>
      <c r="L53" s="18"/>
      <c r="M53" s="18"/>
      <c r="N53" s="18"/>
      <c r="O53" s="18"/>
      <c r="P53" s="6"/>
      <c r="Q53" s="18"/>
      <c r="R53" s="18"/>
      <c r="S53" s="18"/>
      <c r="T53" s="18"/>
      <c r="U53" s="6"/>
      <c r="V53" s="18"/>
      <c r="W53" s="18"/>
      <c r="X53" s="18"/>
      <c r="Y53" s="18"/>
      <c r="Z53" s="6"/>
      <c r="AA53" s="18"/>
      <c r="AB53" s="18"/>
      <c r="AC53" s="18"/>
      <c r="AD53" s="18"/>
      <c r="AE53" s="6"/>
    </row>
    <row r="54" spans="1:31" s="13" customFormat="1" ht="14.1" customHeight="1" x14ac:dyDescent="0.2">
      <c r="A54" s="11" t="s">
        <v>97</v>
      </c>
      <c r="B54" s="18">
        <v>2583</v>
      </c>
      <c r="C54" s="18">
        <v>4286</v>
      </c>
      <c r="D54" s="18">
        <v>2320</v>
      </c>
      <c r="E54" s="18">
        <v>2718</v>
      </c>
      <c r="F54" s="6">
        <v>2583</v>
      </c>
      <c r="G54" s="18">
        <v>2601</v>
      </c>
      <c r="H54" s="18">
        <v>2728</v>
      </c>
      <c r="I54" s="18">
        <v>1281</v>
      </c>
      <c r="J54" s="18">
        <v>1901</v>
      </c>
      <c r="K54" s="6">
        <v>2601</v>
      </c>
      <c r="L54" s="18">
        <v>2835</v>
      </c>
      <c r="M54" s="18">
        <v>2743</v>
      </c>
      <c r="N54" s="18">
        <v>3482</v>
      </c>
      <c r="O54" s="18">
        <v>3964</v>
      </c>
      <c r="P54" s="6">
        <v>2835</v>
      </c>
      <c r="Q54" s="18">
        <v>5000</v>
      </c>
      <c r="R54" s="18">
        <v>3793</v>
      </c>
      <c r="S54" s="18">
        <v>1898</v>
      </c>
      <c r="T54" s="18">
        <v>2331</v>
      </c>
      <c r="U54" s="6">
        <v>5000</v>
      </c>
      <c r="V54" s="18">
        <v>3234</v>
      </c>
      <c r="W54" s="18">
        <v>2746</v>
      </c>
      <c r="X54" s="18">
        <v>3229</v>
      </c>
      <c r="Y54" s="18">
        <v>3209</v>
      </c>
      <c r="Z54" s="6">
        <v>3234</v>
      </c>
      <c r="AA54" s="18">
        <v>2178</v>
      </c>
      <c r="AB54" s="18">
        <v>2156</v>
      </c>
      <c r="AC54" s="18">
        <v>2525</v>
      </c>
      <c r="AD54" s="18">
        <v>2886</v>
      </c>
      <c r="AE54" s="6">
        <v>2178</v>
      </c>
    </row>
    <row r="55" spans="1:31" s="13" customFormat="1" ht="14.1" customHeight="1" x14ac:dyDescent="0.2">
      <c r="A55" s="11" t="s">
        <v>122</v>
      </c>
      <c r="B55" s="18">
        <v>229</v>
      </c>
      <c r="C55" s="18">
        <v>181</v>
      </c>
      <c r="D55" s="18">
        <v>-207</v>
      </c>
      <c r="E55" s="18">
        <v>45</v>
      </c>
      <c r="F55" s="6">
        <v>248</v>
      </c>
      <c r="G55" s="18">
        <v>-72</v>
      </c>
      <c r="H55" s="18">
        <v>-44</v>
      </c>
      <c r="I55" s="18">
        <v>-6</v>
      </c>
      <c r="J55" s="18">
        <v>117</v>
      </c>
      <c r="K55" s="6">
        <v>-5</v>
      </c>
      <c r="L55" s="18">
        <v>11</v>
      </c>
      <c r="M55" s="18">
        <v>-136</v>
      </c>
      <c r="N55" s="18">
        <v>111</v>
      </c>
      <c r="O55" s="18">
        <v>-70</v>
      </c>
      <c r="P55" s="6">
        <v>-84</v>
      </c>
      <c r="Q55" s="18">
        <v>91</v>
      </c>
      <c r="R55" s="18">
        <v>-118</v>
      </c>
      <c r="S55" s="18">
        <v>-88</v>
      </c>
      <c r="T55" s="18">
        <v>-52</v>
      </c>
      <c r="U55" s="6">
        <v>-167</v>
      </c>
      <c r="V55" s="18">
        <v>-108</v>
      </c>
      <c r="W55" s="18">
        <v>26</v>
      </c>
      <c r="X55" s="18">
        <v>233</v>
      </c>
      <c r="Y55" s="18">
        <v>-62</v>
      </c>
      <c r="Z55" s="6">
        <v>89</v>
      </c>
      <c r="AA55" s="18">
        <v>137</v>
      </c>
      <c r="AB55" s="18">
        <v>-123</v>
      </c>
      <c r="AC55" s="18">
        <v>-107</v>
      </c>
      <c r="AD55" s="18">
        <v>-12</v>
      </c>
      <c r="AE55" s="6">
        <v>-105</v>
      </c>
    </row>
    <row r="56" spans="1:31" s="13" customFormat="1" ht="14.1" customHeight="1" x14ac:dyDescent="0.2">
      <c r="A56" s="58" t="s">
        <v>98</v>
      </c>
      <c r="B56" s="70">
        <v>4286</v>
      </c>
      <c r="C56" s="70">
        <v>2320</v>
      </c>
      <c r="D56" s="70">
        <v>2718</v>
      </c>
      <c r="E56" s="70">
        <v>2601</v>
      </c>
      <c r="F56" s="49">
        <v>2601</v>
      </c>
      <c r="G56" s="70">
        <v>2728</v>
      </c>
      <c r="H56" s="70">
        <v>1281</v>
      </c>
      <c r="I56" s="70">
        <v>1901</v>
      </c>
      <c r="J56" s="70">
        <v>2835</v>
      </c>
      <c r="K56" s="49">
        <v>2835</v>
      </c>
      <c r="L56" s="70">
        <v>2743</v>
      </c>
      <c r="M56" s="70">
        <v>3482</v>
      </c>
      <c r="N56" s="70">
        <v>3964</v>
      </c>
      <c r="O56" s="70">
        <v>5059</v>
      </c>
      <c r="P56" s="49">
        <v>5059</v>
      </c>
      <c r="Q56" s="70">
        <v>3793</v>
      </c>
      <c r="R56" s="70">
        <v>1898</v>
      </c>
      <c r="S56" s="70">
        <v>2331</v>
      </c>
      <c r="T56" s="70">
        <v>3234</v>
      </c>
      <c r="U56" s="49">
        <v>3234</v>
      </c>
      <c r="V56" s="70">
        <v>2746</v>
      </c>
      <c r="W56" s="70">
        <v>3229</v>
      </c>
      <c r="X56" s="70">
        <v>3209</v>
      </c>
      <c r="Y56" s="70">
        <v>2178</v>
      </c>
      <c r="Z56" s="49">
        <v>2178</v>
      </c>
      <c r="AA56" s="70">
        <v>2156</v>
      </c>
      <c r="AB56" s="70">
        <v>2525</v>
      </c>
      <c r="AC56" s="70">
        <v>2886</v>
      </c>
      <c r="AD56" s="70">
        <v>3020</v>
      </c>
      <c r="AE56" s="49">
        <v>3020</v>
      </c>
    </row>
    <row r="57" spans="1:31" s="13" customFormat="1" ht="12" customHeight="1" x14ac:dyDescent="0.2">
      <c r="A57" s="87"/>
      <c r="G57" s="14"/>
      <c r="L57" s="14"/>
      <c r="Q57" s="14"/>
    </row>
    <row r="58" spans="1:31" s="13" customFormat="1" ht="13.5" customHeight="1" x14ac:dyDescent="0.2">
      <c r="A58" s="124" t="s">
        <v>95</v>
      </c>
      <c r="B58" s="125"/>
      <c r="C58" s="125"/>
      <c r="D58" s="125"/>
      <c r="E58" s="125"/>
      <c r="F58" s="125"/>
      <c r="G58" s="125"/>
      <c r="H58" s="125"/>
      <c r="L58" s="14"/>
      <c r="Q58" s="14"/>
    </row>
    <row r="59" spans="1:31" s="13" customFormat="1" ht="13.5" customHeight="1" x14ac:dyDescent="0.2">
      <c r="A59" s="88" t="s">
        <v>96</v>
      </c>
      <c r="B59" s="89"/>
      <c r="C59" s="89"/>
      <c r="D59" s="89"/>
      <c r="E59" s="89"/>
      <c r="F59" s="89"/>
      <c r="G59" s="90"/>
      <c r="H59" s="89"/>
      <c r="L59" s="14"/>
      <c r="Q59" s="14"/>
    </row>
    <row r="60" spans="1:31" s="13" customFormat="1" ht="13.5" customHeight="1" x14ac:dyDescent="0.2">
      <c r="A60" s="91" t="s">
        <v>112</v>
      </c>
      <c r="B60" s="89"/>
      <c r="C60" s="89"/>
      <c r="D60" s="89"/>
      <c r="E60" s="89"/>
      <c r="F60" s="89"/>
      <c r="G60" s="90"/>
      <c r="H60" s="89"/>
      <c r="L60" s="14"/>
      <c r="Q60" s="14"/>
    </row>
    <row r="61" spans="1:31" s="13" customFormat="1" ht="13.5" customHeight="1" x14ac:dyDescent="0.2">
      <c r="A61" s="124" t="s">
        <v>104</v>
      </c>
      <c r="B61" s="125"/>
      <c r="C61" s="125"/>
      <c r="D61" s="125"/>
      <c r="E61" s="125"/>
      <c r="F61" s="125"/>
      <c r="G61" s="125"/>
      <c r="H61" s="125"/>
      <c r="L61" s="14"/>
      <c r="Q61" s="14"/>
    </row>
    <row r="62" spans="1:31" ht="27" customHeight="1" x14ac:dyDescent="0.25">
      <c r="A62" s="94" t="s">
        <v>133</v>
      </c>
      <c r="B62" s="13"/>
      <c r="C62" s="13"/>
      <c r="D62" s="13"/>
      <c r="E62" s="13"/>
      <c r="F62" s="13"/>
      <c r="G62" s="14"/>
      <c r="H62" s="13"/>
      <c r="I62" s="13"/>
      <c r="J62" s="13"/>
      <c r="K62" s="13"/>
      <c r="L62" s="14"/>
      <c r="M62" s="13"/>
      <c r="N62" s="13"/>
      <c r="O62" s="13"/>
      <c r="P62" s="13"/>
      <c r="Q62" s="14"/>
      <c r="R62" s="13"/>
      <c r="S62" s="13"/>
      <c r="T62" s="13"/>
      <c r="U62" s="13"/>
    </row>
    <row r="63" spans="1:31" ht="36" customHeight="1" x14ac:dyDescent="0.25">
      <c r="A63" s="96" t="s">
        <v>116</v>
      </c>
      <c r="B63" s="13"/>
      <c r="C63" s="13"/>
      <c r="D63" s="13"/>
      <c r="E63" s="13"/>
      <c r="F63" s="13"/>
      <c r="G63" s="14"/>
      <c r="H63" s="13"/>
      <c r="I63" s="13"/>
      <c r="J63" s="13"/>
      <c r="K63" s="13"/>
      <c r="L63" s="14"/>
      <c r="M63" s="13"/>
      <c r="N63" s="13"/>
      <c r="O63" s="13"/>
      <c r="P63" s="13"/>
      <c r="Q63" s="14"/>
      <c r="R63" s="13"/>
      <c r="S63" s="13"/>
      <c r="T63" s="13"/>
      <c r="U63" s="13"/>
    </row>
    <row r="64" spans="1:31" ht="36" customHeight="1" x14ac:dyDescent="0.25">
      <c r="A64" s="96" t="s">
        <v>115</v>
      </c>
      <c r="B64" s="13"/>
      <c r="C64" s="13"/>
      <c r="D64" s="13"/>
      <c r="E64" s="13"/>
      <c r="F64" s="13"/>
      <c r="G64" s="14"/>
      <c r="H64" s="13"/>
      <c r="I64" s="13"/>
      <c r="J64" s="13"/>
      <c r="K64" s="13"/>
      <c r="L64" s="14"/>
      <c r="M64" s="13"/>
      <c r="N64" s="13"/>
      <c r="O64" s="13"/>
      <c r="P64" s="13"/>
      <c r="Q64" s="14"/>
      <c r="R64" s="13"/>
      <c r="S64" s="13"/>
      <c r="T64" s="13"/>
      <c r="U64" s="13"/>
    </row>
    <row r="65" spans="1:21" x14ac:dyDescent="0.25">
      <c r="A65" s="93" t="s">
        <v>125</v>
      </c>
      <c r="B65" s="13"/>
      <c r="C65" s="13"/>
      <c r="D65" s="13"/>
      <c r="E65" s="13"/>
      <c r="F65" s="13"/>
      <c r="G65" s="14"/>
      <c r="H65" s="13"/>
      <c r="I65" s="13"/>
      <c r="J65" s="13"/>
      <c r="K65" s="13"/>
      <c r="L65" s="14"/>
      <c r="M65" s="13"/>
      <c r="N65" s="13"/>
      <c r="O65" s="13"/>
      <c r="P65" s="13"/>
      <c r="Q65" s="14"/>
      <c r="R65" s="13"/>
      <c r="S65" s="13"/>
      <c r="T65" s="13"/>
      <c r="U65" s="13"/>
    </row>
    <row r="66" spans="1:21" x14ac:dyDescent="0.25">
      <c r="A66" s="13"/>
      <c r="B66" s="13"/>
      <c r="C66" s="13"/>
      <c r="D66" s="13"/>
      <c r="E66" s="13"/>
      <c r="F66" s="13"/>
      <c r="G66" s="14"/>
      <c r="H66" s="13"/>
      <c r="I66" s="13"/>
      <c r="J66" s="13"/>
      <c r="K66" s="13"/>
      <c r="L66" s="14"/>
      <c r="M66" s="13"/>
      <c r="N66" s="13"/>
      <c r="O66" s="13"/>
      <c r="P66" s="13"/>
      <c r="Q66" s="14"/>
      <c r="R66" s="13"/>
      <c r="S66" s="13"/>
      <c r="T66" s="13"/>
      <c r="U66" s="13"/>
    </row>
  </sheetData>
  <mergeCells count="2">
    <mergeCell ref="A58:H58"/>
    <mergeCell ref="A61:H61"/>
  </mergeCells>
  <conditionalFormatting sqref="D54:D56 D47 D50 D52">
    <cfRule type="cellIs" dxfId="3" priority="1" stopIfTrue="1" operator="between">
      <formula>0</formula>
      <formula>0</formula>
    </cfRule>
  </conditionalFormatting>
  <conditionalFormatting sqref="D10 D7:D8">
    <cfRule type="cellIs" dxfId="2" priority="4" stopIfTrue="1" operator="between">
      <formula>0</formula>
      <formula>0</formula>
    </cfRule>
  </conditionalFormatting>
  <conditionalFormatting sqref="D40 D42 D44 D38">
    <cfRule type="cellIs" dxfId="1" priority="2" stopIfTrue="1" operator="between">
      <formula>0</formula>
      <formula>0</formula>
    </cfRule>
  </conditionalFormatting>
  <conditionalFormatting sqref="D20 D12:D18">
    <cfRule type="cellIs" dxfId="0" priority="3" stopIfTrue="1" operator="between">
      <formula>0</formula>
      <formula>0</formula>
    </cfRule>
  </conditionalFormatting>
  <pageMargins left="0.7" right="0.7" top="0.75" bottom="0.75" header="0.3" footer="0.3"/>
  <pageSetup paperSize="9" scale="54" orientation="portrait" r:id="rId1"/>
  <colBreaks count="2" manualBreakCount="2">
    <brk id="33" max="65" man="1"/>
    <brk id="11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3:AE268"/>
  <sheetViews>
    <sheetView zoomScaleNormal="100" zoomScaleSheetLayoutView="100" workbookViewId="0">
      <pane xSplit="16" ySplit="6" topLeftCell="V7" activePane="bottomRight" state="frozen"/>
      <selection pane="topRight" activeCell="Q1" sqref="Q1"/>
      <selection pane="bottomLeft" activeCell="A7" sqref="A7"/>
      <selection pane="bottomRight" activeCell="A3" sqref="A3"/>
    </sheetView>
  </sheetViews>
  <sheetFormatPr defaultRowHeight="15" outlineLevelCol="1" x14ac:dyDescent="0.25"/>
  <cols>
    <col min="1" max="1" width="45.28515625" style="1" customWidth="1"/>
    <col min="2" max="6" width="9.140625" style="1" hidden="1" customWidth="1" outlineLevel="1"/>
    <col min="7" max="7" width="9.140625" style="17" hidden="1" customWidth="1" outlineLevel="1"/>
    <col min="8" max="11" width="9.140625" style="1" hidden="1" customWidth="1" outlineLevel="1"/>
    <col min="12" max="12" width="9.140625" style="17" hidden="1" customWidth="1" outlineLevel="1"/>
    <col min="13" max="21" width="9.140625" style="1" hidden="1" customWidth="1" outlineLevel="1"/>
    <col min="22" max="22" width="9.140625" style="1" collapsed="1"/>
    <col min="23" max="16384" width="9.140625" style="1"/>
  </cols>
  <sheetData>
    <row r="3" spans="1:31" ht="22.5" customHeight="1" x14ac:dyDescent="0.25">
      <c r="A3" s="15" t="s">
        <v>51</v>
      </c>
    </row>
    <row r="4" spans="1:31" s="75" customFormat="1" ht="15.95" customHeight="1" x14ac:dyDescent="0.25">
      <c r="A4" s="34"/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3" t="s">
        <v>1</v>
      </c>
      <c r="R4" s="3" t="s">
        <v>2</v>
      </c>
      <c r="S4" s="3" t="s">
        <v>3</v>
      </c>
      <c r="T4" s="3" t="s">
        <v>4</v>
      </c>
      <c r="U4" s="3" t="s">
        <v>5</v>
      </c>
      <c r="V4" s="3" t="s">
        <v>1</v>
      </c>
      <c r="W4" s="3" t="s">
        <v>2</v>
      </c>
      <c r="X4" s="3" t="s">
        <v>3</v>
      </c>
      <c r="Y4" s="3" t="s">
        <v>4</v>
      </c>
      <c r="Z4" s="3" t="s">
        <v>5</v>
      </c>
      <c r="AA4" s="3" t="s">
        <v>1</v>
      </c>
      <c r="AB4" s="3" t="s">
        <v>2</v>
      </c>
      <c r="AC4" s="3" t="s">
        <v>3</v>
      </c>
      <c r="AD4" s="3" t="s">
        <v>4</v>
      </c>
      <c r="AE4" s="3" t="s">
        <v>5</v>
      </c>
    </row>
    <row r="5" spans="1:31" ht="14.1" customHeight="1" x14ac:dyDescent="0.25">
      <c r="A5" s="35" t="s">
        <v>6</v>
      </c>
      <c r="B5" s="36">
        <v>2010</v>
      </c>
      <c r="C5" s="36">
        <v>2010</v>
      </c>
      <c r="D5" s="36">
        <v>2010</v>
      </c>
      <c r="E5" s="36">
        <v>2010</v>
      </c>
      <c r="F5" s="36">
        <v>2010</v>
      </c>
      <c r="G5" s="36">
        <v>2011</v>
      </c>
      <c r="H5" s="36">
        <v>2011</v>
      </c>
      <c r="I5" s="36">
        <v>2011</v>
      </c>
      <c r="J5" s="36">
        <v>2011</v>
      </c>
      <c r="K5" s="36">
        <v>2011</v>
      </c>
      <c r="L5" s="36">
        <v>2012</v>
      </c>
      <c r="M5" s="36">
        <v>2012</v>
      </c>
      <c r="N5" s="36">
        <v>2012</v>
      </c>
      <c r="O5" s="36">
        <v>2012</v>
      </c>
      <c r="P5" s="36">
        <v>2012</v>
      </c>
      <c r="Q5" s="92" t="s">
        <v>111</v>
      </c>
      <c r="R5" s="92" t="s">
        <v>111</v>
      </c>
      <c r="S5" s="92" t="s">
        <v>111</v>
      </c>
      <c r="T5" s="92" t="s">
        <v>111</v>
      </c>
      <c r="U5" s="92" t="s">
        <v>121</v>
      </c>
      <c r="V5" s="36">
        <v>2014</v>
      </c>
      <c r="W5" s="36">
        <v>2014</v>
      </c>
      <c r="X5" s="36">
        <v>2014</v>
      </c>
      <c r="Y5" s="36">
        <v>2014</v>
      </c>
      <c r="Z5" s="36" t="s">
        <v>131</v>
      </c>
      <c r="AA5" s="36">
        <v>2015</v>
      </c>
      <c r="AB5" s="36">
        <v>2015</v>
      </c>
      <c r="AC5" s="36">
        <v>2015</v>
      </c>
      <c r="AD5" s="36">
        <v>2015</v>
      </c>
      <c r="AE5" s="36">
        <v>2015</v>
      </c>
    </row>
    <row r="6" spans="1:31" ht="6" customHeight="1" x14ac:dyDescent="0.25">
      <c r="F6" s="37"/>
      <c r="K6" s="37"/>
      <c r="P6" s="37"/>
      <c r="Q6" s="17"/>
      <c r="R6" s="17"/>
      <c r="S6" s="17"/>
      <c r="T6" s="17"/>
      <c r="U6" s="37"/>
      <c r="V6" s="17"/>
      <c r="W6" s="17"/>
      <c r="X6" s="17"/>
      <c r="Y6" s="17"/>
      <c r="Z6" s="37"/>
      <c r="AA6" s="17"/>
      <c r="AB6" s="17"/>
      <c r="AC6" s="17"/>
      <c r="AD6" s="17"/>
      <c r="AE6" s="37"/>
    </row>
    <row r="7" spans="1:31" ht="12" customHeight="1" x14ac:dyDescent="0.25">
      <c r="A7" s="55" t="s">
        <v>52</v>
      </c>
      <c r="B7" s="18"/>
      <c r="C7" s="17"/>
      <c r="D7" s="17"/>
      <c r="E7" s="17"/>
      <c r="F7" s="4"/>
      <c r="G7" s="18"/>
      <c r="H7" s="17"/>
      <c r="I7" s="17"/>
      <c r="J7" s="17"/>
      <c r="K7" s="4"/>
      <c r="M7" s="17"/>
      <c r="N7" s="17"/>
      <c r="O7" s="17"/>
      <c r="P7" s="4"/>
      <c r="Q7" s="17"/>
      <c r="R7" s="17"/>
      <c r="S7" s="17"/>
      <c r="T7" s="17"/>
      <c r="U7" s="4"/>
      <c r="V7" s="17"/>
      <c r="W7" s="17"/>
      <c r="X7" s="17"/>
      <c r="Y7" s="17"/>
      <c r="Z7" s="4"/>
      <c r="AA7" s="17"/>
      <c r="AB7" s="17"/>
      <c r="AC7" s="17"/>
      <c r="AD7" s="17"/>
      <c r="AE7" s="4"/>
    </row>
    <row r="8" spans="1:31" ht="12" customHeight="1" x14ac:dyDescent="0.25">
      <c r="A8" s="11" t="s">
        <v>53</v>
      </c>
      <c r="B8" s="23">
        <v>9.6999999999999993</v>
      </c>
      <c r="C8" s="23">
        <v>14.6</v>
      </c>
      <c r="D8" s="56">
        <v>14.1</v>
      </c>
      <c r="E8" s="23">
        <v>11.1</v>
      </c>
      <c r="F8" s="38">
        <v>49.5</v>
      </c>
      <c r="G8" s="23">
        <v>9.4</v>
      </c>
      <c r="H8" s="57">
        <v>14.9</v>
      </c>
      <c r="I8" s="23">
        <v>13.9</v>
      </c>
      <c r="J8" s="57">
        <v>11.5</v>
      </c>
      <c r="K8" s="38">
        <v>49.7</v>
      </c>
      <c r="L8" s="23">
        <v>9.9</v>
      </c>
      <c r="M8" s="57">
        <v>14.8</v>
      </c>
      <c r="N8" s="23">
        <v>13.9</v>
      </c>
      <c r="O8" s="23">
        <v>11.7</v>
      </c>
      <c r="P8" s="38">
        <v>50.3</v>
      </c>
      <c r="Q8" s="23">
        <v>9.6</v>
      </c>
      <c r="R8" s="23">
        <v>13.9</v>
      </c>
      <c r="S8" s="23">
        <v>14.1</v>
      </c>
      <c r="T8" s="23">
        <v>11.4</v>
      </c>
      <c r="U8" s="38">
        <v>49</v>
      </c>
      <c r="V8" s="23">
        <v>9.9</v>
      </c>
      <c r="W8" s="23">
        <v>14.8</v>
      </c>
      <c r="X8" s="23">
        <v>14.1</v>
      </c>
      <c r="Y8" s="23">
        <v>11.2</v>
      </c>
      <c r="Z8" s="38">
        <v>50</v>
      </c>
      <c r="AA8" s="23">
        <v>10.5</v>
      </c>
      <c r="AB8" s="23">
        <v>14.1</v>
      </c>
      <c r="AC8" s="23">
        <v>14.6</v>
      </c>
      <c r="AD8" s="23">
        <v>11</v>
      </c>
      <c r="AE8" s="38">
        <v>50.2</v>
      </c>
    </row>
    <row r="9" spans="1:31" ht="12" customHeight="1" x14ac:dyDescent="0.25">
      <c r="A9" s="11" t="s">
        <v>54</v>
      </c>
      <c r="B9" s="23">
        <v>7.3</v>
      </c>
      <c r="C9" s="23">
        <v>15.3</v>
      </c>
      <c r="D9" s="57">
        <v>14.7</v>
      </c>
      <c r="E9" s="23">
        <v>9.5</v>
      </c>
      <c r="F9" s="38">
        <v>46.8</v>
      </c>
      <c r="G9" s="23">
        <v>9.3000000000000007</v>
      </c>
      <c r="H9" s="57">
        <v>14.3</v>
      </c>
      <c r="I9" s="23">
        <v>13.3</v>
      </c>
      <c r="J9" s="57">
        <v>10.8</v>
      </c>
      <c r="K9" s="38">
        <v>47.7</v>
      </c>
      <c r="L9" s="23">
        <v>7.2</v>
      </c>
      <c r="M9" s="57">
        <v>14.1</v>
      </c>
      <c r="N9" s="23">
        <v>13</v>
      </c>
      <c r="O9" s="23">
        <v>10.4</v>
      </c>
      <c r="P9" s="38">
        <v>44.7</v>
      </c>
      <c r="Q9" s="23">
        <v>7.7</v>
      </c>
      <c r="R9" s="23">
        <v>14.2</v>
      </c>
      <c r="S9" s="23">
        <v>11</v>
      </c>
      <c r="T9" s="23">
        <v>9.5</v>
      </c>
      <c r="U9" s="38">
        <v>42.4</v>
      </c>
      <c r="V9" s="23">
        <v>7.1</v>
      </c>
      <c r="W9" s="23">
        <v>12.4</v>
      </c>
      <c r="X9" s="23">
        <v>10</v>
      </c>
      <c r="Y9" s="23">
        <v>8.3000000000000007</v>
      </c>
      <c r="Z9" s="38">
        <v>37.799999999999997</v>
      </c>
      <c r="AA9" s="23">
        <v>6</v>
      </c>
      <c r="AB9" s="23">
        <v>10</v>
      </c>
      <c r="AC9" s="23">
        <v>8.8000000000000007</v>
      </c>
      <c r="AD9" s="23">
        <v>7.5</v>
      </c>
      <c r="AE9" s="38">
        <v>32.299999999999997</v>
      </c>
    </row>
    <row r="10" spans="1:31" ht="12" customHeight="1" x14ac:dyDescent="0.25">
      <c r="A10" s="11" t="s">
        <v>55</v>
      </c>
      <c r="B10" s="23">
        <v>4</v>
      </c>
      <c r="C10" s="23">
        <v>4.9000000000000004</v>
      </c>
      <c r="D10" s="57">
        <v>5.0999999999999996</v>
      </c>
      <c r="E10" s="23">
        <v>3.9</v>
      </c>
      <c r="F10" s="38">
        <v>17.899999999999999</v>
      </c>
      <c r="G10" s="23">
        <v>4.5999999999999996</v>
      </c>
      <c r="H10" s="57">
        <v>5.8</v>
      </c>
      <c r="I10" s="23">
        <v>6.3</v>
      </c>
      <c r="J10" s="57">
        <v>4.5999999999999996</v>
      </c>
      <c r="K10" s="38">
        <v>21.3</v>
      </c>
      <c r="L10" s="23">
        <v>5.8</v>
      </c>
      <c r="M10" s="57">
        <v>7.4</v>
      </c>
      <c r="N10" s="23">
        <v>7.2</v>
      </c>
      <c r="O10" s="23">
        <v>5</v>
      </c>
      <c r="P10" s="38">
        <v>25.4</v>
      </c>
      <c r="Q10" s="23">
        <v>6.8</v>
      </c>
      <c r="R10" s="23">
        <v>7.9</v>
      </c>
      <c r="S10" s="23">
        <v>7.6</v>
      </c>
      <c r="T10" s="23">
        <v>6</v>
      </c>
      <c r="U10" s="38">
        <v>28.3</v>
      </c>
      <c r="V10" s="23">
        <v>8</v>
      </c>
      <c r="W10" s="23">
        <v>9.8000000000000007</v>
      </c>
      <c r="X10" s="23">
        <v>10.199999999999999</v>
      </c>
      <c r="Y10" s="23">
        <v>7</v>
      </c>
      <c r="Z10" s="38">
        <v>35</v>
      </c>
      <c r="AA10" s="23">
        <v>8.6999999999999993</v>
      </c>
      <c r="AB10" s="23">
        <v>11.1</v>
      </c>
      <c r="AC10" s="23">
        <v>11</v>
      </c>
      <c r="AD10" s="23">
        <v>7</v>
      </c>
      <c r="AE10" s="38">
        <v>37.799999999999997</v>
      </c>
    </row>
    <row r="11" spans="1:31" ht="12" customHeight="1" x14ac:dyDescent="0.25">
      <c r="A11" s="58" t="s">
        <v>56</v>
      </c>
      <c r="B11" s="59">
        <v>21</v>
      </c>
      <c r="C11" s="59">
        <v>34.799999999999997</v>
      </c>
      <c r="D11" s="59">
        <v>33.9</v>
      </c>
      <c r="E11" s="59">
        <v>24.5</v>
      </c>
      <c r="F11" s="39">
        <v>114.2</v>
      </c>
      <c r="G11" s="59">
        <v>23.300000000000004</v>
      </c>
      <c r="H11" s="59">
        <v>35</v>
      </c>
      <c r="I11" s="59">
        <v>33.5</v>
      </c>
      <c r="J11" s="59">
        <v>26.9</v>
      </c>
      <c r="K11" s="39">
        <v>118.7</v>
      </c>
      <c r="L11" s="59">
        <v>22.9</v>
      </c>
      <c r="M11" s="59">
        <v>36.299999999999997</v>
      </c>
      <c r="N11" s="59">
        <v>34.1</v>
      </c>
      <c r="O11" s="59">
        <v>27.1</v>
      </c>
      <c r="P11" s="39">
        <v>120.4</v>
      </c>
      <c r="Q11" s="59">
        <v>24.1</v>
      </c>
      <c r="R11" s="59">
        <v>36</v>
      </c>
      <c r="S11" s="59">
        <v>32.700000000000003</v>
      </c>
      <c r="T11" s="59">
        <v>26.9</v>
      </c>
      <c r="U11" s="39">
        <v>119.7</v>
      </c>
      <c r="V11" s="59">
        <v>25</v>
      </c>
      <c r="W11" s="59">
        <v>37</v>
      </c>
      <c r="X11" s="59">
        <v>34.299999999999997</v>
      </c>
      <c r="Y11" s="59">
        <v>26.5</v>
      </c>
      <c r="Z11" s="39">
        <v>122.8</v>
      </c>
      <c r="AA11" s="59">
        <v>25.2</v>
      </c>
      <c r="AB11" s="59">
        <v>35.200000000000003</v>
      </c>
      <c r="AC11" s="59">
        <v>34.4</v>
      </c>
      <c r="AD11" s="59">
        <v>25.5</v>
      </c>
      <c r="AE11" s="39">
        <v>120.3</v>
      </c>
    </row>
    <row r="12" spans="1:31" ht="12" customHeight="1" x14ac:dyDescent="0.25">
      <c r="A12" s="61"/>
      <c r="B12" s="62"/>
      <c r="C12" s="62"/>
      <c r="D12" s="62"/>
      <c r="E12" s="62"/>
      <c r="F12" s="40"/>
      <c r="G12" s="63"/>
      <c r="H12" s="62"/>
      <c r="I12" s="62"/>
      <c r="J12" s="62"/>
      <c r="K12" s="40"/>
      <c r="L12" s="63"/>
      <c r="M12" s="62"/>
      <c r="N12" s="62"/>
      <c r="O12" s="62"/>
      <c r="P12" s="40"/>
      <c r="Q12" s="63"/>
      <c r="R12" s="63"/>
      <c r="S12" s="63"/>
      <c r="T12" s="63"/>
      <c r="U12" s="40"/>
      <c r="V12" s="63"/>
      <c r="W12" s="63"/>
      <c r="X12" s="63"/>
      <c r="Y12" s="63"/>
      <c r="Z12" s="40"/>
      <c r="AA12" s="63"/>
      <c r="AB12" s="63"/>
      <c r="AC12" s="63"/>
      <c r="AD12" s="63"/>
      <c r="AE12" s="40"/>
    </row>
    <row r="13" spans="1:31" ht="12" customHeight="1" x14ac:dyDescent="0.25">
      <c r="A13" s="55" t="s">
        <v>57</v>
      </c>
      <c r="B13" s="62"/>
      <c r="C13" s="62"/>
      <c r="D13" s="62"/>
      <c r="E13" s="62"/>
      <c r="F13" s="40"/>
      <c r="G13" s="63"/>
      <c r="H13" s="62"/>
      <c r="I13" s="62"/>
      <c r="J13" s="62"/>
      <c r="K13" s="40"/>
      <c r="L13" s="63"/>
      <c r="M13" s="62"/>
      <c r="N13" s="62"/>
      <c r="O13" s="62"/>
      <c r="P13" s="40"/>
      <c r="Q13" s="63"/>
      <c r="R13" s="63"/>
      <c r="S13" s="63"/>
      <c r="T13" s="63"/>
      <c r="U13" s="40"/>
      <c r="V13" s="63"/>
      <c r="W13" s="63"/>
      <c r="X13" s="63"/>
      <c r="Y13" s="63"/>
      <c r="Z13" s="40"/>
      <c r="AA13" s="63"/>
      <c r="AB13" s="63"/>
      <c r="AC13" s="63"/>
      <c r="AD13" s="63"/>
      <c r="AE13" s="40"/>
    </row>
    <row r="14" spans="1:31" ht="12" customHeight="1" x14ac:dyDescent="0.25">
      <c r="A14" s="11" t="s">
        <v>53</v>
      </c>
      <c r="B14" s="23">
        <v>3.3</v>
      </c>
      <c r="C14" s="23">
        <v>4</v>
      </c>
      <c r="D14" s="56">
        <v>4.3</v>
      </c>
      <c r="E14" s="23">
        <v>3.8</v>
      </c>
      <c r="F14" s="38">
        <v>15.4</v>
      </c>
      <c r="G14" s="23">
        <v>3.1</v>
      </c>
      <c r="H14" s="57">
        <v>4.2999999999999989</v>
      </c>
      <c r="I14" s="23">
        <v>3.9</v>
      </c>
      <c r="J14" s="57">
        <v>3.7419999999999991</v>
      </c>
      <c r="K14" s="38">
        <v>15.118000000000002</v>
      </c>
      <c r="L14" s="23">
        <v>3</v>
      </c>
      <c r="M14" s="57">
        <v>3.9</v>
      </c>
      <c r="N14" s="57">
        <v>3.9</v>
      </c>
      <c r="O14" s="23">
        <v>3.6</v>
      </c>
      <c r="P14" s="38">
        <v>14.5</v>
      </c>
      <c r="Q14" s="23">
        <v>3.1</v>
      </c>
      <c r="R14" s="23">
        <v>4</v>
      </c>
      <c r="S14" s="23">
        <v>4.0999999999999996</v>
      </c>
      <c r="T14" s="23">
        <v>3.7</v>
      </c>
      <c r="U14" s="38">
        <v>14.9</v>
      </c>
      <c r="V14" s="23">
        <v>3.2</v>
      </c>
      <c r="W14" s="23">
        <v>4.3</v>
      </c>
      <c r="X14" s="23">
        <v>4.4000000000000004</v>
      </c>
      <c r="Y14" s="23">
        <v>3.9</v>
      </c>
      <c r="Z14" s="38">
        <v>15.8</v>
      </c>
      <c r="AA14" s="23">
        <v>3.5</v>
      </c>
      <c r="AB14" s="23">
        <v>4.2</v>
      </c>
      <c r="AC14" s="23">
        <v>4.4000000000000004</v>
      </c>
      <c r="AD14" s="23">
        <v>4.0999999999999996</v>
      </c>
      <c r="AE14" s="38">
        <v>16.2</v>
      </c>
    </row>
    <row r="15" spans="1:31" ht="12" customHeight="1" x14ac:dyDescent="0.25">
      <c r="A15" s="11" t="s">
        <v>54</v>
      </c>
      <c r="B15" s="23">
        <v>0.1</v>
      </c>
      <c r="C15" s="23">
        <v>0.9</v>
      </c>
      <c r="D15" s="57">
        <v>0.8</v>
      </c>
      <c r="E15" s="23">
        <v>0.2</v>
      </c>
      <c r="F15" s="38">
        <v>1.9</v>
      </c>
      <c r="G15" s="23">
        <v>0.2</v>
      </c>
      <c r="H15" s="57">
        <v>1.0999999999999996</v>
      </c>
      <c r="I15" s="23">
        <v>0.5</v>
      </c>
      <c r="J15" s="57">
        <v>0.23000000000000043</v>
      </c>
      <c r="K15" s="38">
        <v>1.9099999999999966</v>
      </c>
      <c r="L15" s="23">
        <v>0.2</v>
      </c>
      <c r="M15" s="57">
        <v>0.9</v>
      </c>
      <c r="N15" s="57">
        <v>0.5</v>
      </c>
      <c r="O15" s="23">
        <v>0.2</v>
      </c>
      <c r="P15" s="38">
        <v>1.8</v>
      </c>
      <c r="Q15" s="23">
        <v>0.2</v>
      </c>
      <c r="R15" s="23">
        <v>0.8</v>
      </c>
      <c r="S15" s="23">
        <v>0.5</v>
      </c>
      <c r="T15" s="23">
        <v>0.2</v>
      </c>
      <c r="U15" s="38">
        <v>1.7</v>
      </c>
      <c r="V15" s="23">
        <v>0.2</v>
      </c>
      <c r="W15" s="23">
        <v>0.9</v>
      </c>
      <c r="X15" s="23">
        <v>0.4</v>
      </c>
      <c r="Y15" s="23">
        <v>0.2</v>
      </c>
      <c r="Z15" s="38">
        <v>1.7</v>
      </c>
      <c r="AA15" s="23">
        <v>0.2</v>
      </c>
      <c r="AB15" s="23">
        <v>0.7</v>
      </c>
      <c r="AC15" s="23">
        <v>0.6</v>
      </c>
      <c r="AD15" s="23">
        <v>0.2</v>
      </c>
      <c r="AE15" s="38">
        <v>1.7</v>
      </c>
    </row>
    <row r="16" spans="1:31" ht="12" customHeight="1" x14ac:dyDescent="0.25">
      <c r="A16" s="11" t="s">
        <v>55</v>
      </c>
      <c r="B16" s="23">
        <v>0.5</v>
      </c>
      <c r="C16" s="23">
        <v>0.5</v>
      </c>
      <c r="D16" s="57">
        <v>0.5</v>
      </c>
      <c r="E16" s="23">
        <v>0.5</v>
      </c>
      <c r="F16" s="38">
        <v>2</v>
      </c>
      <c r="G16" s="23">
        <v>0.5</v>
      </c>
      <c r="H16" s="57">
        <v>0.5</v>
      </c>
      <c r="I16" s="23">
        <v>0.5</v>
      </c>
      <c r="J16" s="57">
        <v>0.64800000000000058</v>
      </c>
      <c r="K16" s="38">
        <v>2.1460000000000008</v>
      </c>
      <c r="L16" s="23">
        <v>0.7</v>
      </c>
      <c r="M16" s="57">
        <v>0.7</v>
      </c>
      <c r="N16" s="57">
        <v>0.7</v>
      </c>
      <c r="O16" s="23">
        <v>0.7</v>
      </c>
      <c r="P16" s="38">
        <v>2.8</v>
      </c>
      <c r="Q16" s="23">
        <v>0.8</v>
      </c>
      <c r="R16" s="23">
        <v>0.8</v>
      </c>
      <c r="S16" s="23">
        <v>0.7</v>
      </c>
      <c r="T16" s="23">
        <v>0.8</v>
      </c>
      <c r="U16" s="38">
        <v>3.1</v>
      </c>
      <c r="V16" s="23">
        <v>0.9</v>
      </c>
      <c r="W16" s="23">
        <v>0.9</v>
      </c>
      <c r="X16" s="23">
        <v>0.8</v>
      </c>
      <c r="Y16" s="23">
        <v>0.9</v>
      </c>
      <c r="Z16" s="38">
        <v>3.5</v>
      </c>
      <c r="AA16" s="23">
        <v>0.9</v>
      </c>
      <c r="AB16" s="23">
        <v>1</v>
      </c>
      <c r="AC16" s="23">
        <v>0.8</v>
      </c>
      <c r="AD16" s="23">
        <v>0.9</v>
      </c>
      <c r="AE16" s="38">
        <v>3.6</v>
      </c>
    </row>
    <row r="17" spans="1:31" ht="12" customHeight="1" x14ac:dyDescent="0.25">
      <c r="A17" s="58" t="s">
        <v>56</v>
      </c>
      <c r="B17" s="59">
        <v>3.9</v>
      </c>
      <c r="C17" s="59">
        <v>5.4</v>
      </c>
      <c r="D17" s="59">
        <v>5.6</v>
      </c>
      <c r="E17" s="59">
        <v>4.5</v>
      </c>
      <c r="F17" s="39">
        <v>19.3</v>
      </c>
      <c r="G17" s="59">
        <v>3.8</v>
      </c>
      <c r="H17" s="59">
        <v>5.7999999999999972</v>
      </c>
      <c r="I17" s="59">
        <v>4.8999999999999986</v>
      </c>
      <c r="J17" s="59">
        <v>4.620000000000001</v>
      </c>
      <c r="K17" s="39">
        <v>19.174000000000007</v>
      </c>
      <c r="L17" s="59">
        <v>3.8</v>
      </c>
      <c r="M17" s="59">
        <v>5.6</v>
      </c>
      <c r="N17" s="59">
        <v>5</v>
      </c>
      <c r="O17" s="59">
        <v>4.5999999999999996</v>
      </c>
      <c r="P17" s="39">
        <v>19.100000000000001</v>
      </c>
      <c r="Q17" s="59">
        <v>4.0999999999999996</v>
      </c>
      <c r="R17" s="59">
        <v>5.6</v>
      </c>
      <c r="S17" s="59">
        <v>5.3</v>
      </c>
      <c r="T17" s="59">
        <v>4.7</v>
      </c>
      <c r="U17" s="39">
        <v>19.7</v>
      </c>
      <c r="V17" s="59">
        <v>4.3000000000000007</v>
      </c>
      <c r="W17" s="59">
        <v>6.1</v>
      </c>
      <c r="X17" s="59">
        <v>5.6</v>
      </c>
      <c r="Y17" s="59">
        <v>5</v>
      </c>
      <c r="Z17" s="39">
        <v>21</v>
      </c>
      <c r="AA17" s="59">
        <v>4.6000000000000005</v>
      </c>
      <c r="AB17" s="59">
        <v>5.9</v>
      </c>
      <c r="AC17" s="59">
        <v>5.8</v>
      </c>
      <c r="AD17" s="59">
        <v>5.2</v>
      </c>
      <c r="AE17" s="39">
        <v>21.5</v>
      </c>
    </row>
    <row r="18" spans="1:31" ht="12" customHeight="1" x14ac:dyDescent="0.25">
      <c r="A18" s="61"/>
      <c r="B18" s="62"/>
      <c r="C18" s="62"/>
      <c r="D18" s="62"/>
      <c r="E18" s="62"/>
      <c r="F18" s="40"/>
      <c r="G18" s="63"/>
      <c r="H18" s="62"/>
      <c r="I18" s="62"/>
      <c r="J18" s="62"/>
      <c r="K18" s="40"/>
      <c r="L18" s="63"/>
      <c r="M18" s="62"/>
      <c r="N18" s="62"/>
      <c r="O18" s="62"/>
      <c r="P18" s="40"/>
      <c r="Q18" s="63"/>
      <c r="R18" s="63"/>
      <c r="S18" s="63"/>
      <c r="T18" s="63"/>
      <c r="U18" s="40"/>
      <c r="V18" s="63"/>
      <c r="W18" s="63"/>
      <c r="X18" s="63"/>
      <c r="Y18" s="63"/>
      <c r="Z18" s="40"/>
      <c r="AA18" s="63"/>
      <c r="AB18" s="63"/>
      <c r="AC18" s="63"/>
      <c r="AD18" s="63"/>
      <c r="AE18" s="40"/>
    </row>
    <row r="19" spans="1:31" ht="12" customHeight="1" x14ac:dyDescent="0.25">
      <c r="A19" s="64" t="s">
        <v>58</v>
      </c>
      <c r="B19" s="62"/>
      <c r="C19" s="62"/>
      <c r="D19" s="62"/>
      <c r="E19" s="62"/>
      <c r="F19" s="40"/>
      <c r="G19" s="63"/>
      <c r="H19" s="62"/>
      <c r="I19" s="62"/>
      <c r="J19" s="62"/>
      <c r="K19" s="40"/>
      <c r="L19" s="63"/>
      <c r="M19" s="62"/>
      <c r="N19" s="62"/>
      <c r="O19" s="62"/>
      <c r="P19" s="40"/>
      <c r="Q19" s="63"/>
      <c r="R19" s="63"/>
      <c r="S19" s="63"/>
      <c r="T19" s="63"/>
      <c r="U19" s="40"/>
      <c r="V19" s="63"/>
      <c r="W19" s="63"/>
      <c r="X19" s="63"/>
      <c r="Y19" s="63"/>
      <c r="Z19" s="40"/>
      <c r="AA19" s="63"/>
      <c r="AB19" s="63"/>
      <c r="AC19" s="63"/>
      <c r="AD19" s="63"/>
      <c r="AE19" s="40"/>
    </row>
    <row r="20" spans="1:31" ht="12" customHeight="1" x14ac:dyDescent="0.25">
      <c r="A20" s="61" t="s">
        <v>53</v>
      </c>
      <c r="B20" s="65">
        <v>7309</v>
      </c>
      <c r="C20" s="65">
        <v>10199</v>
      </c>
      <c r="D20" s="65">
        <v>10198</v>
      </c>
      <c r="E20" s="65">
        <v>8450</v>
      </c>
      <c r="F20" s="41">
        <v>36156</v>
      </c>
      <c r="G20" s="21">
        <v>7310.8</v>
      </c>
      <c r="H20" s="65">
        <v>10824.2</v>
      </c>
      <c r="I20" s="65">
        <v>10029</v>
      </c>
      <c r="J20" s="65">
        <v>8714.9</v>
      </c>
      <c r="K20" s="41">
        <v>36879.472273505206</v>
      </c>
      <c r="L20" s="21">
        <v>7524</v>
      </c>
      <c r="M20" s="65">
        <v>10667.4</v>
      </c>
      <c r="N20" s="65">
        <v>10361.200000000001</v>
      </c>
      <c r="O20" s="65">
        <v>9175</v>
      </c>
      <c r="P20" s="41">
        <v>37726.841816781402</v>
      </c>
      <c r="Q20" s="42">
        <v>7483</v>
      </c>
      <c r="R20" s="21">
        <v>10371</v>
      </c>
      <c r="S20" s="21">
        <v>10542</v>
      </c>
      <c r="T20" s="21">
        <v>8997</v>
      </c>
      <c r="U20" s="41">
        <v>37393</v>
      </c>
      <c r="V20" s="42">
        <v>7640</v>
      </c>
      <c r="W20" s="42">
        <v>10945</v>
      </c>
      <c r="X20" s="42">
        <v>10575</v>
      </c>
      <c r="Y20" s="42">
        <v>8602</v>
      </c>
      <c r="Z20" s="41">
        <v>37762</v>
      </c>
      <c r="AA20" s="42">
        <v>8163</v>
      </c>
      <c r="AB20" s="42">
        <v>10709</v>
      </c>
      <c r="AC20" s="42">
        <v>11093</v>
      </c>
      <c r="AD20" s="42">
        <v>9035</v>
      </c>
      <c r="AE20" s="41">
        <v>39000</v>
      </c>
    </row>
    <row r="21" spans="1:31" ht="12" customHeight="1" x14ac:dyDescent="0.25">
      <c r="A21" s="61" t="s">
        <v>54</v>
      </c>
      <c r="B21" s="65">
        <v>2386</v>
      </c>
      <c r="C21" s="65">
        <v>6294</v>
      </c>
      <c r="D21" s="65">
        <v>6016</v>
      </c>
      <c r="E21" s="65">
        <v>3491</v>
      </c>
      <c r="F21" s="41">
        <v>18187</v>
      </c>
      <c r="G21" s="21">
        <v>3568.8</v>
      </c>
      <c r="H21" s="65">
        <v>6188.2</v>
      </c>
      <c r="I21" s="65">
        <v>5578</v>
      </c>
      <c r="J21" s="65">
        <v>4384</v>
      </c>
      <c r="K21" s="41">
        <v>19719.099999999999</v>
      </c>
      <c r="L21" s="21">
        <v>2951</v>
      </c>
      <c r="M21" s="65">
        <v>6266</v>
      </c>
      <c r="N21" s="65">
        <v>5805</v>
      </c>
      <c r="O21" s="65">
        <v>4480</v>
      </c>
      <c r="P21" s="41">
        <v>19502</v>
      </c>
      <c r="Q21" s="42">
        <v>2902</v>
      </c>
      <c r="R21" s="21">
        <v>6245</v>
      </c>
      <c r="S21" s="21">
        <v>4598</v>
      </c>
      <c r="T21" s="21">
        <v>3966</v>
      </c>
      <c r="U21" s="41">
        <v>17711</v>
      </c>
      <c r="V21" s="42">
        <v>2484</v>
      </c>
      <c r="W21" s="42">
        <v>4992</v>
      </c>
      <c r="X21" s="42">
        <v>3916</v>
      </c>
      <c r="Y21" s="42">
        <v>2708</v>
      </c>
      <c r="Z21" s="41">
        <v>14100</v>
      </c>
      <c r="AA21" s="42">
        <v>1735</v>
      </c>
      <c r="AB21" s="42">
        <v>3821</v>
      </c>
      <c r="AC21" s="42">
        <v>3011</v>
      </c>
      <c r="AD21" s="42">
        <v>2396</v>
      </c>
      <c r="AE21" s="41">
        <v>10963</v>
      </c>
    </row>
    <row r="22" spans="1:31" ht="12" customHeight="1" x14ac:dyDescent="0.25">
      <c r="A22" s="61" t="s">
        <v>55</v>
      </c>
      <c r="B22" s="65">
        <v>1234</v>
      </c>
      <c r="C22" s="65">
        <v>1492</v>
      </c>
      <c r="D22" s="65">
        <v>1464</v>
      </c>
      <c r="E22" s="65">
        <v>1423</v>
      </c>
      <c r="F22" s="43">
        <v>5613</v>
      </c>
      <c r="G22" s="21">
        <v>1610</v>
      </c>
      <c r="H22" s="65">
        <v>1688</v>
      </c>
      <c r="I22" s="65">
        <v>1805</v>
      </c>
      <c r="J22" s="65">
        <v>1734.6</v>
      </c>
      <c r="K22" s="43">
        <v>6838.3</v>
      </c>
      <c r="L22" s="21">
        <v>2261</v>
      </c>
      <c r="M22" s="65">
        <v>2378.6</v>
      </c>
      <c r="N22" s="65">
        <v>2388.9</v>
      </c>
      <c r="O22" s="65">
        <v>2084.9</v>
      </c>
      <c r="P22" s="43">
        <v>9114.1</v>
      </c>
      <c r="Q22" s="42">
        <v>2262</v>
      </c>
      <c r="R22" s="21">
        <v>2416</v>
      </c>
      <c r="S22" s="21">
        <v>2232</v>
      </c>
      <c r="T22" s="21">
        <v>2153</v>
      </c>
      <c r="U22" s="43">
        <v>9063</v>
      </c>
      <c r="V22" s="42">
        <v>2732</v>
      </c>
      <c r="W22" s="42">
        <v>3193</v>
      </c>
      <c r="X22" s="107">
        <v>3583</v>
      </c>
      <c r="Y22" s="42">
        <v>2983</v>
      </c>
      <c r="Z22" s="43">
        <v>12491</v>
      </c>
      <c r="AA22" s="42">
        <v>3537</v>
      </c>
      <c r="AB22" s="42">
        <v>4411</v>
      </c>
      <c r="AC22" s="42">
        <v>4210</v>
      </c>
      <c r="AD22" s="42">
        <v>3181</v>
      </c>
      <c r="AE22" s="43">
        <v>15339</v>
      </c>
    </row>
    <row r="23" spans="1:31" ht="12" customHeight="1" x14ac:dyDescent="0.25">
      <c r="A23" s="61" t="s">
        <v>59</v>
      </c>
      <c r="B23" s="65">
        <v>44</v>
      </c>
      <c r="C23" s="65">
        <v>-11</v>
      </c>
      <c r="D23" s="65">
        <v>30</v>
      </c>
      <c r="E23" s="65">
        <v>35</v>
      </c>
      <c r="F23" s="41">
        <v>98</v>
      </c>
      <c r="G23" s="21">
        <v>38.399999999999636</v>
      </c>
      <c r="H23" s="65">
        <v>39.599999999998545</v>
      </c>
      <c r="I23" s="65">
        <v>28</v>
      </c>
      <c r="J23" s="65">
        <v>18.5</v>
      </c>
      <c r="K23" s="41">
        <v>125.12772649479302</v>
      </c>
      <c r="L23" s="21">
        <v>39</v>
      </c>
      <c r="M23" s="65">
        <v>24.238666344132071</v>
      </c>
      <c r="N23" s="65">
        <v>32</v>
      </c>
      <c r="O23" s="65">
        <v>30.39558337428025</v>
      </c>
      <c r="P23" s="41">
        <v>125</v>
      </c>
      <c r="Q23" s="42">
        <v>57</v>
      </c>
      <c r="R23" s="21">
        <v>26</v>
      </c>
      <c r="S23" s="21">
        <v>47</v>
      </c>
      <c r="T23" s="21">
        <v>53</v>
      </c>
      <c r="U23" s="41">
        <v>183</v>
      </c>
      <c r="V23" s="42">
        <v>40</v>
      </c>
      <c r="W23" s="42">
        <v>32</v>
      </c>
      <c r="X23" s="42">
        <v>46</v>
      </c>
      <c r="Y23" s="42">
        <v>35</v>
      </c>
      <c r="Z23" s="41">
        <v>153</v>
      </c>
      <c r="AA23" s="42">
        <v>36</v>
      </c>
      <c r="AB23" s="42">
        <v>-10</v>
      </c>
      <c r="AC23" s="42">
        <v>-18</v>
      </c>
      <c r="AD23" s="42">
        <v>44</v>
      </c>
      <c r="AE23" s="41">
        <v>52</v>
      </c>
    </row>
    <row r="24" spans="1:31" ht="12" customHeight="1" x14ac:dyDescent="0.25">
      <c r="A24" s="30" t="s">
        <v>60</v>
      </c>
      <c r="B24" s="45">
        <v>10973</v>
      </c>
      <c r="C24" s="45">
        <v>17974</v>
      </c>
      <c r="D24" s="45">
        <v>17708</v>
      </c>
      <c r="E24" s="45">
        <v>13399</v>
      </c>
      <c r="F24" s="44">
        <v>60054</v>
      </c>
      <c r="G24" s="45">
        <v>12528</v>
      </c>
      <c r="H24" s="45">
        <v>18740</v>
      </c>
      <c r="I24" s="45">
        <v>17440</v>
      </c>
      <c r="J24" s="45">
        <v>14853</v>
      </c>
      <c r="K24" s="44">
        <v>63561</v>
      </c>
      <c r="L24" s="45">
        <v>12775</v>
      </c>
      <c r="M24" s="45">
        <v>19336</v>
      </c>
      <c r="N24" s="45">
        <v>18586</v>
      </c>
      <c r="O24" s="45">
        <v>15770</v>
      </c>
      <c r="P24" s="44">
        <v>66468</v>
      </c>
      <c r="Q24" s="45">
        <v>12704</v>
      </c>
      <c r="R24" s="45">
        <v>19058</v>
      </c>
      <c r="S24" s="45">
        <v>17419</v>
      </c>
      <c r="T24" s="45">
        <v>15169</v>
      </c>
      <c r="U24" s="44">
        <v>64350</v>
      </c>
      <c r="V24" s="45">
        <v>12896</v>
      </c>
      <c r="W24" s="45">
        <v>19162</v>
      </c>
      <c r="X24" s="45">
        <v>18120</v>
      </c>
      <c r="Y24" s="45">
        <v>14328</v>
      </c>
      <c r="Z24" s="44">
        <v>64506</v>
      </c>
      <c r="AA24" s="45">
        <v>13471</v>
      </c>
      <c r="AB24" s="45">
        <v>18931</v>
      </c>
      <c r="AC24" s="45">
        <v>18296</v>
      </c>
      <c r="AD24" s="45">
        <v>14656</v>
      </c>
      <c r="AE24" s="44">
        <v>65354</v>
      </c>
    </row>
    <row r="25" spans="1:31" ht="12" customHeight="1" x14ac:dyDescent="0.25">
      <c r="A25" s="11" t="s">
        <v>61</v>
      </c>
      <c r="B25" s="47">
        <v>0</v>
      </c>
      <c r="C25" s="47">
        <v>0</v>
      </c>
      <c r="D25" s="47">
        <v>0</v>
      </c>
      <c r="E25" s="47">
        <v>0</v>
      </c>
      <c r="F25" s="46">
        <v>0</v>
      </c>
      <c r="G25" s="47">
        <v>0</v>
      </c>
      <c r="H25" s="47">
        <v>0</v>
      </c>
      <c r="I25" s="47">
        <v>0</v>
      </c>
      <c r="J25" s="47">
        <v>0</v>
      </c>
      <c r="K25" s="46">
        <v>0</v>
      </c>
      <c r="L25" s="47">
        <v>0</v>
      </c>
      <c r="M25" s="47">
        <v>0</v>
      </c>
      <c r="N25" s="47">
        <v>0</v>
      </c>
      <c r="O25" s="47">
        <v>0</v>
      </c>
      <c r="P25" s="46">
        <v>0</v>
      </c>
      <c r="Q25" s="47">
        <v>0</v>
      </c>
      <c r="R25" s="47">
        <v>0</v>
      </c>
      <c r="S25" s="47">
        <v>0</v>
      </c>
      <c r="T25" s="47">
        <v>0</v>
      </c>
      <c r="U25" s="46">
        <v>0</v>
      </c>
      <c r="V25" s="47">
        <v>0</v>
      </c>
      <c r="W25" s="47">
        <v>0</v>
      </c>
      <c r="X25" s="47">
        <v>0</v>
      </c>
      <c r="Y25" s="47">
        <v>0</v>
      </c>
      <c r="Z25" s="46">
        <v>0</v>
      </c>
      <c r="AA25" s="47">
        <v>0</v>
      </c>
      <c r="AB25" s="47">
        <v>0</v>
      </c>
      <c r="AC25" s="47">
        <v>0</v>
      </c>
      <c r="AD25" s="47">
        <v>0</v>
      </c>
      <c r="AE25" s="46">
        <v>0</v>
      </c>
    </row>
    <row r="26" spans="1:31" ht="12" customHeight="1" x14ac:dyDescent="0.25">
      <c r="A26" s="58" t="s">
        <v>119</v>
      </c>
      <c r="B26" s="20">
        <v>10973</v>
      </c>
      <c r="C26" s="20">
        <v>17974</v>
      </c>
      <c r="D26" s="20">
        <v>17708</v>
      </c>
      <c r="E26" s="20">
        <v>13399</v>
      </c>
      <c r="F26" s="5">
        <v>60054</v>
      </c>
      <c r="G26" s="20">
        <v>12528</v>
      </c>
      <c r="H26" s="20">
        <v>18740</v>
      </c>
      <c r="I26" s="20">
        <v>17440</v>
      </c>
      <c r="J26" s="20">
        <v>14853</v>
      </c>
      <c r="K26" s="5">
        <v>63561</v>
      </c>
      <c r="L26" s="20">
        <v>12874</v>
      </c>
      <c r="M26" s="66">
        <v>19585</v>
      </c>
      <c r="N26" s="20">
        <v>18810</v>
      </c>
      <c r="O26" s="20">
        <v>15932</v>
      </c>
      <c r="P26" s="5">
        <v>67201</v>
      </c>
      <c r="Q26" s="20">
        <v>12704</v>
      </c>
      <c r="R26" s="20">
        <v>19058</v>
      </c>
      <c r="S26" s="20">
        <v>17419</v>
      </c>
      <c r="T26" s="20">
        <v>15169</v>
      </c>
      <c r="U26" s="5">
        <v>64350</v>
      </c>
      <c r="V26" s="48">
        <v>12896</v>
      </c>
      <c r="W26" s="48">
        <v>19162</v>
      </c>
      <c r="X26" s="48">
        <v>18120</v>
      </c>
      <c r="Y26" s="48">
        <v>14328</v>
      </c>
      <c r="Z26" s="5">
        <v>64506</v>
      </c>
      <c r="AA26" s="48">
        <v>13471</v>
      </c>
      <c r="AB26" s="48">
        <v>18931</v>
      </c>
      <c r="AC26" s="48">
        <v>18296</v>
      </c>
      <c r="AD26" s="48">
        <v>14656</v>
      </c>
      <c r="AE26" s="5">
        <v>65354</v>
      </c>
    </row>
    <row r="27" spans="1:31" ht="12" customHeight="1" x14ac:dyDescent="0.25">
      <c r="A27" s="61"/>
      <c r="B27" s="65"/>
      <c r="C27" s="65"/>
      <c r="D27" s="65"/>
      <c r="E27" s="65"/>
      <c r="F27" s="41"/>
      <c r="G27" s="21"/>
      <c r="H27" s="65"/>
      <c r="I27" s="65"/>
      <c r="J27" s="65"/>
      <c r="K27" s="41"/>
      <c r="L27" s="21"/>
      <c r="M27" s="65"/>
      <c r="N27" s="65"/>
      <c r="O27" s="65"/>
      <c r="P27" s="41"/>
      <c r="Q27" s="21"/>
      <c r="R27" s="21"/>
      <c r="S27" s="21"/>
      <c r="T27" s="21"/>
      <c r="U27" s="41"/>
      <c r="V27" s="21"/>
      <c r="W27" s="21"/>
      <c r="X27" s="21"/>
      <c r="Y27" s="21"/>
      <c r="Z27" s="41"/>
      <c r="AA27" s="21"/>
      <c r="AB27" s="21"/>
      <c r="AC27" s="21"/>
      <c r="AD27" s="21"/>
      <c r="AE27" s="41"/>
    </row>
    <row r="28" spans="1:31" ht="23.25" x14ac:dyDescent="0.25">
      <c r="A28" s="67" t="s">
        <v>144</v>
      </c>
      <c r="B28" s="68"/>
      <c r="C28" s="68"/>
      <c r="D28" s="68"/>
      <c r="E28" s="68"/>
      <c r="F28" s="41"/>
      <c r="G28" s="69"/>
      <c r="H28" s="68"/>
      <c r="I28" s="68"/>
      <c r="J28" s="68"/>
      <c r="K28" s="41"/>
      <c r="L28" s="69"/>
      <c r="M28" s="68"/>
      <c r="N28" s="68"/>
      <c r="O28" s="68"/>
      <c r="P28" s="41"/>
      <c r="Q28" s="69"/>
      <c r="R28" s="69"/>
      <c r="S28" s="69"/>
      <c r="T28" s="69"/>
      <c r="U28" s="41"/>
      <c r="V28" s="69"/>
      <c r="W28" s="69"/>
      <c r="X28" s="69"/>
      <c r="Y28" s="69"/>
      <c r="Z28" s="41"/>
      <c r="AA28" s="69"/>
      <c r="AB28" s="69"/>
      <c r="AC28" s="69"/>
      <c r="AD28" s="69"/>
      <c r="AE28" s="41"/>
    </row>
    <row r="29" spans="1:31" ht="12" customHeight="1" x14ac:dyDescent="0.25">
      <c r="A29" s="61" t="s">
        <v>53</v>
      </c>
      <c r="B29" s="65">
        <v>905</v>
      </c>
      <c r="C29" s="65">
        <v>2390</v>
      </c>
      <c r="D29" s="18">
        <v>2456</v>
      </c>
      <c r="E29" s="65">
        <v>1392</v>
      </c>
      <c r="F29" s="6">
        <v>7143</v>
      </c>
      <c r="G29" s="21">
        <v>909</v>
      </c>
      <c r="H29" s="18">
        <v>2500</v>
      </c>
      <c r="I29" s="65">
        <v>2252</v>
      </c>
      <c r="J29" s="18">
        <v>1646</v>
      </c>
      <c r="K29" s="6">
        <v>7307</v>
      </c>
      <c r="L29" s="21">
        <v>930</v>
      </c>
      <c r="M29" s="18">
        <v>2243</v>
      </c>
      <c r="N29" s="65">
        <v>2267</v>
      </c>
      <c r="O29" s="65">
        <v>1544</v>
      </c>
      <c r="P29" s="6">
        <v>6984</v>
      </c>
      <c r="Q29" s="21">
        <v>836</v>
      </c>
      <c r="R29" s="21">
        <v>2135</v>
      </c>
      <c r="S29" s="21">
        <v>2414</v>
      </c>
      <c r="T29" s="21">
        <v>1538</v>
      </c>
      <c r="U29" s="6">
        <v>6923</v>
      </c>
      <c r="V29" s="21">
        <v>857</v>
      </c>
      <c r="W29" s="21">
        <v>2282</v>
      </c>
      <c r="X29" s="21">
        <v>2455</v>
      </c>
      <c r="Y29" s="21">
        <v>1534</v>
      </c>
      <c r="Z29" s="6">
        <v>7128</v>
      </c>
      <c r="AA29" s="21">
        <v>1027</v>
      </c>
      <c r="AB29" s="21">
        <v>1948</v>
      </c>
      <c r="AC29" s="21">
        <v>2427</v>
      </c>
      <c r="AD29" s="21">
        <v>1634</v>
      </c>
      <c r="AE29" s="6">
        <v>7036</v>
      </c>
    </row>
    <row r="30" spans="1:31" ht="12" customHeight="1" x14ac:dyDescent="0.25">
      <c r="A30" s="61" t="s">
        <v>54</v>
      </c>
      <c r="B30" s="65">
        <v>668</v>
      </c>
      <c r="C30" s="65">
        <v>2661</v>
      </c>
      <c r="D30" s="18">
        <v>2379</v>
      </c>
      <c r="E30" s="65">
        <v>847</v>
      </c>
      <c r="F30" s="6">
        <v>6555</v>
      </c>
      <c r="G30" s="21">
        <v>864</v>
      </c>
      <c r="H30" s="18">
        <v>2022</v>
      </c>
      <c r="I30" s="65">
        <v>1679</v>
      </c>
      <c r="J30" s="18">
        <v>1188</v>
      </c>
      <c r="K30" s="6">
        <v>5753</v>
      </c>
      <c r="L30" s="21">
        <v>409</v>
      </c>
      <c r="M30" s="18">
        <v>1913</v>
      </c>
      <c r="N30" s="65">
        <v>2011</v>
      </c>
      <c r="O30" s="65">
        <v>1550</v>
      </c>
      <c r="P30" s="6">
        <v>5883</v>
      </c>
      <c r="Q30" s="21">
        <v>467</v>
      </c>
      <c r="R30" s="21">
        <v>1966</v>
      </c>
      <c r="S30" s="21">
        <v>1649</v>
      </c>
      <c r="T30" s="21">
        <v>1485</v>
      </c>
      <c r="U30" s="6">
        <v>5567</v>
      </c>
      <c r="V30" s="21">
        <v>320</v>
      </c>
      <c r="W30" s="21">
        <v>1838</v>
      </c>
      <c r="X30" s="21">
        <v>1224</v>
      </c>
      <c r="Y30" s="21">
        <v>817</v>
      </c>
      <c r="Z30" s="6">
        <v>4199</v>
      </c>
      <c r="AA30" s="21">
        <v>75</v>
      </c>
      <c r="AB30" s="21">
        <v>1237</v>
      </c>
      <c r="AC30" s="21">
        <v>1044</v>
      </c>
      <c r="AD30" s="21">
        <v>481</v>
      </c>
      <c r="AE30" s="6">
        <v>2837</v>
      </c>
    </row>
    <row r="31" spans="1:31" ht="12" customHeight="1" x14ac:dyDescent="0.25">
      <c r="A31" s="61" t="s">
        <v>55</v>
      </c>
      <c r="B31" s="65">
        <v>288</v>
      </c>
      <c r="C31" s="65">
        <v>365</v>
      </c>
      <c r="D31" s="18">
        <v>382</v>
      </c>
      <c r="E31" s="65">
        <v>296</v>
      </c>
      <c r="F31" s="6">
        <v>1331</v>
      </c>
      <c r="G31" s="21">
        <v>377</v>
      </c>
      <c r="H31" s="18">
        <v>392</v>
      </c>
      <c r="I31" s="65">
        <v>481</v>
      </c>
      <c r="J31" s="18">
        <v>393</v>
      </c>
      <c r="K31" s="6">
        <v>1643</v>
      </c>
      <c r="L31" s="21">
        <v>549</v>
      </c>
      <c r="M31" s="18">
        <v>553</v>
      </c>
      <c r="N31" s="65">
        <v>634</v>
      </c>
      <c r="O31" s="65">
        <v>458</v>
      </c>
      <c r="P31" s="6">
        <v>2194</v>
      </c>
      <c r="Q31" s="21">
        <v>609</v>
      </c>
      <c r="R31" s="21">
        <v>627</v>
      </c>
      <c r="S31" s="21">
        <v>630</v>
      </c>
      <c r="T31" s="21">
        <v>609</v>
      </c>
      <c r="U31" s="6">
        <v>2475</v>
      </c>
      <c r="V31" s="21">
        <v>655</v>
      </c>
      <c r="W31" s="21">
        <v>793</v>
      </c>
      <c r="X31" s="21">
        <v>896</v>
      </c>
      <c r="Y31" s="21">
        <v>820</v>
      </c>
      <c r="Z31" s="6">
        <v>3164</v>
      </c>
      <c r="AA31" s="21">
        <v>907</v>
      </c>
      <c r="AB31" s="21">
        <v>1109</v>
      </c>
      <c r="AC31" s="21">
        <v>1194</v>
      </c>
      <c r="AD31" s="21">
        <v>1009</v>
      </c>
      <c r="AE31" s="6">
        <v>4219</v>
      </c>
    </row>
    <row r="32" spans="1:31" ht="12" customHeight="1" x14ac:dyDescent="0.25">
      <c r="A32" s="61" t="s">
        <v>59</v>
      </c>
      <c r="B32" s="65">
        <v>-212</v>
      </c>
      <c r="C32" s="65">
        <v>-180</v>
      </c>
      <c r="D32" s="18">
        <v>-18</v>
      </c>
      <c r="E32" s="65">
        <v>-407</v>
      </c>
      <c r="F32" s="6">
        <v>-817</v>
      </c>
      <c r="G32" s="21">
        <v>-228</v>
      </c>
      <c r="H32" s="18">
        <v>-294</v>
      </c>
      <c r="I32" s="65">
        <v>-164</v>
      </c>
      <c r="J32" s="18">
        <v>-374</v>
      </c>
      <c r="K32" s="6">
        <v>-1060</v>
      </c>
      <c r="L32" s="21">
        <v>-317</v>
      </c>
      <c r="M32" s="18">
        <v>-232</v>
      </c>
      <c r="N32" s="65">
        <v>-275</v>
      </c>
      <c r="O32" s="65">
        <v>-320</v>
      </c>
      <c r="P32" s="6">
        <v>-1144</v>
      </c>
      <c r="Q32" s="21">
        <v>-274</v>
      </c>
      <c r="R32" s="21">
        <v>-347</v>
      </c>
      <c r="S32" s="21">
        <v>-332</v>
      </c>
      <c r="T32" s="21">
        <v>-290</v>
      </c>
      <c r="U32" s="6">
        <v>-1242</v>
      </c>
      <c r="V32" s="21">
        <v>-360</v>
      </c>
      <c r="W32" s="21">
        <v>-285</v>
      </c>
      <c r="X32" s="21">
        <v>-126</v>
      </c>
      <c r="Y32" s="21">
        <v>-277</v>
      </c>
      <c r="Z32" s="6">
        <v>-1048</v>
      </c>
      <c r="AA32" s="21">
        <v>-221</v>
      </c>
      <c r="AB32" s="21">
        <v>-169</v>
      </c>
      <c r="AC32" s="21">
        <v>-26</v>
      </c>
      <c r="AD32" s="21">
        <v>-322</v>
      </c>
      <c r="AE32" s="6">
        <v>-738</v>
      </c>
    </row>
    <row r="33" spans="1:31" ht="12" customHeight="1" x14ac:dyDescent="0.25">
      <c r="A33" s="30" t="s">
        <v>60</v>
      </c>
      <c r="B33" s="45">
        <v>1649</v>
      </c>
      <c r="C33" s="45">
        <v>5236</v>
      </c>
      <c r="D33" s="31">
        <v>5199</v>
      </c>
      <c r="E33" s="45">
        <v>2128</v>
      </c>
      <c r="F33" s="78">
        <v>14212</v>
      </c>
      <c r="G33" s="45">
        <v>1922</v>
      </c>
      <c r="H33" s="31">
        <v>4620</v>
      </c>
      <c r="I33" s="45">
        <v>4248</v>
      </c>
      <c r="J33" s="31">
        <v>2853</v>
      </c>
      <c r="K33" s="78">
        <v>13643</v>
      </c>
      <c r="L33" s="45">
        <v>1571</v>
      </c>
      <c r="M33" s="31">
        <v>4477</v>
      </c>
      <c r="N33" s="45">
        <v>4637</v>
      </c>
      <c r="O33" s="45">
        <v>3232</v>
      </c>
      <c r="P33" s="78">
        <v>13917</v>
      </c>
      <c r="Q33" s="45">
        <v>1638</v>
      </c>
      <c r="R33" s="45">
        <v>4381</v>
      </c>
      <c r="S33" s="45">
        <v>4361</v>
      </c>
      <c r="T33" s="45">
        <v>3342</v>
      </c>
      <c r="U33" s="78">
        <v>13723</v>
      </c>
      <c r="V33" s="45">
        <v>1472</v>
      </c>
      <c r="W33" s="45">
        <v>4628</v>
      </c>
      <c r="X33" s="45">
        <v>4449</v>
      </c>
      <c r="Y33" s="45">
        <v>2894</v>
      </c>
      <c r="Z33" s="78">
        <v>13443</v>
      </c>
      <c r="AA33" s="45">
        <v>1788</v>
      </c>
      <c r="AB33" s="45">
        <v>4125</v>
      </c>
      <c r="AC33" s="45">
        <v>4639</v>
      </c>
      <c r="AD33" s="45">
        <v>2802</v>
      </c>
      <c r="AE33" s="78">
        <v>13354</v>
      </c>
    </row>
    <row r="34" spans="1:31" ht="12" customHeight="1" x14ac:dyDescent="0.25">
      <c r="A34" s="11" t="s">
        <v>61</v>
      </c>
      <c r="B34" s="47">
        <v>0</v>
      </c>
      <c r="C34" s="47">
        <v>0</v>
      </c>
      <c r="D34" s="47">
        <v>0</v>
      </c>
      <c r="E34" s="47">
        <v>0</v>
      </c>
      <c r="F34" s="46">
        <v>0</v>
      </c>
      <c r="G34" s="47">
        <v>0</v>
      </c>
      <c r="H34" s="47">
        <v>0</v>
      </c>
      <c r="I34" s="47">
        <v>0</v>
      </c>
      <c r="J34" s="47">
        <v>0</v>
      </c>
      <c r="K34" s="46">
        <v>0</v>
      </c>
      <c r="L34" s="47">
        <v>0</v>
      </c>
      <c r="M34" s="47">
        <v>0</v>
      </c>
      <c r="N34" s="47">
        <v>0</v>
      </c>
      <c r="O34" s="47">
        <v>0</v>
      </c>
      <c r="P34" s="46">
        <v>0</v>
      </c>
      <c r="Q34" s="47">
        <v>-50</v>
      </c>
      <c r="R34" s="47">
        <v>-24</v>
      </c>
      <c r="S34" s="47">
        <v>-23</v>
      </c>
      <c r="T34" s="47">
        <v>-33</v>
      </c>
      <c r="U34" s="46">
        <v>-131</v>
      </c>
      <c r="V34" s="47">
        <v>-30</v>
      </c>
      <c r="W34" s="47">
        <v>-34</v>
      </c>
      <c r="X34" s="47">
        <v>-27</v>
      </c>
      <c r="Y34" s="47">
        <v>-14</v>
      </c>
      <c r="Z34" s="46">
        <v>-105</v>
      </c>
      <c r="AA34" s="47">
        <v>-34</v>
      </c>
      <c r="AB34" s="47">
        <v>-22</v>
      </c>
      <c r="AC34" s="47">
        <v>-24</v>
      </c>
      <c r="AD34" s="47">
        <v>-61</v>
      </c>
      <c r="AE34" s="46">
        <v>-141</v>
      </c>
    </row>
    <row r="35" spans="1:31" ht="12" customHeight="1" x14ac:dyDescent="0.25">
      <c r="A35" s="58" t="s">
        <v>119</v>
      </c>
      <c r="B35" s="20">
        <v>10973</v>
      </c>
      <c r="C35" s="20">
        <v>17974</v>
      </c>
      <c r="D35" s="20">
        <v>17708</v>
      </c>
      <c r="E35" s="20">
        <v>13399</v>
      </c>
      <c r="F35" s="5">
        <v>60054</v>
      </c>
      <c r="G35" s="20">
        <v>12528</v>
      </c>
      <c r="H35" s="20">
        <v>18740</v>
      </c>
      <c r="I35" s="20">
        <v>17440</v>
      </c>
      <c r="J35" s="20">
        <v>14853</v>
      </c>
      <c r="K35" s="5">
        <v>63561</v>
      </c>
      <c r="L35" s="20">
        <v>12874</v>
      </c>
      <c r="M35" s="66">
        <v>19585</v>
      </c>
      <c r="N35" s="20">
        <v>18810</v>
      </c>
      <c r="O35" s="20">
        <v>15932</v>
      </c>
      <c r="P35" s="5">
        <v>67201</v>
      </c>
      <c r="Q35" s="20">
        <v>1588</v>
      </c>
      <c r="R35" s="20">
        <v>4357</v>
      </c>
      <c r="S35" s="20">
        <v>4338</v>
      </c>
      <c r="T35" s="20">
        <v>3309</v>
      </c>
      <c r="U35" s="5">
        <v>13592</v>
      </c>
      <c r="V35" s="119">
        <v>1442</v>
      </c>
      <c r="W35" s="119">
        <v>4594</v>
      </c>
      <c r="X35" s="119">
        <v>4422</v>
      </c>
      <c r="Y35" s="119">
        <v>2880</v>
      </c>
      <c r="Z35" s="5">
        <v>13338</v>
      </c>
      <c r="AA35" s="119">
        <v>1754</v>
      </c>
      <c r="AB35" s="119">
        <v>4103</v>
      </c>
      <c r="AC35" s="119">
        <v>4615</v>
      </c>
      <c r="AD35" s="119">
        <v>2741</v>
      </c>
      <c r="AE35" s="5">
        <v>13213</v>
      </c>
    </row>
    <row r="36" spans="1:31" ht="12" customHeight="1" x14ac:dyDescent="0.25">
      <c r="A36" s="61"/>
      <c r="B36" s="65"/>
      <c r="C36" s="65"/>
      <c r="D36" s="65"/>
      <c r="E36" s="65"/>
      <c r="F36" s="41"/>
      <c r="G36" s="21"/>
      <c r="H36" s="65"/>
      <c r="I36" s="65"/>
      <c r="J36" s="65"/>
      <c r="K36" s="41"/>
      <c r="L36" s="21"/>
      <c r="M36" s="65"/>
      <c r="N36" s="65"/>
      <c r="O36" s="65"/>
      <c r="P36" s="41"/>
      <c r="Q36" s="21"/>
      <c r="R36" s="21"/>
      <c r="S36" s="21"/>
      <c r="U36" s="41"/>
      <c r="V36" s="21"/>
      <c r="W36" s="21"/>
      <c r="X36" s="21"/>
      <c r="Y36" s="21"/>
      <c r="Z36" s="41"/>
      <c r="AA36" s="21"/>
      <c r="AB36" s="21"/>
      <c r="AC36" s="21"/>
      <c r="AD36" s="21"/>
      <c r="AE36" s="41"/>
    </row>
    <row r="37" spans="1:31" ht="12" customHeight="1" x14ac:dyDescent="0.25">
      <c r="A37" s="64" t="s">
        <v>62</v>
      </c>
      <c r="B37" s="65"/>
      <c r="C37" s="65"/>
      <c r="D37" s="65"/>
      <c r="E37" s="65"/>
      <c r="F37" s="41"/>
      <c r="G37" s="21"/>
      <c r="H37" s="65"/>
      <c r="I37" s="65"/>
      <c r="J37" s="65"/>
      <c r="K37" s="41"/>
      <c r="L37" s="21"/>
      <c r="M37" s="65"/>
      <c r="N37" s="65"/>
      <c r="O37" s="65"/>
      <c r="P37" s="41"/>
      <c r="Q37" s="21"/>
      <c r="R37" s="21"/>
      <c r="S37" s="21"/>
      <c r="U37" s="41"/>
      <c r="V37" s="21"/>
      <c r="W37" s="21"/>
      <c r="X37" s="21"/>
      <c r="Y37" s="21"/>
      <c r="Z37" s="41"/>
      <c r="AA37" s="21"/>
      <c r="AB37" s="21"/>
      <c r="AC37" s="21"/>
      <c r="AD37" s="21"/>
      <c r="AE37" s="41"/>
    </row>
    <row r="38" spans="1:31" ht="12" customHeight="1" x14ac:dyDescent="0.25">
      <c r="A38" s="61" t="s">
        <v>53</v>
      </c>
      <c r="B38" s="65">
        <v>406</v>
      </c>
      <c r="C38" s="65">
        <v>1892</v>
      </c>
      <c r="D38" s="65">
        <v>1949</v>
      </c>
      <c r="E38" s="65">
        <v>839</v>
      </c>
      <c r="F38" s="43">
        <v>5086</v>
      </c>
      <c r="G38" s="21">
        <v>432.7</v>
      </c>
      <c r="H38" s="65">
        <v>2030.5</v>
      </c>
      <c r="I38" s="65">
        <v>1789</v>
      </c>
      <c r="J38" s="65">
        <v>1165.6855679771199</v>
      </c>
      <c r="K38" s="43">
        <v>5419.4</v>
      </c>
      <c r="L38" s="21">
        <v>477</v>
      </c>
      <c r="M38" s="65">
        <v>1798.59133489534</v>
      </c>
      <c r="N38" s="65">
        <v>1806.9177326363299</v>
      </c>
      <c r="O38" s="65">
        <v>1038.7801776654399</v>
      </c>
      <c r="P38" s="43">
        <v>5121.3999999999996</v>
      </c>
      <c r="Q38" s="95">
        <v>408</v>
      </c>
      <c r="R38" s="95">
        <v>1709</v>
      </c>
      <c r="S38" s="95">
        <v>1985</v>
      </c>
      <c r="T38" s="95">
        <v>1081</v>
      </c>
      <c r="U38" s="43">
        <v>5183</v>
      </c>
      <c r="V38" s="95">
        <v>440</v>
      </c>
      <c r="W38" s="95">
        <v>1871</v>
      </c>
      <c r="X38" s="95">
        <v>2038</v>
      </c>
      <c r="Y38" s="95">
        <v>1121</v>
      </c>
      <c r="Z38" s="43">
        <v>5470</v>
      </c>
      <c r="AA38" s="95">
        <v>625</v>
      </c>
      <c r="AB38" s="95">
        <v>1530</v>
      </c>
      <c r="AC38" s="95">
        <v>1987</v>
      </c>
      <c r="AD38" s="95">
        <v>1183</v>
      </c>
      <c r="AE38" s="43">
        <v>5325</v>
      </c>
    </row>
    <row r="39" spans="1:31" ht="12" customHeight="1" x14ac:dyDescent="0.25">
      <c r="A39" s="61" t="s">
        <v>54</v>
      </c>
      <c r="B39" s="65">
        <v>321</v>
      </c>
      <c r="C39" s="65">
        <v>2276</v>
      </c>
      <c r="D39" s="65">
        <v>1969</v>
      </c>
      <c r="E39" s="65">
        <v>482</v>
      </c>
      <c r="F39" s="43">
        <v>5048</v>
      </c>
      <c r="G39" s="21">
        <v>489.5</v>
      </c>
      <c r="H39" s="65">
        <v>1676.6</v>
      </c>
      <c r="I39" s="65">
        <v>1315</v>
      </c>
      <c r="J39" s="65">
        <v>804.4</v>
      </c>
      <c r="K39" s="43">
        <v>4286.1039350924902</v>
      </c>
      <c r="L39" s="21">
        <v>19</v>
      </c>
      <c r="M39" s="65">
        <v>1508.7</v>
      </c>
      <c r="N39" s="65">
        <v>1599.5</v>
      </c>
      <c r="O39" s="65">
        <v>1173.9000000000001</v>
      </c>
      <c r="P39" s="43">
        <v>4301.59902876865</v>
      </c>
      <c r="Q39" s="21">
        <v>83</v>
      </c>
      <c r="R39" s="21">
        <v>1608</v>
      </c>
      <c r="S39" s="21">
        <v>1297</v>
      </c>
      <c r="T39" s="21">
        <v>1139</v>
      </c>
      <c r="U39" s="43">
        <v>4127</v>
      </c>
      <c r="V39" s="21">
        <v>-8</v>
      </c>
      <c r="W39" s="21">
        <v>1518</v>
      </c>
      <c r="X39" s="21">
        <v>907</v>
      </c>
      <c r="Y39" s="21">
        <v>545</v>
      </c>
      <c r="Z39" s="43">
        <v>2962</v>
      </c>
      <c r="AA39" s="21">
        <v>-155</v>
      </c>
      <c r="AB39" s="21">
        <v>985</v>
      </c>
      <c r="AC39" s="21">
        <v>825</v>
      </c>
      <c r="AD39" s="21">
        <v>253</v>
      </c>
      <c r="AE39" s="43">
        <v>1908</v>
      </c>
    </row>
    <row r="40" spans="1:31" ht="12" customHeight="1" x14ac:dyDescent="0.25">
      <c r="A40" s="61" t="s">
        <v>55</v>
      </c>
      <c r="B40" s="65">
        <v>223</v>
      </c>
      <c r="C40" s="65">
        <v>291</v>
      </c>
      <c r="D40" s="65">
        <v>320</v>
      </c>
      <c r="E40" s="65">
        <v>221</v>
      </c>
      <c r="F40" s="43">
        <v>1044</v>
      </c>
      <c r="G40" s="21">
        <v>300</v>
      </c>
      <c r="H40" s="65">
        <v>313.5</v>
      </c>
      <c r="I40" s="65">
        <v>389</v>
      </c>
      <c r="J40" s="65">
        <v>282.89999999999998</v>
      </c>
      <c r="K40" s="43">
        <v>1286.3</v>
      </c>
      <c r="L40" s="21">
        <v>433</v>
      </c>
      <c r="M40" s="65">
        <v>430.6</v>
      </c>
      <c r="N40" s="65">
        <v>502.3</v>
      </c>
      <c r="O40" s="65">
        <v>319.39999999999998</v>
      </c>
      <c r="P40" s="43">
        <v>1685</v>
      </c>
      <c r="Q40" s="21">
        <v>477</v>
      </c>
      <c r="R40" s="21">
        <v>484</v>
      </c>
      <c r="S40" s="21">
        <v>485</v>
      </c>
      <c r="T40" s="21">
        <v>436</v>
      </c>
      <c r="U40" s="43">
        <v>1882</v>
      </c>
      <c r="V40" s="21">
        <v>455</v>
      </c>
      <c r="W40" s="21">
        <v>580</v>
      </c>
      <c r="X40" s="21">
        <v>664</v>
      </c>
      <c r="Y40" s="21">
        <v>496</v>
      </c>
      <c r="Z40" s="43">
        <v>2195</v>
      </c>
      <c r="AA40" s="21">
        <v>575</v>
      </c>
      <c r="AB40" s="21">
        <v>756</v>
      </c>
      <c r="AC40" s="21">
        <v>868</v>
      </c>
      <c r="AD40" s="21">
        <v>600</v>
      </c>
      <c r="AE40" s="43">
        <v>2799</v>
      </c>
    </row>
    <row r="41" spans="1:31" ht="12" customHeight="1" x14ac:dyDescent="0.25">
      <c r="A41" s="61" t="s">
        <v>59</v>
      </c>
      <c r="B41" s="65">
        <v>-230</v>
      </c>
      <c r="C41" s="65">
        <v>-194</v>
      </c>
      <c r="D41" s="65">
        <v>-35</v>
      </c>
      <c r="E41" s="65">
        <v>-473</v>
      </c>
      <c r="F41" s="41">
        <v>-932</v>
      </c>
      <c r="G41" s="21">
        <v>-246.20000000000005</v>
      </c>
      <c r="H41" s="65">
        <v>-301.59999999999991</v>
      </c>
      <c r="I41" s="65">
        <v>-180</v>
      </c>
      <c r="J41" s="65">
        <v>-385.9855679771199</v>
      </c>
      <c r="K41" s="41">
        <v>-1113.8039350924882</v>
      </c>
      <c r="L41" s="21">
        <v>-332</v>
      </c>
      <c r="M41" s="65">
        <v>-237.8913348953397</v>
      </c>
      <c r="N41" s="65">
        <v>-285.71773263632986</v>
      </c>
      <c r="O41" s="65">
        <v>-344.08017766544026</v>
      </c>
      <c r="P41" s="41">
        <v>-1198.9990287686487</v>
      </c>
      <c r="Q41" s="21">
        <v>-288</v>
      </c>
      <c r="R41" s="21">
        <v>-376</v>
      </c>
      <c r="S41" s="21">
        <v>-350</v>
      </c>
      <c r="T41" s="21">
        <v>-316</v>
      </c>
      <c r="U41" s="41">
        <v>-1330</v>
      </c>
      <c r="V41" s="21">
        <v>-402</v>
      </c>
      <c r="W41" s="21">
        <v>-331</v>
      </c>
      <c r="X41" s="21">
        <v>-190</v>
      </c>
      <c r="Y41" s="21">
        <v>-359</v>
      </c>
      <c r="Z41" s="41">
        <v>-1282</v>
      </c>
      <c r="AA41" s="21">
        <v>-349</v>
      </c>
      <c r="AB41" s="21">
        <v>-324</v>
      </c>
      <c r="AC41" s="21">
        <v>-189</v>
      </c>
      <c r="AD41" s="21">
        <v>-564</v>
      </c>
      <c r="AE41" s="41">
        <v>-1426</v>
      </c>
    </row>
    <row r="42" spans="1:31" ht="12" customHeight="1" x14ac:dyDescent="0.25">
      <c r="A42" s="30" t="s">
        <v>60</v>
      </c>
      <c r="B42" s="45">
        <v>720</v>
      </c>
      <c r="C42" s="45">
        <v>4265</v>
      </c>
      <c r="D42" s="45">
        <v>4203</v>
      </c>
      <c r="E42" s="66">
        <v>1069</v>
      </c>
      <c r="F42" s="44">
        <v>10246</v>
      </c>
      <c r="G42" s="45">
        <v>977</v>
      </c>
      <c r="H42" s="45">
        <v>3720</v>
      </c>
      <c r="I42" s="45">
        <v>3313</v>
      </c>
      <c r="J42" s="45">
        <v>1867</v>
      </c>
      <c r="K42" s="44">
        <v>9877</v>
      </c>
      <c r="L42" s="45">
        <v>597</v>
      </c>
      <c r="M42" s="45">
        <v>3501</v>
      </c>
      <c r="N42" s="45">
        <v>3623</v>
      </c>
      <c r="O42" s="45">
        <v>2188</v>
      </c>
      <c r="P42" s="44">
        <v>9909</v>
      </c>
      <c r="Q42" s="45">
        <v>680</v>
      </c>
      <c r="R42" s="45">
        <v>3425</v>
      </c>
      <c r="S42" s="45">
        <v>3417</v>
      </c>
      <c r="T42" s="45">
        <v>2340</v>
      </c>
      <c r="U42" s="44">
        <v>9862</v>
      </c>
      <c r="V42" s="45">
        <v>485</v>
      </c>
      <c r="W42" s="45">
        <v>3638</v>
      </c>
      <c r="X42" s="45">
        <v>3419</v>
      </c>
      <c r="Y42" s="45">
        <v>1803</v>
      </c>
      <c r="Z42" s="44">
        <v>9345</v>
      </c>
      <c r="AA42" s="45">
        <v>696</v>
      </c>
      <c r="AB42" s="45">
        <v>2947</v>
      </c>
      <c r="AC42" s="45">
        <v>3491</v>
      </c>
      <c r="AD42" s="45">
        <v>1472</v>
      </c>
      <c r="AE42" s="44">
        <v>8606</v>
      </c>
    </row>
    <row r="43" spans="1:31" ht="12" customHeight="1" x14ac:dyDescent="0.25">
      <c r="A43" s="11" t="s">
        <v>61</v>
      </c>
      <c r="B43" s="47">
        <v>0</v>
      </c>
      <c r="C43" s="47">
        <v>0</v>
      </c>
      <c r="D43" s="47">
        <v>0</v>
      </c>
      <c r="E43" s="47">
        <v>0</v>
      </c>
      <c r="F43" s="46">
        <v>0</v>
      </c>
      <c r="G43" s="47">
        <v>0</v>
      </c>
      <c r="H43" s="47">
        <v>0</v>
      </c>
      <c r="I43" s="47">
        <v>0</v>
      </c>
      <c r="J43" s="47">
        <v>0</v>
      </c>
      <c r="K43" s="46">
        <v>0</v>
      </c>
      <c r="L43" s="47">
        <v>0</v>
      </c>
      <c r="M43" s="47">
        <v>0</v>
      </c>
      <c r="N43" s="47">
        <v>0</v>
      </c>
      <c r="O43" s="47">
        <v>0</v>
      </c>
      <c r="P43" s="46">
        <v>0</v>
      </c>
      <c r="Q43" s="47">
        <v>-52</v>
      </c>
      <c r="R43" s="47">
        <v>-26</v>
      </c>
      <c r="S43" s="47">
        <v>-25</v>
      </c>
      <c r="T43" s="47">
        <v>-36</v>
      </c>
      <c r="U43" s="46">
        <v>-139</v>
      </c>
      <c r="V43" s="47">
        <v>-32</v>
      </c>
      <c r="W43" s="47">
        <v>-37</v>
      </c>
      <c r="X43" s="47">
        <v>-29</v>
      </c>
      <c r="Y43" s="47">
        <v>-17</v>
      </c>
      <c r="Z43" s="46">
        <v>-115</v>
      </c>
      <c r="AA43" s="47">
        <v>-35</v>
      </c>
      <c r="AB43" s="47">
        <v>-25</v>
      </c>
      <c r="AC43" s="47">
        <v>-26</v>
      </c>
      <c r="AD43" s="47">
        <v>-63</v>
      </c>
      <c r="AE43" s="46">
        <v>-149</v>
      </c>
    </row>
    <row r="44" spans="1:31" ht="12" customHeight="1" x14ac:dyDescent="0.25">
      <c r="A44" s="58" t="s">
        <v>119</v>
      </c>
      <c r="B44" s="20">
        <v>10973</v>
      </c>
      <c r="C44" s="20">
        <v>17974</v>
      </c>
      <c r="D44" s="20">
        <v>17708</v>
      </c>
      <c r="E44" s="20">
        <v>13399</v>
      </c>
      <c r="F44" s="5">
        <v>60054</v>
      </c>
      <c r="G44" s="20">
        <v>12528</v>
      </c>
      <c r="H44" s="20">
        <v>18740</v>
      </c>
      <c r="I44" s="20">
        <v>17440</v>
      </c>
      <c r="J44" s="20">
        <v>14853</v>
      </c>
      <c r="K44" s="5">
        <v>63561</v>
      </c>
      <c r="L44" s="20">
        <v>12874</v>
      </c>
      <c r="M44" s="66">
        <v>19585</v>
      </c>
      <c r="N44" s="20">
        <v>18810</v>
      </c>
      <c r="O44" s="20">
        <v>15932</v>
      </c>
      <c r="P44" s="5">
        <v>67201</v>
      </c>
      <c r="Q44" s="20">
        <v>628</v>
      </c>
      <c r="R44" s="20">
        <v>3399</v>
      </c>
      <c r="S44" s="20">
        <v>3392</v>
      </c>
      <c r="T44" s="20">
        <v>2304</v>
      </c>
      <c r="U44" s="5">
        <v>9723</v>
      </c>
      <c r="V44" s="119">
        <v>453</v>
      </c>
      <c r="W44" s="119">
        <v>3601</v>
      </c>
      <c r="X44" s="20">
        <v>3390</v>
      </c>
      <c r="Y44" s="119">
        <v>1786</v>
      </c>
      <c r="Z44" s="5">
        <v>9230</v>
      </c>
      <c r="AA44" s="119">
        <v>661</v>
      </c>
      <c r="AB44" s="119">
        <v>2922</v>
      </c>
      <c r="AC44" s="119">
        <v>3465</v>
      </c>
      <c r="AD44" s="119">
        <v>1409</v>
      </c>
      <c r="AE44" s="5">
        <v>8457</v>
      </c>
    </row>
    <row r="45" spans="1:31" ht="12" customHeight="1" x14ac:dyDescent="0.25">
      <c r="A45" s="61"/>
      <c r="B45" s="65"/>
      <c r="C45" s="65"/>
      <c r="D45" s="65"/>
      <c r="E45" s="65"/>
      <c r="F45" s="41"/>
      <c r="G45" s="21"/>
      <c r="H45" s="65"/>
      <c r="I45" s="65"/>
      <c r="J45" s="65"/>
      <c r="K45" s="41"/>
      <c r="L45" s="21"/>
      <c r="M45" s="65"/>
      <c r="N45" s="65"/>
      <c r="O45" s="65"/>
      <c r="P45" s="41"/>
      <c r="Q45" s="21"/>
      <c r="R45" s="21"/>
      <c r="S45" s="21"/>
      <c r="T45" s="21"/>
      <c r="U45" s="41"/>
      <c r="V45" s="21"/>
      <c r="W45" s="21"/>
      <c r="X45" s="21"/>
      <c r="Y45" s="21"/>
      <c r="Z45" s="41"/>
      <c r="AA45" s="21"/>
      <c r="AB45" s="21"/>
      <c r="AC45" s="21"/>
      <c r="AD45" s="21"/>
      <c r="AE45" s="41"/>
    </row>
    <row r="46" spans="1:31" ht="12" customHeight="1" x14ac:dyDescent="0.25">
      <c r="A46" s="64" t="s">
        <v>105</v>
      </c>
      <c r="B46" s="65"/>
      <c r="C46" s="65"/>
      <c r="D46" s="65"/>
      <c r="E46" s="65"/>
      <c r="F46" s="41"/>
      <c r="G46" s="21"/>
      <c r="H46" s="65"/>
      <c r="I46" s="65"/>
      <c r="J46" s="65"/>
      <c r="K46" s="41"/>
      <c r="L46" s="21"/>
      <c r="M46" s="65"/>
      <c r="N46" s="65"/>
      <c r="O46" s="65"/>
      <c r="P46" s="41"/>
      <c r="Q46" s="21"/>
      <c r="R46" s="21"/>
      <c r="S46" s="21"/>
      <c r="T46" s="21"/>
      <c r="U46" s="41"/>
      <c r="V46" s="21"/>
      <c r="W46" s="21"/>
      <c r="X46" s="21"/>
      <c r="Y46" s="21"/>
      <c r="Z46" s="41"/>
      <c r="AA46" s="21"/>
      <c r="AB46" s="21"/>
      <c r="AC46" s="21"/>
      <c r="AD46" s="21"/>
      <c r="AE46" s="41"/>
    </row>
    <row r="47" spans="1:31" ht="12" customHeight="1" x14ac:dyDescent="0.25">
      <c r="A47" s="61" t="s">
        <v>53</v>
      </c>
      <c r="B47" s="57">
        <v>5.6</v>
      </c>
      <c r="C47" s="57">
        <v>18.5</v>
      </c>
      <c r="D47" s="56">
        <v>19.100000000000001</v>
      </c>
      <c r="E47" s="57">
        <v>9.9236286894911458</v>
      </c>
      <c r="F47" s="50">
        <v>14.1</v>
      </c>
      <c r="G47" s="25">
        <v>5.919354139696491</v>
      </c>
      <c r="H47" s="57">
        <v>18.768114672115516</v>
      </c>
      <c r="I47" s="57">
        <v>17.8</v>
      </c>
      <c r="J47" s="57">
        <v>13.375802408631152</v>
      </c>
      <c r="K47" s="50">
        <v>14.7</v>
      </c>
      <c r="L47" s="25">
        <v>6.3</v>
      </c>
      <c r="M47" s="57">
        <v>16.86059833386372</v>
      </c>
      <c r="N47" s="57">
        <v>17.439204072942509</v>
      </c>
      <c r="O47" s="57">
        <v>11.321878361482611</v>
      </c>
      <c r="P47" s="50">
        <v>13.6</v>
      </c>
      <c r="Q47" s="25">
        <v>5.5</v>
      </c>
      <c r="R47" s="25">
        <v>16.5</v>
      </c>
      <c r="S47" s="25">
        <v>18.8</v>
      </c>
      <c r="T47" s="25">
        <v>12</v>
      </c>
      <c r="U47" s="50">
        <v>13.9</v>
      </c>
      <c r="V47" s="25">
        <v>5.8</v>
      </c>
      <c r="W47" s="25">
        <v>17.100000000000001</v>
      </c>
      <c r="X47" s="25">
        <v>19.3</v>
      </c>
      <c r="Y47" s="25">
        <v>13</v>
      </c>
      <c r="Z47" s="50">
        <v>14.5</v>
      </c>
      <c r="AA47" s="25">
        <v>7.7</v>
      </c>
      <c r="AB47" s="25">
        <v>14.3</v>
      </c>
      <c r="AC47" s="25">
        <v>17.899999999999999</v>
      </c>
      <c r="AD47" s="25">
        <v>13.1</v>
      </c>
      <c r="AE47" s="50">
        <v>13.6543530651934</v>
      </c>
    </row>
    <row r="48" spans="1:31" ht="12" customHeight="1" x14ac:dyDescent="0.25">
      <c r="A48" s="61" t="s">
        <v>54</v>
      </c>
      <c r="B48" s="57">
        <v>13.4</v>
      </c>
      <c r="C48" s="57">
        <v>36.200000000000003</v>
      </c>
      <c r="D48" s="56">
        <v>32.700000000000003</v>
      </c>
      <c r="E48" s="57">
        <v>13.807841372908673</v>
      </c>
      <c r="F48" s="51">
        <v>27.8</v>
      </c>
      <c r="G48" s="25">
        <v>13.743697970660133</v>
      </c>
      <c r="H48" s="57">
        <v>27.094062576847318</v>
      </c>
      <c r="I48" s="57">
        <v>23.6</v>
      </c>
      <c r="J48" s="57">
        <v>18.346966248767114</v>
      </c>
      <c r="K48" s="51">
        <v>21.7</v>
      </c>
      <c r="L48" s="25">
        <v>0.6</v>
      </c>
      <c r="M48" s="57">
        <v>24.1</v>
      </c>
      <c r="N48" s="57">
        <v>27.6</v>
      </c>
      <c r="O48" s="57">
        <v>26.2</v>
      </c>
      <c r="P48" s="51">
        <v>22.1</v>
      </c>
      <c r="Q48" s="25">
        <v>2.9</v>
      </c>
      <c r="R48" s="25">
        <v>25.8</v>
      </c>
      <c r="S48" s="25">
        <v>28.2</v>
      </c>
      <c r="T48" s="25">
        <v>28.7</v>
      </c>
      <c r="U48" s="51">
        <v>23.3</v>
      </c>
      <c r="V48" s="25">
        <v>-0.3</v>
      </c>
      <c r="W48" s="25">
        <v>30.4</v>
      </c>
      <c r="X48" s="25">
        <v>23.2</v>
      </c>
      <c r="Y48" s="25">
        <v>20.100000000000001</v>
      </c>
      <c r="Z48" s="51">
        <v>21</v>
      </c>
      <c r="AA48" s="25">
        <v>-8.9</v>
      </c>
      <c r="AB48" s="25">
        <v>25.8</v>
      </c>
      <c r="AC48" s="25">
        <v>27.4</v>
      </c>
      <c r="AD48" s="25">
        <v>10.532290769514599</v>
      </c>
      <c r="AE48" s="51">
        <v>17.4023117110392</v>
      </c>
    </row>
    <row r="49" spans="1:31" ht="12" customHeight="1" x14ac:dyDescent="0.25">
      <c r="A49" s="61" t="s">
        <v>55</v>
      </c>
      <c r="B49" s="57">
        <v>18.100000000000001</v>
      </c>
      <c r="C49" s="57">
        <v>19.5</v>
      </c>
      <c r="D49" s="71">
        <v>21.9</v>
      </c>
      <c r="E49" s="57">
        <v>15.503691319557737</v>
      </c>
      <c r="F49" s="50">
        <v>18.600000000000001</v>
      </c>
      <c r="G49" s="25">
        <v>18.635400573237899</v>
      </c>
      <c r="H49" s="57">
        <v>18.57317040644504</v>
      </c>
      <c r="I49" s="57">
        <v>21.5</v>
      </c>
      <c r="J49" s="57">
        <v>16.310593076733849</v>
      </c>
      <c r="K49" s="50">
        <v>18.8</v>
      </c>
      <c r="L49" s="25">
        <v>19.2</v>
      </c>
      <c r="M49" s="57">
        <v>18.104354767839595</v>
      </c>
      <c r="N49" s="57">
        <v>21.026533857071129</v>
      </c>
      <c r="O49" s="57">
        <v>15.32119469024053</v>
      </c>
      <c r="P49" s="50">
        <v>18.5</v>
      </c>
      <c r="Q49" s="25">
        <v>21.1</v>
      </c>
      <c r="R49" s="25">
        <v>20</v>
      </c>
      <c r="S49" s="25">
        <v>21.7</v>
      </c>
      <c r="T49" s="25">
        <v>20.3</v>
      </c>
      <c r="U49" s="50">
        <v>20.8</v>
      </c>
      <c r="V49" s="25">
        <v>16.7</v>
      </c>
      <c r="W49" s="25">
        <v>18.2</v>
      </c>
      <c r="X49" s="25">
        <v>18.5</v>
      </c>
      <c r="Y49" s="25">
        <v>16.600000000000001</v>
      </c>
      <c r="Z49" s="50">
        <v>17.600000000000001</v>
      </c>
      <c r="AA49" s="25">
        <v>16.3</v>
      </c>
      <c r="AB49" s="25">
        <v>17.100000000000001</v>
      </c>
      <c r="AC49" s="25">
        <v>20.6</v>
      </c>
      <c r="AD49" s="25">
        <v>18.866357379675801</v>
      </c>
      <c r="AE49" s="50">
        <v>18.2462791985397</v>
      </c>
    </row>
    <row r="50" spans="1:31" ht="12" customHeight="1" x14ac:dyDescent="0.25">
      <c r="A50" s="61" t="s">
        <v>59</v>
      </c>
      <c r="B50" s="72" t="s">
        <v>63</v>
      </c>
      <c r="C50" s="72" t="s">
        <v>63</v>
      </c>
      <c r="D50" s="73" t="s">
        <v>63</v>
      </c>
      <c r="E50" s="72" t="s">
        <v>63</v>
      </c>
      <c r="F50" s="52" t="s">
        <v>63</v>
      </c>
      <c r="G50" s="73" t="s">
        <v>63</v>
      </c>
      <c r="H50" s="73" t="s">
        <v>63</v>
      </c>
      <c r="I50" s="72" t="s">
        <v>63</v>
      </c>
      <c r="J50" s="73" t="s">
        <v>63</v>
      </c>
      <c r="K50" s="52" t="s">
        <v>63</v>
      </c>
      <c r="L50" s="73" t="s">
        <v>63</v>
      </c>
      <c r="M50" s="73" t="s">
        <v>63</v>
      </c>
      <c r="N50" s="72" t="s">
        <v>63</v>
      </c>
      <c r="O50" s="72" t="s">
        <v>63</v>
      </c>
      <c r="P50" s="52" t="s">
        <v>63</v>
      </c>
      <c r="Q50" s="72" t="s">
        <v>63</v>
      </c>
      <c r="R50" s="72" t="s">
        <v>63</v>
      </c>
      <c r="S50" s="72" t="s">
        <v>63</v>
      </c>
      <c r="T50" s="72" t="s">
        <v>63</v>
      </c>
      <c r="U50" s="52" t="s">
        <v>63</v>
      </c>
      <c r="V50" s="72" t="s">
        <v>63</v>
      </c>
      <c r="W50" s="72" t="s">
        <v>63</v>
      </c>
      <c r="X50" s="72" t="s">
        <v>63</v>
      </c>
      <c r="Y50" s="72" t="s">
        <v>63</v>
      </c>
      <c r="Z50" s="52" t="s">
        <v>63</v>
      </c>
      <c r="AA50" s="72" t="s">
        <v>63</v>
      </c>
      <c r="AB50" s="72" t="s">
        <v>63</v>
      </c>
      <c r="AC50" s="72" t="s">
        <v>63</v>
      </c>
      <c r="AD50" s="72" t="s">
        <v>63</v>
      </c>
      <c r="AE50" s="52" t="s">
        <v>63</v>
      </c>
    </row>
    <row r="51" spans="1:31" ht="12" customHeight="1" x14ac:dyDescent="0.25">
      <c r="A51" s="30" t="s">
        <v>60</v>
      </c>
      <c r="B51" s="108">
        <v>6.6</v>
      </c>
      <c r="C51" s="108">
        <v>23.7</v>
      </c>
      <c r="D51" s="108">
        <v>23.73637544473937</v>
      </c>
      <c r="E51" s="108">
        <v>7.8</v>
      </c>
      <c r="F51" s="109">
        <v>17.100000000000001</v>
      </c>
      <c r="G51" s="108">
        <v>7.7961907165297939</v>
      </c>
      <c r="H51" s="108">
        <v>19.852612581268264</v>
      </c>
      <c r="I51" s="108">
        <v>19</v>
      </c>
      <c r="J51" s="108">
        <v>12.574058454968018</v>
      </c>
      <c r="K51" s="109">
        <v>15.540124190308049</v>
      </c>
      <c r="L51" s="108">
        <v>4.7</v>
      </c>
      <c r="M51" s="108">
        <v>18.100000000000001</v>
      </c>
      <c r="N51" s="108">
        <v>19.5</v>
      </c>
      <c r="O51" s="108">
        <v>13.9</v>
      </c>
      <c r="P51" s="109">
        <v>14.9</v>
      </c>
      <c r="Q51" s="108">
        <v>5.3</v>
      </c>
      <c r="R51" s="108">
        <v>18</v>
      </c>
      <c r="S51" s="108">
        <v>19.600000000000001</v>
      </c>
      <c r="T51" s="108">
        <v>15.4</v>
      </c>
      <c r="U51" s="109">
        <v>15.3</v>
      </c>
      <c r="V51" s="108">
        <v>3.8</v>
      </c>
      <c r="W51" s="108">
        <v>19</v>
      </c>
      <c r="X51" s="108">
        <v>18.899999999999999</v>
      </c>
      <c r="Y51" s="108">
        <v>12.6</v>
      </c>
      <c r="Z51" s="109">
        <v>14.5</v>
      </c>
      <c r="AA51" s="108">
        <v>5.2</v>
      </c>
      <c r="AB51" s="108">
        <v>15.6</v>
      </c>
      <c r="AC51" s="108">
        <v>19.100000000000001</v>
      </c>
      <c r="AD51" s="108">
        <v>10.043909712959101</v>
      </c>
      <c r="AE51" s="109">
        <v>13.1675786656336</v>
      </c>
    </row>
    <row r="52" spans="1:31" ht="12" customHeight="1" x14ac:dyDescent="0.25">
      <c r="A52" s="19" t="s">
        <v>61</v>
      </c>
      <c r="B52" s="47">
        <v>0</v>
      </c>
      <c r="C52" s="47">
        <v>0</v>
      </c>
      <c r="D52" s="47">
        <v>0</v>
      </c>
      <c r="E52" s="47">
        <v>0</v>
      </c>
      <c r="F52" s="46">
        <v>0</v>
      </c>
      <c r="G52" s="47">
        <v>0</v>
      </c>
      <c r="H52" s="47">
        <v>0</v>
      </c>
      <c r="I52" s="47">
        <v>0</v>
      </c>
      <c r="J52" s="47">
        <v>0</v>
      </c>
      <c r="K52" s="46">
        <v>0</v>
      </c>
      <c r="L52" s="47">
        <v>0</v>
      </c>
      <c r="M52" s="47">
        <v>0</v>
      </c>
      <c r="N52" s="47">
        <v>0</v>
      </c>
      <c r="O52" s="47">
        <v>0</v>
      </c>
      <c r="P52" s="46">
        <v>0</v>
      </c>
      <c r="Q52" s="110" t="s">
        <v>63</v>
      </c>
      <c r="R52" s="110" t="s">
        <v>63</v>
      </c>
      <c r="S52" s="110" t="s">
        <v>63</v>
      </c>
      <c r="T52" s="110" t="s">
        <v>63</v>
      </c>
      <c r="U52" s="111" t="s">
        <v>63</v>
      </c>
      <c r="V52" s="110" t="s">
        <v>63</v>
      </c>
      <c r="W52" s="110" t="s">
        <v>63</v>
      </c>
      <c r="X52" s="110" t="s">
        <v>63</v>
      </c>
      <c r="Y52" s="110" t="s">
        <v>63</v>
      </c>
      <c r="Z52" s="111" t="s">
        <v>63</v>
      </c>
      <c r="AA52" s="110" t="s">
        <v>63</v>
      </c>
      <c r="AB52" s="110" t="s">
        <v>63</v>
      </c>
      <c r="AC52" s="110" t="s">
        <v>63</v>
      </c>
      <c r="AD52" s="110" t="s">
        <v>63</v>
      </c>
      <c r="AE52" s="111" t="s">
        <v>63</v>
      </c>
    </row>
    <row r="53" spans="1:31" ht="12" customHeight="1" x14ac:dyDescent="0.25">
      <c r="A53" s="58" t="s">
        <v>119</v>
      </c>
      <c r="B53" s="20">
        <v>10973</v>
      </c>
      <c r="C53" s="20">
        <v>17974</v>
      </c>
      <c r="D53" s="20">
        <v>17708</v>
      </c>
      <c r="E53" s="20">
        <v>13399</v>
      </c>
      <c r="F53" s="5">
        <v>60054</v>
      </c>
      <c r="G53" s="20">
        <v>12528</v>
      </c>
      <c r="H53" s="20">
        <v>18740</v>
      </c>
      <c r="I53" s="20">
        <v>17440</v>
      </c>
      <c r="J53" s="20">
        <v>14853</v>
      </c>
      <c r="K53" s="5">
        <v>63561</v>
      </c>
      <c r="L53" s="20">
        <v>12874</v>
      </c>
      <c r="M53" s="66">
        <v>19585</v>
      </c>
      <c r="N53" s="20">
        <v>18810</v>
      </c>
      <c r="O53" s="20">
        <v>15932</v>
      </c>
      <c r="P53" s="5">
        <v>67201</v>
      </c>
      <c r="Q53" s="60">
        <v>4.9433249370277075</v>
      </c>
      <c r="R53" s="60">
        <v>17.835029908699759</v>
      </c>
      <c r="S53" s="60">
        <v>19.461507549227854</v>
      </c>
      <c r="T53" s="60">
        <v>15.2</v>
      </c>
      <c r="U53" s="39">
        <v>15.1</v>
      </c>
      <c r="V53" s="60">
        <v>3.5127171215880897</v>
      </c>
      <c r="W53" s="60">
        <v>18.792401628222525</v>
      </c>
      <c r="X53" s="60">
        <v>18.719646799116997</v>
      </c>
      <c r="Y53" s="60">
        <v>12.5</v>
      </c>
      <c r="Z53" s="39">
        <v>14.3</v>
      </c>
      <c r="AA53" s="60">
        <v>4.9066526201915996</v>
      </c>
      <c r="AB53" s="60">
        <v>15.437364636276801</v>
      </c>
      <c r="AC53" s="60">
        <v>18.937259953923</v>
      </c>
      <c r="AD53" s="60">
        <v>9.6124615423103403</v>
      </c>
      <c r="AE53" s="39">
        <v>12.940248251575397</v>
      </c>
    </row>
    <row r="54" spans="1:31" ht="12" customHeight="1" x14ac:dyDescent="0.25">
      <c r="A54" s="11"/>
      <c r="B54" s="24"/>
      <c r="C54" s="24"/>
      <c r="D54" s="24"/>
      <c r="E54" s="24"/>
      <c r="F54" s="97"/>
      <c r="G54" s="24"/>
      <c r="H54" s="24"/>
      <c r="I54" s="24"/>
      <c r="J54" s="24"/>
      <c r="K54" s="97"/>
      <c r="L54" s="24"/>
      <c r="M54" s="24"/>
      <c r="N54" s="24"/>
      <c r="O54" s="24"/>
      <c r="P54" s="97"/>
      <c r="Q54" s="24"/>
      <c r="R54" s="24"/>
      <c r="S54" s="24"/>
      <c r="T54" s="24"/>
      <c r="U54" s="97"/>
      <c r="V54" s="24"/>
      <c r="W54" s="24"/>
      <c r="X54" s="24"/>
      <c r="Y54" s="24"/>
      <c r="Z54" s="97"/>
      <c r="AB54" s="120"/>
      <c r="AC54" s="120"/>
      <c r="AD54" s="24"/>
      <c r="AE54" s="97"/>
    </row>
    <row r="55" spans="1:31" ht="12" customHeight="1" x14ac:dyDescent="0.25">
      <c r="A55" s="55" t="s">
        <v>64</v>
      </c>
      <c r="B55" s="18"/>
      <c r="C55" s="17"/>
      <c r="D55" s="17"/>
      <c r="E55" s="17"/>
      <c r="F55" s="4"/>
      <c r="G55" s="18"/>
      <c r="H55" s="17"/>
      <c r="I55" s="17"/>
      <c r="J55" s="17"/>
      <c r="K55" s="4"/>
      <c r="M55" s="17"/>
      <c r="N55" s="17"/>
      <c r="O55" s="17"/>
      <c r="P55" s="4"/>
      <c r="Q55" s="17"/>
      <c r="U55" s="4"/>
      <c r="Z55" s="4"/>
      <c r="AE55" s="4"/>
    </row>
    <row r="56" spans="1:31" ht="12" customHeight="1" x14ac:dyDescent="0.25">
      <c r="A56" s="11" t="s">
        <v>53</v>
      </c>
      <c r="B56" s="11"/>
      <c r="C56" s="17"/>
      <c r="D56" s="17"/>
      <c r="E56" s="17"/>
      <c r="F56" s="6">
        <v>1644</v>
      </c>
      <c r="G56" s="18"/>
      <c r="H56" s="17"/>
      <c r="I56" s="17"/>
      <c r="J56" s="17"/>
      <c r="K56" s="6">
        <v>1946</v>
      </c>
      <c r="M56" s="17"/>
      <c r="N56" s="17"/>
      <c r="O56" s="17"/>
      <c r="P56" s="6">
        <v>2114</v>
      </c>
      <c r="Q56" s="17"/>
      <c r="R56" s="17"/>
      <c r="S56" s="17"/>
      <c r="T56" s="17"/>
      <c r="U56" s="6">
        <v>2088</v>
      </c>
      <c r="Z56" s="6">
        <v>1830</v>
      </c>
      <c r="AE56" s="6">
        <v>1242</v>
      </c>
    </row>
    <row r="57" spans="1:31" ht="12" customHeight="1" x14ac:dyDescent="0.25">
      <c r="A57" s="11" t="s">
        <v>65</v>
      </c>
      <c r="B57" s="18"/>
      <c r="C57" s="17"/>
      <c r="D57" s="17"/>
      <c r="E57" s="17"/>
      <c r="F57" s="6">
        <v>745</v>
      </c>
      <c r="G57" s="18"/>
      <c r="H57" s="17"/>
      <c r="I57" s="17"/>
      <c r="J57" s="17"/>
      <c r="K57" s="6">
        <v>1153</v>
      </c>
      <c r="M57" s="17"/>
      <c r="N57" s="17"/>
      <c r="O57" s="17"/>
      <c r="P57" s="6">
        <v>1233</v>
      </c>
      <c r="Q57" s="17"/>
      <c r="R57" s="17"/>
      <c r="S57" s="17"/>
      <c r="T57" s="17"/>
      <c r="U57" s="6">
        <v>1208</v>
      </c>
      <c r="Z57" s="6">
        <v>1397</v>
      </c>
      <c r="AE57" s="6">
        <v>449</v>
      </c>
    </row>
    <row r="58" spans="1:31" ht="12" customHeight="1" x14ac:dyDescent="0.25">
      <c r="A58" s="11" t="s">
        <v>55</v>
      </c>
      <c r="B58" s="18"/>
      <c r="C58" s="17"/>
      <c r="D58" s="17"/>
      <c r="E58" s="17"/>
      <c r="F58" s="6">
        <v>549</v>
      </c>
      <c r="G58" s="18"/>
      <c r="H58" s="17"/>
      <c r="I58" s="17"/>
      <c r="J58" s="17"/>
      <c r="K58" s="6">
        <v>889</v>
      </c>
      <c r="L58" s="18"/>
      <c r="M58" s="17"/>
      <c r="N58" s="17"/>
      <c r="O58" s="17"/>
      <c r="P58" s="6">
        <v>1339</v>
      </c>
      <c r="Q58" s="18"/>
      <c r="R58" s="17"/>
      <c r="S58" s="17"/>
      <c r="T58" s="17"/>
      <c r="U58" s="6">
        <v>1611</v>
      </c>
      <c r="Z58" s="6">
        <v>2128</v>
      </c>
      <c r="AE58" s="6">
        <v>1781</v>
      </c>
    </row>
    <row r="59" spans="1:31" ht="12" customHeight="1" x14ac:dyDescent="0.25">
      <c r="A59" s="61" t="s">
        <v>59</v>
      </c>
      <c r="B59" s="47"/>
      <c r="C59" s="47"/>
      <c r="D59" s="47"/>
      <c r="E59" s="47"/>
      <c r="F59" s="46">
        <v>388</v>
      </c>
      <c r="G59" s="21"/>
      <c r="H59" s="65"/>
      <c r="I59" s="65"/>
      <c r="J59" s="65"/>
      <c r="K59" s="46">
        <v>332</v>
      </c>
      <c r="L59" s="21"/>
      <c r="M59" s="65"/>
      <c r="N59" s="65"/>
      <c r="O59" s="65"/>
      <c r="P59" s="46">
        <v>374</v>
      </c>
      <c r="Q59" s="21"/>
      <c r="R59" s="65"/>
      <c r="S59" s="65"/>
      <c r="T59" s="65"/>
      <c r="U59" s="46">
        <v>651</v>
      </c>
      <c r="Z59" s="46">
        <v>522</v>
      </c>
      <c r="AE59" s="46">
        <v>589</v>
      </c>
    </row>
    <row r="60" spans="1:31" ht="12" customHeight="1" x14ac:dyDescent="0.25">
      <c r="A60" s="30" t="s">
        <v>60</v>
      </c>
      <c r="B60" s="31"/>
      <c r="C60" s="31"/>
      <c r="D60" s="31"/>
      <c r="E60" s="31"/>
      <c r="F60" s="78">
        <v>3326</v>
      </c>
      <c r="G60" s="45"/>
      <c r="H60" s="45"/>
      <c r="I60" s="45"/>
      <c r="J60" s="45"/>
      <c r="K60" s="78">
        <v>4320</v>
      </c>
      <c r="L60" s="45"/>
      <c r="M60" s="45"/>
      <c r="N60" s="45"/>
      <c r="O60" s="45"/>
      <c r="P60" s="78">
        <v>5060</v>
      </c>
      <c r="Q60" s="45"/>
      <c r="R60" s="45"/>
      <c r="S60" s="45"/>
      <c r="T60" s="45"/>
      <c r="U60" s="78">
        <v>5558</v>
      </c>
      <c r="V60" s="45"/>
      <c r="W60" s="45"/>
      <c r="X60" s="45"/>
      <c r="Y60" s="45"/>
      <c r="Z60" s="78">
        <v>5877</v>
      </c>
      <c r="AA60" s="45"/>
      <c r="AB60" s="45"/>
      <c r="AC60" s="45"/>
      <c r="AD60" s="45"/>
      <c r="AE60" s="78">
        <v>4061</v>
      </c>
    </row>
    <row r="61" spans="1:31" ht="12" customHeight="1" x14ac:dyDescent="0.25">
      <c r="A61" s="19" t="s">
        <v>61</v>
      </c>
      <c r="B61" s="47">
        <v>0</v>
      </c>
      <c r="C61" s="47">
        <v>0</v>
      </c>
      <c r="D61" s="47">
        <v>0</v>
      </c>
      <c r="E61" s="47">
        <v>0</v>
      </c>
      <c r="F61" s="46">
        <v>0</v>
      </c>
      <c r="G61" s="47">
        <v>0</v>
      </c>
      <c r="H61" s="47">
        <v>0</v>
      </c>
      <c r="I61" s="47">
        <v>0</v>
      </c>
      <c r="J61" s="47">
        <v>0</v>
      </c>
      <c r="K61" s="46">
        <v>0</v>
      </c>
      <c r="L61" s="47">
        <v>0</v>
      </c>
      <c r="M61" s="47">
        <v>0</v>
      </c>
      <c r="N61" s="47">
        <v>0</v>
      </c>
      <c r="O61" s="47">
        <v>0</v>
      </c>
      <c r="P61" s="46">
        <v>0</v>
      </c>
      <c r="Q61" s="110"/>
      <c r="R61" s="110"/>
      <c r="S61" s="110"/>
      <c r="T61" s="110"/>
      <c r="U61" s="5">
        <v>42</v>
      </c>
      <c r="V61" s="110"/>
      <c r="W61" s="110"/>
      <c r="X61" s="110"/>
      <c r="Y61" s="110"/>
      <c r="Z61" s="5">
        <v>31</v>
      </c>
      <c r="AA61" s="110"/>
      <c r="AB61" s="110"/>
      <c r="AC61" s="110"/>
      <c r="AD61" s="110"/>
      <c r="AE61" s="5">
        <v>89</v>
      </c>
    </row>
    <row r="62" spans="1:31" ht="12" customHeight="1" x14ac:dyDescent="0.25">
      <c r="A62" s="58" t="s">
        <v>119</v>
      </c>
      <c r="B62" s="20">
        <v>10973</v>
      </c>
      <c r="C62" s="20">
        <v>17974</v>
      </c>
      <c r="D62" s="20">
        <v>17708</v>
      </c>
      <c r="E62" s="20">
        <v>13399</v>
      </c>
      <c r="F62" s="5">
        <v>60054</v>
      </c>
      <c r="G62" s="20">
        <v>12528</v>
      </c>
      <c r="H62" s="20">
        <v>18740</v>
      </c>
      <c r="I62" s="20">
        <v>17440</v>
      </c>
      <c r="J62" s="20">
        <v>14853</v>
      </c>
      <c r="K62" s="5">
        <v>63561</v>
      </c>
      <c r="L62" s="20">
        <v>12874</v>
      </c>
      <c r="M62" s="66">
        <v>19585</v>
      </c>
      <c r="N62" s="20">
        <v>18810</v>
      </c>
      <c r="O62" s="20">
        <v>15932</v>
      </c>
      <c r="P62" s="5">
        <v>67201</v>
      </c>
      <c r="Q62" s="60"/>
      <c r="R62" s="60"/>
      <c r="S62" s="60"/>
      <c r="T62" s="60"/>
      <c r="U62" s="5">
        <v>5600</v>
      </c>
      <c r="V62" s="60"/>
      <c r="W62" s="60"/>
      <c r="X62" s="60"/>
      <c r="Y62" s="60"/>
      <c r="Z62" s="5">
        <v>5908</v>
      </c>
      <c r="AA62" s="60"/>
      <c r="AB62" s="60"/>
      <c r="AC62" s="60"/>
      <c r="AD62" s="60"/>
      <c r="AE62" s="5">
        <v>4150</v>
      </c>
    </row>
    <row r="63" spans="1:31" ht="12" customHeight="1" x14ac:dyDescent="0.25">
      <c r="A63" s="11"/>
      <c r="B63" s="18"/>
      <c r="C63" s="17"/>
      <c r="D63" s="17"/>
      <c r="E63" s="17"/>
      <c r="F63" s="53"/>
      <c r="G63" s="18"/>
      <c r="H63" s="17"/>
      <c r="I63" s="17"/>
      <c r="J63" s="17"/>
      <c r="K63" s="53"/>
      <c r="L63" s="18"/>
      <c r="M63" s="17"/>
      <c r="N63" s="17"/>
      <c r="O63" s="17"/>
      <c r="P63" s="53"/>
      <c r="Q63" s="18"/>
      <c r="R63" s="17"/>
      <c r="S63" s="17"/>
      <c r="T63" s="17"/>
      <c r="U63" s="53"/>
      <c r="V63" s="18"/>
      <c r="W63" s="17"/>
      <c r="X63" s="17"/>
      <c r="Y63" s="17"/>
      <c r="Z63" s="53"/>
      <c r="AA63" s="18"/>
      <c r="AB63" s="17"/>
      <c r="AC63" s="17"/>
      <c r="AD63" s="17"/>
      <c r="AE63" s="53"/>
    </row>
    <row r="64" spans="1:31" ht="12" customHeight="1" x14ac:dyDescent="0.25">
      <c r="A64" s="55" t="s">
        <v>66</v>
      </c>
      <c r="B64" s="18"/>
      <c r="C64" s="17"/>
      <c r="D64" s="17"/>
      <c r="E64" s="17"/>
      <c r="F64" s="7"/>
      <c r="G64" s="18"/>
      <c r="H64" s="17"/>
      <c r="I64" s="17"/>
      <c r="J64" s="17"/>
      <c r="K64" s="7"/>
      <c r="L64" s="18"/>
      <c r="M64" s="17"/>
      <c r="N64" s="17"/>
      <c r="O64" s="17"/>
      <c r="P64" s="7"/>
      <c r="Q64" s="18"/>
      <c r="R64" s="17"/>
      <c r="S64" s="17"/>
      <c r="T64" s="17"/>
      <c r="U64" s="7"/>
      <c r="V64" s="18"/>
      <c r="W64" s="17"/>
      <c r="X64" s="17"/>
      <c r="Y64" s="17"/>
      <c r="Z64" s="7"/>
      <c r="AA64" s="18"/>
      <c r="AB64" s="17"/>
      <c r="AC64" s="17"/>
      <c r="AD64" s="17"/>
      <c r="AE64" s="7"/>
    </row>
    <row r="65" spans="1:31" ht="12" customHeight="1" x14ac:dyDescent="0.25">
      <c r="A65" s="11" t="s">
        <v>53</v>
      </c>
      <c r="B65" s="18"/>
      <c r="C65" s="17"/>
      <c r="D65" s="17"/>
      <c r="E65" s="17"/>
      <c r="F65" s="6">
        <v>2057</v>
      </c>
      <c r="G65" s="18"/>
      <c r="H65" s="17"/>
      <c r="I65" s="17"/>
      <c r="J65" s="17"/>
      <c r="K65" s="6">
        <v>1884</v>
      </c>
      <c r="L65" s="18"/>
      <c r="M65" s="17"/>
      <c r="N65" s="17"/>
      <c r="O65" s="17"/>
      <c r="P65" s="6">
        <v>1835</v>
      </c>
      <c r="Q65" s="18"/>
      <c r="R65" s="17"/>
      <c r="S65" s="17"/>
      <c r="T65" s="17"/>
      <c r="U65" s="6">
        <v>1740</v>
      </c>
      <c r="V65" s="18"/>
      <c r="W65" s="17"/>
      <c r="X65" s="17"/>
      <c r="Y65" s="17"/>
      <c r="Z65" s="6">
        <v>1658</v>
      </c>
      <c r="AA65" s="18"/>
      <c r="AB65" s="17"/>
      <c r="AC65" s="17"/>
      <c r="AD65" s="17"/>
      <c r="AE65" s="6">
        <v>1711</v>
      </c>
    </row>
    <row r="66" spans="1:31" ht="12" customHeight="1" x14ac:dyDescent="0.25">
      <c r="A66" s="11" t="s">
        <v>65</v>
      </c>
      <c r="B66" s="18"/>
      <c r="C66" s="17"/>
      <c r="D66" s="17"/>
      <c r="E66" s="17"/>
      <c r="F66" s="6">
        <v>1507</v>
      </c>
      <c r="G66" s="18"/>
      <c r="H66" s="17"/>
      <c r="I66" s="17"/>
      <c r="J66" s="17"/>
      <c r="K66" s="6">
        <v>1467</v>
      </c>
      <c r="L66" s="18"/>
      <c r="M66" s="17"/>
      <c r="N66" s="17"/>
      <c r="O66" s="17"/>
      <c r="P66" s="6">
        <v>1582</v>
      </c>
      <c r="Q66" s="18"/>
      <c r="R66" s="17"/>
      <c r="S66" s="17"/>
      <c r="T66" s="17"/>
      <c r="U66" s="6">
        <v>1440</v>
      </c>
      <c r="V66" s="18"/>
      <c r="W66" s="17"/>
      <c r="X66" s="17"/>
      <c r="Y66" s="17"/>
      <c r="Z66" s="6">
        <v>1237</v>
      </c>
      <c r="AA66" s="18"/>
      <c r="AB66" s="17"/>
      <c r="AC66" s="17"/>
      <c r="AD66" s="17"/>
      <c r="AE66" s="6">
        <v>929</v>
      </c>
    </row>
    <row r="67" spans="1:31" ht="12" customHeight="1" x14ac:dyDescent="0.25">
      <c r="A67" s="11" t="s">
        <v>55</v>
      </c>
      <c r="B67" s="74"/>
      <c r="C67" s="17"/>
      <c r="D67" s="17"/>
      <c r="E67" s="17"/>
      <c r="F67" s="6">
        <v>287</v>
      </c>
      <c r="G67" s="74"/>
      <c r="H67" s="17"/>
      <c r="I67" s="17"/>
      <c r="J67" s="17"/>
      <c r="K67" s="6">
        <v>356</v>
      </c>
      <c r="L67" s="74"/>
      <c r="M67" s="17"/>
      <c r="N67" s="17"/>
      <c r="O67" s="17"/>
      <c r="P67" s="6">
        <v>508</v>
      </c>
      <c r="Q67" s="74"/>
      <c r="R67" s="17"/>
      <c r="S67" s="17"/>
      <c r="T67" s="17"/>
      <c r="U67" s="6">
        <v>593</v>
      </c>
      <c r="V67" s="74"/>
      <c r="W67" s="17"/>
      <c r="X67" s="17"/>
      <c r="Y67" s="17"/>
      <c r="Z67" s="6">
        <v>969</v>
      </c>
      <c r="AA67" s="74"/>
      <c r="AB67" s="17"/>
      <c r="AC67" s="17"/>
      <c r="AD67" s="17"/>
      <c r="AE67" s="6">
        <v>1420</v>
      </c>
    </row>
    <row r="68" spans="1:31" ht="12" customHeight="1" x14ac:dyDescent="0.25">
      <c r="A68" s="61" t="s">
        <v>59</v>
      </c>
      <c r="B68" s="65"/>
      <c r="C68" s="65"/>
      <c r="D68" s="65"/>
      <c r="E68" s="65"/>
      <c r="F68" s="41">
        <v>115</v>
      </c>
      <c r="G68" s="21"/>
      <c r="H68" s="65"/>
      <c r="I68" s="65"/>
      <c r="J68" s="65"/>
      <c r="K68" s="41">
        <v>55</v>
      </c>
      <c r="L68" s="21"/>
      <c r="M68" s="65"/>
      <c r="N68" s="65"/>
      <c r="O68" s="65"/>
      <c r="P68" s="41">
        <v>55</v>
      </c>
      <c r="Q68" s="21"/>
      <c r="R68" s="65"/>
      <c r="S68" s="65"/>
      <c r="T68" s="65"/>
      <c r="U68" s="41">
        <v>88</v>
      </c>
      <c r="V68" s="21"/>
      <c r="W68" s="65"/>
      <c r="X68" s="65"/>
      <c r="Y68" s="65"/>
      <c r="Z68" s="41">
        <v>234</v>
      </c>
      <c r="AA68" s="21"/>
      <c r="AB68" s="65"/>
      <c r="AC68" s="65"/>
      <c r="AD68" s="65"/>
      <c r="AE68" s="41">
        <v>688</v>
      </c>
    </row>
    <row r="69" spans="1:31" ht="12" customHeight="1" x14ac:dyDescent="0.25">
      <c r="A69" s="30" t="s">
        <v>60</v>
      </c>
      <c r="B69" s="45"/>
      <c r="C69" s="45"/>
      <c r="D69" s="45"/>
      <c r="E69" s="45"/>
      <c r="F69" s="112">
        <v>3966</v>
      </c>
      <c r="G69" s="45"/>
      <c r="H69" s="45"/>
      <c r="I69" s="45"/>
      <c r="J69" s="45"/>
      <c r="K69" s="112">
        <v>3762</v>
      </c>
      <c r="L69" s="45"/>
      <c r="M69" s="45"/>
      <c r="N69" s="45"/>
      <c r="O69" s="45"/>
      <c r="P69" s="112">
        <v>3980</v>
      </c>
      <c r="Q69" s="45"/>
      <c r="R69" s="45"/>
      <c r="S69" s="45"/>
      <c r="T69" s="45"/>
      <c r="U69" s="112">
        <v>3861</v>
      </c>
      <c r="V69" s="45"/>
      <c r="W69" s="45"/>
      <c r="X69" s="45"/>
      <c r="Y69" s="45"/>
      <c r="Z69" s="112">
        <v>4098</v>
      </c>
      <c r="AA69" s="45"/>
      <c r="AB69" s="45"/>
      <c r="AC69" s="45"/>
      <c r="AD69" s="45"/>
      <c r="AE69" s="112">
        <v>4748</v>
      </c>
    </row>
    <row r="70" spans="1:31" ht="12" customHeight="1" x14ac:dyDescent="0.25">
      <c r="A70" s="19" t="s">
        <v>61</v>
      </c>
      <c r="B70" s="47">
        <v>0</v>
      </c>
      <c r="C70" s="47">
        <v>0</v>
      </c>
      <c r="D70" s="47">
        <v>0</v>
      </c>
      <c r="E70" s="47">
        <v>0</v>
      </c>
      <c r="F70" s="46">
        <v>0</v>
      </c>
      <c r="G70" s="47">
        <v>0</v>
      </c>
      <c r="H70" s="47">
        <v>0</v>
      </c>
      <c r="I70" s="47">
        <v>0</v>
      </c>
      <c r="J70" s="47">
        <v>0</v>
      </c>
      <c r="K70" s="46">
        <v>0</v>
      </c>
      <c r="L70" s="47">
        <v>0</v>
      </c>
      <c r="M70" s="47">
        <v>0</v>
      </c>
      <c r="N70" s="47">
        <v>0</v>
      </c>
      <c r="O70" s="47">
        <v>0</v>
      </c>
      <c r="P70" s="46">
        <v>0</v>
      </c>
      <c r="Q70" s="110"/>
      <c r="R70" s="110"/>
      <c r="S70" s="110"/>
      <c r="T70" s="110"/>
      <c r="U70" s="5">
        <v>8</v>
      </c>
      <c r="V70" s="110"/>
      <c r="W70" s="110"/>
      <c r="X70" s="110"/>
      <c r="Y70" s="110"/>
      <c r="Z70" s="5">
        <v>10</v>
      </c>
      <c r="AA70" s="110"/>
      <c r="AB70" s="110"/>
      <c r="AC70" s="110"/>
      <c r="AD70" s="110"/>
      <c r="AE70" s="5">
        <v>8</v>
      </c>
    </row>
    <row r="71" spans="1:31" ht="12" customHeight="1" x14ac:dyDescent="0.25">
      <c r="A71" s="58" t="s">
        <v>119</v>
      </c>
      <c r="B71" s="20">
        <v>10973</v>
      </c>
      <c r="C71" s="20">
        <v>17974</v>
      </c>
      <c r="D71" s="20">
        <v>17708</v>
      </c>
      <c r="E71" s="20">
        <v>13399</v>
      </c>
      <c r="F71" s="5">
        <v>60054</v>
      </c>
      <c r="G71" s="20">
        <v>12528</v>
      </c>
      <c r="H71" s="20">
        <v>18740</v>
      </c>
      <c r="I71" s="20">
        <v>17440</v>
      </c>
      <c r="J71" s="20">
        <v>14853</v>
      </c>
      <c r="K71" s="5">
        <v>63561</v>
      </c>
      <c r="L71" s="20">
        <v>12874</v>
      </c>
      <c r="M71" s="66">
        <v>19585</v>
      </c>
      <c r="N71" s="20">
        <v>18810</v>
      </c>
      <c r="O71" s="20">
        <v>15932</v>
      </c>
      <c r="P71" s="5">
        <v>67201</v>
      </c>
      <c r="Q71" s="60"/>
      <c r="R71" s="60"/>
      <c r="S71" s="60"/>
      <c r="T71" s="60"/>
      <c r="U71" s="5">
        <v>3869</v>
      </c>
      <c r="V71" s="60"/>
      <c r="W71" s="60"/>
      <c r="X71" s="60"/>
      <c r="Y71" s="60"/>
      <c r="Z71" s="5">
        <v>4108</v>
      </c>
      <c r="AA71" s="60"/>
      <c r="AB71" s="60"/>
      <c r="AC71" s="60"/>
      <c r="AD71" s="60"/>
      <c r="AE71" s="5">
        <v>4756</v>
      </c>
    </row>
    <row r="72" spans="1:31" ht="12" customHeight="1" x14ac:dyDescent="0.25">
      <c r="A72" s="11"/>
      <c r="B72" s="18"/>
      <c r="C72" s="17"/>
      <c r="D72" s="17"/>
      <c r="E72" s="17"/>
      <c r="F72" s="7"/>
      <c r="G72" s="18"/>
      <c r="H72" s="17"/>
      <c r="I72" s="17"/>
      <c r="J72" s="17"/>
      <c r="K72" s="7"/>
      <c r="L72" s="18"/>
      <c r="M72" s="17"/>
      <c r="N72" s="17"/>
      <c r="O72" s="17"/>
      <c r="P72" s="7"/>
      <c r="Q72" s="18"/>
      <c r="R72" s="17"/>
      <c r="S72" s="17"/>
      <c r="T72" s="17"/>
      <c r="U72" s="7"/>
      <c r="V72" s="18"/>
      <c r="W72" s="17"/>
      <c r="X72" s="17"/>
      <c r="Y72" s="17"/>
      <c r="Z72" s="7"/>
      <c r="AA72" s="18"/>
      <c r="AB72" s="17"/>
      <c r="AC72" s="17"/>
      <c r="AD72" s="17"/>
      <c r="AE72" s="7"/>
    </row>
    <row r="73" spans="1:31" ht="12" customHeight="1" x14ac:dyDescent="0.25">
      <c r="A73" s="64" t="s">
        <v>67</v>
      </c>
      <c r="B73" s="18"/>
      <c r="C73" s="17"/>
      <c r="D73" s="17"/>
      <c r="E73" s="17"/>
      <c r="F73" s="41"/>
      <c r="G73" s="18"/>
      <c r="H73" s="17"/>
      <c r="I73" s="17"/>
      <c r="J73" s="17"/>
      <c r="K73" s="41"/>
      <c r="L73" s="18"/>
      <c r="M73" s="17"/>
      <c r="N73" s="17"/>
      <c r="O73" s="17"/>
      <c r="P73" s="41"/>
      <c r="Q73" s="18"/>
      <c r="R73" s="17"/>
      <c r="S73" s="17"/>
      <c r="T73" s="17"/>
      <c r="U73" s="41"/>
      <c r="V73" s="18"/>
      <c r="W73" s="17"/>
      <c r="X73" s="17"/>
      <c r="Y73" s="17"/>
      <c r="Z73" s="41"/>
      <c r="AA73" s="18"/>
      <c r="AB73" s="17"/>
      <c r="AC73" s="17"/>
      <c r="AD73" s="17"/>
      <c r="AE73" s="41"/>
    </row>
    <row r="74" spans="1:31" ht="12" customHeight="1" x14ac:dyDescent="0.25">
      <c r="A74" s="64"/>
      <c r="B74" s="18"/>
      <c r="C74" s="17"/>
      <c r="D74" s="17"/>
      <c r="E74" s="17"/>
      <c r="F74" s="41"/>
      <c r="G74" s="18"/>
      <c r="H74" s="17"/>
      <c r="I74" s="17"/>
      <c r="J74" s="17"/>
      <c r="K74" s="41"/>
      <c r="L74" s="18"/>
      <c r="M74" s="17"/>
      <c r="N74" s="17"/>
      <c r="O74" s="17"/>
      <c r="P74" s="41"/>
      <c r="Q74" s="18"/>
      <c r="R74" s="17"/>
      <c r="S74" s="17"/>
      <c r="T74" s="17"/>
      <c r="U74" s="41"/>
      <c r="V74" s="18"/>
      <c r="W74" s="17"/>
      <c r="X74" s="17"/>
      <c r="Y74" s="17"/>
      <c r="Z74" s="41"/>
      <c r="AA74" s="18"/>
      <c r="AB74" s="17"/>
      <c r="AC74" s="17"/>
      <c r="AD74" s="17"/>
      <c r="AE74" s="41"/>
    </row>
    <row r="75" spans="1:31" ht="12" customHeight="1" x14ac:dyDescent="0.25">
      <c r="A75" s="56" t="s">
        <v>53</v>
      </c>
      <c r="B75" s="18"/>
      <c r="C75" s="17"/>
      <c r="D75" s="17"/>
      <c r="E75" s="17"/>
      <c r="F75" s="54">
        <v>0.79922216820612546</v>
      </c>
      <c r="G75" s="18"/>
      <c r="H75" s="17"/>
      <c r="I75" s="17"/>
      <c r="J75" s="17"/>
      <c r="K75" s="54">
        <v>1.0329087048832273</v>
      </c>
      <c r="L75" s="18"/>
      <c r="M75" s="17"/>
      <c r="N75" s="17"/>
      <c r="O75" s="17"/>
      <c r="P75" s="54">
        <v>1.135</v>
      </c>
      <c r="Q75" s="18"/>
      <c r="R75" s="17"/>
      <c r="S75" s="17"/>
      <c r="T75" s="17"/>
      <c r="U75" s="98">
        <v>120</v>
      </c>
      <c r="V75" s="99"/>
      <c r="W75" s="100"/>
      <c r="X75" s="100"/>
      <c r="Y75" s="100"/>
      <c r="Z75" s="98">
        <v>110.4</v>
      </c>
      <c r="AA75" s="99"/>
      <c r="AB75" s="100"/>
      <c r="AC75" s="100"/>
      <c r="AD75" s="100"/>
      <c r="AE75" s="98">
        <v>72.589129164231451</v>
      </c>
    </row>
    <row r="76" spans="1:31" ht="12" customHeight="1" x14ac:dyDescent="0.25">
      <c r="A76" s="56" t="s">
        <v>65</v>
      </c>
      <c r="B76" s="18"/>
      <c r="C76" s="17"/>
      <c r="D76" s="17"/>
      <c r="E76" s="17"/>
      <c r="F76" s="54">
        <v>0.49435965494359657</v>
      </c>
      <c r="G76" s="18"/>
      <c r="H76" s="17"/>
      <c r="I76" s="17"/>
      <c r="J76" s="17"/>
      <c r="K76" s="54">
        <v>0.78595773687798232</v>
      </c>
      <c r="L76" s="18"/>
      <c r="M76" s="17"/>
      <c r="N76" s="17"/>
      <c r="O76" s="17"/>
      <c r="P76" s="54">
        <v>0.78</v>
      </c>
      <c r="Q76" s="18"/>
      <c r="R76" s="17"/>
      <c r="S76" s="17"/>
      <c r="T76" s="17"/>
      <c r="U76" s="98">
        <v>83.899999999999991</v>
      </c>
      <c r="V76" s="99"/>
      <c r="W76" s="100"/>
      <c r="X76" s="100"/>
      <c r="Y76" s="100"/>
      <c r="Z76" s="98">
        <v>112.9</v>
      </c>
      <c r="AA76" s="99"/>
      <c r="AB76" s="100"/>
      <c r="AC76" s="100"/>
      <c r="AD76" s="100"/>
      <c r="AE76" s="98">
        <v>48.33153928955867</v>
      </c>
    </row>
    <row r="77" spans="1:31" ht="12" customHeight="1" x14ac:dyDescent="0.25">
      <c r="A77" s="56" t="s">
        <v>55</v>
      </c>
      <c r="B77" s="17"/>
      <c r="C77" s="17"/>
      <c r="D77" s="17"/>
      <c r="E77" s="17"/>
      <c r="F77" s="54">
        <v>1.9128919860627178</v>
      </c>
      <c r="H77" s="17"/>
      <c r="I77" s="17"/>
      <c r="J77" s="17"/>
      <c r="K77" s="54">
        <v>2.4971910112359552</v>
      </c>
      <c r="M77" s="17"/>
      <c r="N77" s="17"/>
      <c r="O77" s="17"/>
      <c r="P77" s="54">
        <v>2.6349999999999998</v>
      </c>
      <c r="Q77" s="17"/>
      <c r="R77" s="17"/>
      <c r="S77" s="17"/>
      <c r="T77" s="17"/>
      <c r="U77" s="98">
        <v>271.7</v>
      </c>
      <c r="V77" s="100"/>
      <c r="W77" s="100"/>
      <c r="X77" s="100"/>
      <c r="Y77" s="100"/>
      <c r="Z77" s="98">
        <v>219.49999999999997</v>
      </c>
      <c r="AA77" s="100"/>
      <c r="AB77" s="100"/>
      <c r="AC77" s="100"/>
      <c r="AD77" s="100"/>
      <c r="AE77" s="98">
        <v>125.4225352112676</v>
      </c>
    </row>
    <row r="78" spans="1:31" ht="12" customHeight="1" x14ac:dyDescent="0.25">
      <c r="A78" s="56" t="s">
        <v>59</v>
      </c>
      <c r="B78" s="65"/>
      <c r="C78" s="65"/>
      <c r="D78" s="65"/>
      <c r="E78" s="65"/>
      <c r="F78" s="52" t="s">
        <v>63</v>
      </c>
      <c r="G78" s="21"/>
      <c r="H78" s="65"/>
      <c r="I78" s="65"/>
      <c r="J78" s="65"/>
      <c r="K78" s="52" t="s">
        <v>63</v>
      </c>
      <c r="L78" s="21"/>
      <c r="M78" s="65"/>
      <c r="N78" s="65"/>
      <c r="O78" s="65"/>
      <c r="P78" s="52" t="s">
        <v>68</v>
      </c>
      <c r="Q78" s="21"/>
      <c r="R78" s="65"/>
      <c r="S78" s="65"/>
      <c r="T78" s="65"/>
      <c r="U78" s="52" t="s">
        <v>63</v>
      </c>
      <c r="V78" s="101"/>
      <c r="W78" s="102"/>
      <c r="X78" s="102"/>
      <c r="Y78" s="102"/>
      <c r="Z78" s="52" t="s">
        <v>63</v>
      </c>
      <c r="AA78" s="101"/>
      <c r="AB78" s="102"/>
      <c r="AC78" s="102"/>
      <c r="AD78" s="102"/>
      <c r="AE78" s="52" t="s">
        <v>63</v>
      </c>
    </row>
    <row r="79" spans="1:31" ht="12" customHeight="1" x14ac:dyDescent="0.25">
      <c r="A79" s="113" t="s">
        <v>60</v>
      </c>
      <c r="B79" s="45"/>
      <c r="C79" s="45"/>
      <c r="D79" s="45"/>
      <c r="E79" s="45"/>
      <c r="F79" s="114">
        <v>0.83862834089762983</v>
      </c>
      <c r="G79" s="45"/>
      <c r="H79" s="45"/>
      <c r="I79" s="45"/>
      <c r="J79" s="45"/>
      <c r="K79" s="114">
        <v>1.1483253588516746</v>
      </c>
      <c r="L79" s="45"/>
      <c r="M79" s="45"/>
      <c r="N79" s="45"/>
      <c r="O79" s="45"/>
      <c r="P79" s="114">
        <v>1.2629999999999999</v>
      </c>
      <c r="Q79" s="45"/>
      <c r="R79" s="45"/>
      <c r="S79" s="45"/>
      <c r="T79" s="45"/>
      <c r="U79" s="115">
        <v>144</v>
      </c>
      <c r="V79" s="116"/>
      <c r="W79" s="116"/>
      <c r="X79" s="116"/>
      <c r="Y79" s="116"/>
      <c r="Z79" s="115">
        <v>143.4</v>
      </c>
      <c r="AA79" s="116"/>
      <c r="AB79" s="116"/>
      <c r="AC79" s="116"/>
      <c r="AD79" s="116"/>
      <c r="AE79" s="115">
        <v>85.530749789385013</v>
      </c>
    </row>
    <row r="80" spans="1:31" ht="12" customHeight="1" x14ac:dyDescent="0.25">
      <c r="A80" s="19" t="s">
        <v>61</v>
      </c>
      <c r="B80" s="47">
        <v>0</v>
      </c>
      <c r="C80" s="47">
        <v>0</v>
      </c>
      <c r="D80" s="47">
        <v>0</v>
      </c>
      <c r="E80" s="47">
        <v>0</v>
      </c>
      <c r="F80" s="46">
        <v>0</v>
      </c>
      <c r="G80" s="47">
        <v>0</v>
      </c>
      <c r="H80" s="47">
        <v>0</v>
      </c>
      <c r="I80" s="47">
        <v>0</v>
      </c>
      <c r="J80" s="47">
        <v>0</v>
      </c>
      <c r="K80" s="46">
        <v>0</v>
      </c>
      <c r="L80" s="47">
        <v>0</v>
      </c>
      <c r="M80" s="47">
        <v>0</v>
      </c>
      <c r="N80" s="47">
        <v>0</v>
      </c>
      <c r="O80" s="47">
        <v>0</v>
      </c>
      <c r="P80" s="46">
        <v>0</v>
      </c>
      <c r="Q80" s="110"/>
      <c r="R80" s="110"/>
      <c r="S80" s="110"/>
      <c r="T80" s="110"/>
      <c r="U80" s="52" t="s">
        <v>63</v>
      </c>
      <c r="V80" s="101"/>
      <c r="W80" s="102"/>
      <c r="X80" s="102"/>
      <c r="Y80" s="102"/>
      <c r="Z80" s="122" t="s">
        <v>63</v>
      </c>
      <c r="AA80" s="101"/>
      <c r="AB80" s="102"/>
      <c r="AC80" s="102"/>
      <c r="AD80" s="102"/>
      <c r="AE80" s="122" t="s">
        <v>63</v>
      </c>
    </row>
    <row r="81" spans="1:31" ht="12" customHeight="1" x14ac:dyDescent="0.25">
      <c r="A81" s="58" t="s">
        <v>119</v>
      </c>
      <c r="B81" s="20">
        <v>10973</v>
      </c>
      <c r="C81" s="20">
        <v>17974</v>
      </c>
      <c r="D81" s="20">
        <v>17708</v>
      </c>
      <c r="E81" s="20">
        <v>13399</v>
      </c>
      <c r="F81" s="5">
        <v>60054</v>
      </c>
      <c r="G81" s="20">
        <v>12528</v>
      </c>
      <c r="H81" s="20">
        <v>18740</v>
      </c>
      <c r="I81" s="20">
        <v>17440</v>
      </c>
      <c r="J81" s="20">
        <v>14853</v>
      </c>
      <c r="K81" s="5">
        <v>63561</v>
      </c>
      <c r="L81" s="20">
        <v>12874</v>
      </c>
      <c r="M81" s="66">
        <v>19585</v>
      </c>
      <c r="N81" s="20">
        <v>18810</v>
      </c>
      <c r="O81" s="20">
        <v>15932</v>
      </c>
      <c r="P81" s="5">
        <v>67201</v>
      </c>
      <c r="Q81" s="60"/>
      <c r="R81" s="60"/>
      <c r="S81" s="60"/>
      <c r="T81" s="60"/>
      <c r="U81" s="5">
        <v>144.7402429568364</v>
      </c>
      <c r="V81" s="60"/>
      <c r="W81" s="60"/>
      <c r="X81" s="60"/>
      <c r="Y81" s="60"/>
      <c r="Z81" s="123">
        <v>144</v>
      </c>
      <c r="AA81" s="60"/>
      <c r="AB81" s="60"/>
      <c r="AC81" s="60"/>
      <c r="AD81" s="60"/>
      <c r="AE81" s="123">
        <v>87</v>
      </c>
    </row>
    <row r="82" spans="1:31" ht="12" customHeight="1" x14ac:dyDescent="0.25">
      <c r="A82" s="61"/>
      <c r="B82" s="17"/>
      <c r="C82" s="17"/>
      <c r="D82" s="17"/>
      <c r="E82" s="17"/>
      <c r="F82" s="41"/>
      <c r="H82" s="17"/>
      <c r="I82" s="17"/>
      <c r="J82" s="17"/>
      <c r="K82" s="41"/>
      <c r="M82" s="17"/>
      <c r="N82" s="17"/>
      <c r="O82" s="17"/>
      <c r="P82" s="41"/>
      <c r="Q82" s="17"/>
      <c r="R82" s="17"/>
      <c r="S82" s="17"/>
      <c r="T82" s="17"/>
      <c r="U82" s="41"/>
      <c r="V82" s="17"/>
      <c r="W82" s="17"/>
      <c r="X82" s="17"/>
      <c r="Y82" s="17"/>
      <c r="Z82" s="41"/>
      <c r="AD82" s="17"/>
      <c r="AE82" s="41"/>
    </row>
    <row r="83" spans="1:31" ht="12" customHeight="1" x14ac:dyDescent="0.25">
      <c r="A83" s="64" t="s">
        <v>69</v>
      </c>
      <c r="B83" s="17"/>
      <c r="C83" s="17"/>
      <c r="D83" s="17"/>
      <c r="E83" s="17"/>
      <c r="F83" s="41"/>
      <c r="H83" s="17"/>
      <c r="I83" s="17"/>
      <c r="J83" s="17"/>
      <c r="K83" s="41"/>
      <c r="M83" s="17"/>
      <c r="N83" s="17"/>
      <c r="O83" s="17"/>
      <c r="P83" s="41"/>
      <c r="Q83" s="17"/>
      <c r="R83" s="17"/>
      <c r="S83" s="17"/>
      <c r="T83" s="17"/>
      <c r="U83" s="41"/>
      <c r="V83" s="17"/>
      <c r="W83" s="17"/>
      <c r="X83" s="17"/>
      <c r="Y83" s="17"/>
      <c r="Z83" s="41"/>
      <c r="AD83" s="17"/>
      <c r="AE83" s="41"/>
    </row>
    <row r="84" spans="1:31" ht="12" customHeight="1" x14ac:dyDescent="0.25">
      <c r="A84" s="56" t="s">
        <v>53</v>
      </c>
      <c r="B84" s="17"/>
      <c r="C84" s="17"/>
      <c r="D84" s="17"/>
      <c r="E84" s="17"/>
      <c r="F84" s="6">
        <v>28216</v>
      </c>
      <c r="H84" s="17"/>
      <c r="I84" s="17"/>
      <c r="J84" s="17"/>
      <c r="K84" s="6">
        <v>27754</v>
      </c>
      <c r="M84" s="17"/>
      <c r="N84" s="17"/>
      <c r="O84" s="17"/>
      <c r="P84" s="6">
        <v>28002</v>
      </c>
      <c r="Q84" s="17"/>
      <c r="R84" s="17"/>
      <c r="S84" s="17"/>
      <c r="T84" s="17"/>
      <c r="U84" s="6">
        <v>34687</v>
      </c>
      <c r="V84" s="18">
        <v>36562</v>
      </c>
      <c r="W84" s="18">
        <v>35489</v>
      </c>
      <c r="X84" s="18">
        <v>35443</v>
      </c>
      <c r="Y84" s="17"/>
      <c r="Z84" s="6">
        <v>35004</v>
      </c>
      <c r="AA84" s="18">
        <v>37670</v>
      </c>
      <c r="AB84" s="18">
        <v>36715</v>
      </c>
      <c r="AC84" s="18">
        <v>37020</v>
      </c>
      <c r="AD84" s="17"/>
      <c r="AE84" s="6">
        <v>35285</v>
      </c>
    </row>
    <row r="85" spans="1:31" ht="12" customHeight="1" x14ac:dyDescent="0.25">
      <c r="A85" s="56" t="s">
        <v>65</v>
      </c>
      <c r="B85" s="17"/>
      <c r="C85" s="17"/>
      <c r="D85" s="17"/>
      <c r="E85" s="17"/>
      <c r="F85" s="6">
        <v>67553</v>
      </c>
      <c r="H85" s="17"/>
      <c r="I85" s="17"/>
      <c r="J85" s="17"/>
      <c r="K85" s="6">
        <v>65285</v>
      </c>
      <c r="M85" s="17"/>
      <c r="N85" s="17"/>
      <c r="O85" s="17"/>
      <c r="P85" s="6">
        <v>67194</v>
      </c>
      <c r="Q85" s="17"/>
      <c r="R85" s="17"/>
      <c r="S85" s="17"/>
      <c r="T85" s="17"/>
      <c r="U85" s="6">
        <v>60453</v>
      </c>
      <c r="V85" s="18">
        <v>55084</v>
      </c>
      <c r="W85" s="18">
        <v>58318</v>
      </c>
      <c r="X85" s="18">
        <v>53790</v>
      </c>
      <c r="Y85" s="17"/>
      <c r="Z85" s="6">
        <v>40793</v>
      </c>
      <c r="AA85" s="18">
        <v>42731</v>
      </c>
      <c r="AB85" s="18">
        <v>42994</v>
      </c>
      <c r="AC85" s="18">
        <v>31301</v>
      </c>
      <c r="AD85" s="17"/>
      <c r="AE85" s="6">
        <v>29138</v>
      </c>
    </row>
    <row r="86" spans="1:31" ht="12" customHeight="1" x14ac:dyDescent="0.25">
      <c r="A86" s="56" t="s">
        <v>55</v>
      </c>
      <c r="B86" s="17"/>
      <c r="C86" s="17"/>
      <c r="D86" s="17"/>
      <c r="E86" s="17"/>
      <c r="F86" s="6">
        <v>10808</v>
      </c>
      <c r="H86" s="17"/>
      <c r="I86" s="17"/>
      <c r="J86" s="17"/>
      <c r="K86" s="6">
        <v>15631</v>
      </c>
      <c r="M86" s="17"/>
      <c r="N86" s="17"/>
      <c r="O86" s="17"/>
      <c r="P86" s="6">
        <v>17075</v>
      </c>
      <c r="Q86" s="17"/>
      <c r="R86" s="17"/>
      <c r="S86" s="17"/>
      <c r="T86" s="17"/>
      <c r="U86" s="6">
        <v>21011</v>
      </c>
      <c r="V86" s="18">
        <v>21458</v>
      </c>
      <c r="W86" s="18">
        <v>21456</v>
      </c>
      <c r="X86" s="18">
        <v>23107</v>
      </c>
      <c r="Y86" s="17"/>
      <c r="Z86" s="6">
        <v>25456</v>
      </c>
      <c r="AA86" s="18">
        <v>29244</v>
      </c>
      <c r="AB86" s="18">
        <v>28253</v>
      </c>
      <c r="AC86" s="18">
        <v>23614</v>
      </c>
      <c r="AD86" s="17"/>
      <c r="AE86" s="6">
        <v>23901</v>
      </c>
    </row>
    <row r="87" spans="1:31" ht="12" customHeight="1" x14ac:dyDescent="0.25">
      <c r="A87" s="56" t="s">
        <v>59</v>
      </c>
      <c r="B87" s="65"/>
      <c r="C87" s="65"/>
      <c r="D87" s="65"/>
      <c r="E87" s="65"/>
      <c r="F87" s="41">
        <v>-1722</v>
      </c>
      <c r="G87" s="21"/>
      <c r="H87" s="65"/>
      <c r="I87" s="65"/>
      <c r="J87" s="65"/>
      <c r="K87" s="41">
        <v>-2678</v>
      </c>
      <c r="L87" s="21"/>
      <c r="M87" s="65"/>
      <c r="N87" s="65"/>
      <c r="O87" s="65"/>
      <c r="P87" s="41">
        <v>-3175</v>
      </c>
      <c r="Q87" s="21"/>
      <c r="R87" s="65"/>
      <c r="S87" s="65"/>
      <c r="T87" s="65"/>
      <c r="U87" s="41">
        <v>1566</v>
      </c>
      <c r="V87" s="65">
        <v>1573</v>
      </c>
      <c r="W87" s="65">
        <v>2166</v>
      </c>
      <c r="X87" s="65">
        <v>2723</v>
      </c>
      <c r="Y87" s="65"/>
      <c r="Z87" s="41">
        <v>2187</v>
      </c>
      <c r="AA87" s="65">
        <v>2212</v>
      </c>
      <c r="AB87" s="65">
        <v>1902</v>
      </c>
      <c r="AC87" s="65">
        <v>644</v>
      </c>
      <c r="AD87" s="65"/>
      <c r="AE87" s="41">
        <v>1468</v>
      </c>
    </row>
    <row r="88" spans="1:31" ht="12" customHeight="1" x14ac:dyDescent="0.25">
      <c r="A88" s="113" t="s">
        <v>60</v>
      </c>
      <c r="B88" s="45"/>
      <c r="C88" s="45"/>
      <c r="D88" s="45"/>
      <c r="E88" s="45"/>
      <c r="F88" s="112">
        <v>104855</v>
      </c>
      <c r="G88" s="45"/>
      <c r="H88" s="45"/>
      <c r="I88" s="45"/>
      <c r="J88" s="45"/>
      <c r="K88" s="112">
        <v>105992</v>
      </c>
      <c r="L88" s="45"/>
      <c r="M88" s="45"/>
      <c r="N88" s="45"/>
      <c r="O88" s="45"/>
      <c r="P88" s="112">
        <v>109096</v>
      </c>
      <c r="Q88" s="45"/>
      <c r="R88" s="45"/>
      <c r="S88" s="45"/>
      <c r="T88" s="45"/>
      <c r="U88" s="112">
        <v>117717</v>
      </c>
      <c r="V88" s="45">
        <v>114767</v>
      </c>
      <c r="W88" s="45">
        <v>117429</v>
      </c>
      <c r="X88" s="45">
        <v>115063</v>
      </c>
      <c r="Y88" s="45"/>
      <c r="Z88" s="112">
        <v>103440</v>
      </c>
      <c r="AA88" s="45">
        <v>111857</v>
      </c>
      <c r="AB88" s="45">
        <v>109864</v>
      </c>
      <c r="AC88" s="45">
        <v>92579</v>
      </c>
      <c r="AD88" s="45"/>
      <c r="AE88" s="112">
        <v>89792</v>
      </c>
    </row>
    <row r="89" spans="1:31" ht="12" customHeight="1" x14ac:dyDescent="0.25">
      <c r="A89" s="19" t="s">
        <v>61</v>
      </c>
      <c r="B89" s="47">
        <v>0</v>
      </c>
      <c r="C89" s="47">
        <v>0</v>
      </c>
      <c r="D89" s="47">
        <v>0</v>
      </c>
      <c r="E89" s="47">
        <v>0</v>
      </c>
      <c r="F89" s="46">
        <v>0</v>
      </c>
      <c r="G89" s="47">
        <v>0</v>
      </c>
      <c r="H89" s="47">
        <v>0</v>
      </c>
      <c r="I89" s="47">
        <v>0</v>
      </c>
      <c r="J89" s="47">
        <v>0</v>
      </c>
      <c r="K89" s="46">
        <v>0</v>
      </c>
      <c r="L89" s="47">
        <v>0</v>
      </c>
      <c r="M89" s="47">
        <v>0</v>
      </c>
      <c r="N89" s="47">
        <v>0</v>
      </c>
      <c r="O89" s="47">
        <v>0</v>
      </c>
      <c r="P89" s="46">
        <v>0</v>
      </c>
      <c r="Q89" s="110"/>
      <c r="R89" s="110"/>
      <c r="S89" s="110"/>
      <c r="T89" s="110"/>
      <c r="U89" s="5">
        <v>1395</v>
      </c>
      <c r="V89" s="20">
        <v>1205</v>
      </c>
      <c r="W89" s="20">
        <v>1399</v>
      </c>
      <c r="X89" s="20">
        <v>1397</v>
      </c>
      <c r="Y89" s="110"/>
      <c r="Z89" s="5">
        <v>566</v>
      </c>
      <c r="AA89" s="20">
        <v>344</v>
      </c>
      <c r="AB89" s="20">
        <v>582</v>
      </c>
      <c r="AC89" s="20">
        <v>619</v>
      </c>
      <c r="AD89" s="110"/>
      <c r="AE89" s="5">
        <v>310</v>
      </c>
    </row>
    <row r="90" spans="1:31" ht="12" customHeight="1" x14ac:dyDescent="0.25">
      <c r="A90" s="58" t="s">
        <v>119</v>
      </c>
      <c r="B90" s="20">
        <v>10973</v>
      </c>
      <c r="C90" s="20">
        <v>17974</v>
      </c>
      <c r="D90" s="20">
        <v>17708</v>
      </c>
      <c r="E90" s="20">
        <v>13399</v>
      </c>
      <c r="F90" s="5">
        <v>60054</v>
      </c>
      <c r="G90" s="20">
        <v>12528</v>
      </c>
      <c r="H90" s="20">
        <v>18740</v>
      </c>
      <c r="I90" s="20">
        <v>17440</v>
      </c>
      <c r="J90" s="20">
        <v>14853</v>
      </c>
      <c r="K90" s="5">
        <v>63561</v>
      </c>
      <c r="L90" s="20">
        <v>12874</v>
      </c>
      <c r="M90" s="66">
        <v>19585</v>
      </c>
      <c r="N90" s="20">
        <v>18810</v>
      </c>
      <c r="O90" s="20">
        <v>15932</v>
      </c>
      <c r="P90" s="5">
        <v>67201</v>
      </c>
      <c r="Q90" s="60"/>
      <c r="R90" s="60"/>
      <c r="S90" s="60"/>
      <c r="T90" s="60"/>
      <c r="U90" s="5">
        <v>119112</v>
      </c>
      <c r="V90" s="20">
        <v>115972</v>
      </c>
      <c r="W90" s="20">
        <v>118828</v>
      </c>
      <c r="X90" s="20">
        <v>116460</v>
      </c>
      <c r="Y90" s="60"/>
      <c r="Z90" s="5">
        <v>104006</v>
      </c>
      <c r="AA90" s="20">
        <v>112201</v>
      </c>
      <c r="AB90" s="20">
        <v>110446</v>
      </c>
      <c r="AC90" s="20">
        <v>93198</v>
      </c>
      <c r="AD90" s="60"/>
      <c r="AE90" s="5">
        <v>90102</v>
      </c>
    </row>
    <row r="91" spans="1:31" ht="12" customHeight="1" x14ac:dyDescent="0.25">
      <c r="A91" s="11"/>
      <c r="B91" s="17"/>
      <c r="C91" s="17"/>
      <c r="D91" s="17"/>
      <c r="E91" s="17"/>
      <c r="F91" s="6"/>
      <c r="H91" s="17"/>
      <c r="I91" s="17"/>
      <c r="J91" s="17"/>
      <c r="K91" s="6"/>
      <c r="M91" s="17"/>
      <c r="N91" s="17"/>
      <c r="O91" s="17"/>
      <c r="P91" s="6"/>
      <c r="Q91" s="17"/>
      <c r="R91" s="17"/>
      <c r="S91" s="17"/>
      <c r="T91" s="17"/>
      <c r="U91" s="6"/>
      <c r="V91" s="18"/>
      <c r="W91" s="18"/>
      <c r="X91" s="18"/>
      <c r="Y91" s="17"/>
      <c r="Z91" s="6"/>
      <c r="AA91" s="18"/>
      <c r="AB91" s="18"/>
      <c r="AC91" s="18"/>
      <c r="AD91" s="17"/>
      <c r="AE91" s="6"/>
    </row>
    <row r="92" spans="1:31" ht="12" customHeight="1" x14ac:dyDescent="0.25">
      <c r="A92" s="64" t="s">
        <v>118</v>
      </c>
      <c r="B92" s="17"/>
      <c r="C92" s="17"/>
      <c r="D92" s="17"/>
      <c r="E92" s="17"/>
      <c r="F92" s="41"/>
      <c r="H92" s="17"/>
      <c r="I92" s="17"/>
      <c r="J92" s="17"/>
      <c r="K92" s="41"/>
      <c r="M92" s="17"/>
      <c r="N92" s="17"/>
      <c r="O92" s="17"/>
      <c r="P92" s="41"/>
      <c r="Q92" s="17"/>
      <c r="R92" s="17"/>
      <c r="S92" s="17"/>
      <c r="T92" s="17"/>
      <c r="U92" s="41"/>
      <c r="V92" s="25"/>
      <c r="W92" s="25"/>
      <c r="X92" s="25"/>
      <c r="Y92" s="17"/>
      <c r="Z92" s="8"/>
      <c r="AA92" s="25"/>
      <c r="AB92" s="25"/>
      <c r="AC92" s="25"/>
      <c r="AD92" s="17"/>
      <c r="AE92" s="8"/>
    </row>
    <row r="93" spans="1:31" ht="12" customHeight="1" x14ac:dyDescent="0.25">
      <c r="A93" s="56" t="s">
        <v>53</v>
      </c>
      <c r="B93" s="17"/>
      <c r="C93" s="17"/>
      <c r="D93" s="17"/>
      <c r="E93" s="17"/>
      <c r="F93" s="6">
        <v>28216</v>
      </c>
      <c r="H93" s="17"/>
      <c r="I93" s="17"/>
      <c r="J93" s="17"/>
      <c r="K93" s="6">
        <v>27754</v>
      </c>
      <c r="M93" s="17"/>
      <c r="N93" s="17"/>
      <c r="O93" s="17"/>
      <c r="P93" s="6">
        <v>28002</v>
      </c>
      <c r="Q93" s="17"/>
      <c r="R93" s="17"/>
      <c r="S93" s="17"/>
      <c r="T93" s="17"/>
      <c r="U93" s="6">
        <v>14449</v>
      </c>
      <c r="V93" s="18">
        <v>16403</v>
      </c>
      <c r="W93" s="18">
        <v>15253</v>
      </c>
      <c r="X93" s="18">
        <v>15231</v>
      </c>
      <c r="Y93" s="17"/>
      <c r="Z93" s="6">
        <v>14814</v>
      </c>
      <c r="AA93" s="18">
        <v>17170</v>
      </c>
      <c r="AB93" s="18">
        <v>16151</v>
      </c>
      <c r="AC93" s="18">
        <v>16037</v>
      </c>
      <c r="AD93" s="17"/>
      <c r="AE93" s="6">
        <v>14666</v>
      </c>
    </row>
    <row r="94" spans="1:31" ht="12" customHeight="1" x14ac:dyDescent="0.25">
      <c r="A94" s="56" t="s">
        <v>65</v>
      </c>
      <c r="B94" s="17"/>
      <c r="C94" s="17"/>
      <c r="D94" s="17"/>
      <c r="E94" s="17"/>
      <c r="F94" s="6">
        <v>67553</v>
      </c>
      <c r="H94" s="17"/>
      <c r="I94" s="17"/>
      <c r="J94" s="17"/>
      <c r="K94" s="6">
        <v>65285</v>
      </c>
      <c r="M94" s="17"/>
      <c r="N94" s="17"/>
      <c r="O94" s="17"/>
      <c r="P94" s="6">
        <v>67194</v>
      </c>
      <c r="Q94" s="17"/>
      <c r="R94" s="17"/>
      <c r="S94" s="17"/>
      <c r="T94" s="17"/>
      <c r="U94" s="6">
        <v>36588</v>
      </c>
      <c r="V94" s="18">
        <v>33160</v>
      </c>
      <c r="W94" s="18">
        <v>35107</v>
      </c>
      <c r="X94" s="18">
        <v>32250</v>
      </c>
      <c r="Y94" s="17"/>
      <c r="Z94" s="6">
        <v>24313</v>
      </c>
      <c r="AA94" s="18">
        <v>25268</v>
      </c>
      <c r="AB94" s="18">
        <v>25098</v>
      </c>
      <c r="AC94" s="18">
        <v>16202</v>
      </c>
      <c r="AD94" s="17"/>
      <c r="AE94" s="6">
        <v>14972</v>
      </c>
    </row>
    <row r="95" spans="1:31" ht="12" customHeight="1" x14ac:dyDescent="0.25">
      <c r="A95" s="56" t="s">
        <v>55</v>
      </c>
      <c r="B95" s="17"/>
      <c r="C95" s="17"/>
      <c r="D95" s="17"/>
      <c r="E95" s="17"/>
      <c r="F95" s="6">
        <v>10808</v>
      </c>
      <c r="H95" s="17"/>
      <c r="I95" s="17"/>
      <c r="J95" s="17"/>
      <c r="K95" s="6">
        <v>15631</v>
      </c>
      <c r="M95" s="17"/>
      <c r="N95" s="17"/>
      <c r="O95" s="17"/>
      <c r="P95" s="6">
        <v>17075</v>
      </c>
      <c r="Q95" s="17"/>
      <c r="R95" s="17"/>
      <c r="S95" s="17"/>
      <c r="T95" s="17"/>
      <c r="U95" s="6">
        <v>7948</v>
      </c>
      <c r="V95" s="18">
        <v>8470</v>
      </c>
      <c r="W95" s="18">
        <v>8361</v>
      </c>
      <c r="X95" s="18">
        <v>8946</v>
      </c>
      <c r="Y95" s="17"/>
      <c r="Z95" s="6">
        <v>9263</v>
      </c>
      <c r="AA95" s="18">
        <v>11045</v>
      </c>
      <c r="AB95" s="18">
        <v>10758</v>
      </c>
      <c r="AC95" s="18">
        <v>8337</v>
      </c>
      <c r="AD95" s="17"/>
      <c r="AE95" s="6">
        <v>8416</v>
      </c>
    </row>
    <row r="96" spans="1:31" ht="12" customHeight="1" x14ac:dyDescent="0.25">
      <c r="A96" s="56" t="s">
        <v>59</v>
      </c>
      <c r="B96" s="65"/>
      <c r="C96" s="65"/>
      <c r="D96" s="65"/>
      <c r="E96" s="65"/>
      <c r="F96" s="41">
        <v>-1722</v>
      </c>
      <c r="G96" s="21"/>
      <c r="H96" s="65"/>
      <c r="I96" s="65"/>
      <c r="J96" s="65"/>
      <c r="K96" s="41">
        <v>-2678</v>
      </c>
      <c r="L96" s="21"/>
      <c r="M96" s="65"/>
      <c r="N96" s="65"/>
      <c r="O96" s="65"/>
      <c r="P96" s="41">
        <v>-3175</v>
      </c>
      <c r="Q96" s="21"/>
      <c r="R96" s="65"/>
      <c r="S96" s="65"/>
      <c r="T96" s="65"/>
      <c r="U96" s="41">
        <v>1566</v>
      </c>
      <c r="V96" s="65">
        <v>1573</v>
      </c>
      <c r="W96" s="65">
        <v>2166</v>
      </c>
      <c r="X96" s="65">
        <v>2723</v>
      </c>
      <c r="Y96" s="65"/>
      <c r="Z96" s="41">
        <v>2187</v>
      </c>
      <c r="AA96" s="65">
        <v>2212</v>
      </c>
      <c r="AB96" s="65">
        <v>1902</v>
      </c>
      <c r="AC96" s="65">
        <v>644</v>
      </c>
      <c r="AD96" s="65"/>
      <c r="AE96" s="41">
        <v>1468</v>
      </c>
    </row>
    <row r="97" spans="1:31" ht="12" customHeight="1" x14ac:dyDescent="0.25">
      <c r="A97" s="113" t="s">
        <v>60</v>
      </c>
      <c r="B97" s="45"/>
      <c r="C97" s="45"/>
      <c r="D97" s="45"/>
      <c r="E97" s="45"/>
      <c r="F97" s="112">
        <v>104855</v>
      </c>
      <c r="G97" s="45"/>
      <c r="H97" s="45"/>
      <c r="I97" s="45"/>
      <c r="J97" s="45"/>
      <c r="K97" s="112">
        <v>105992</v>
      </c>
      <c r="L97" s="45"/>
      <c r="M97" s="45"/>
      <c r="N97" s="45"/>
      <c r="O97" s="45"/>
      <c r="P97" s="112">
        <v>109096</v>
      </c>
      <c r="Q97" s="45"/>
      <c r="R97" s="45"/>
      <c r="S97" s="45"/>
      <c r="T97" s="45"/>
      <c r="U97" s="112">
        <v>60551</v>
      </c>
      <c r="V97" s="45">
        <v>59606</v>
      </c>
      <c r="W97" s="45">
        <v>60887</v>
      </c>
      <c r="X97" s="45">
        <v>59150</v>
      </c>
      <c r="Y97" s="45"/>
      <c r="Z97" s="112">
        <v>50577</v>
      </c>
      <c r="AA97" s="45">
        <v>55695</v>
      </c>
      <c r="AB97" s="45">
        <v>53909</v>
      </c>
      <c r="AC97" s="45">
        <v>41220</v>
      </c>
      <c r="AD97" s="45"/>
      <c r="AE97" s="112">
        <v>39522</v>
      </c>
    </row>
    <row r="98" spans="1:31" ht="12" customHeight="1" x14ac:dyDescent="0.25">
      <c r="A98" s="19" t="s">
        <v>61</v>
      </c>
      <c r="B98" s="47">
        <v>0</v>
      </c>
      <c r="C98" s="47">
        <v>0</v>
      </c>
      <c r="D98" s="47">
        <v>0</v>
      </c>
      <c r="E98" s="47">
        <v>0</v>
      </c>
      <c r="F98" s="46">
        <v>0</v>
      </c>
      <c r="G98" s="47">
        <v>0</v>
      </c>
      <c r="H98" s="47">
        <v>0</v>
      </c>
      <c r="I98" s="47">
        <v>0</v>
      </c>
      <c r="J98" s="47">
        <v>0</v>
      </c>
      <c r="K98" s="46">
        <v>0</v>
      </c>
      <c r="L98" s="47">
        <v>0</v>
      </c>
      <c r="M98" s="47">
        <v>0</v>
      </c>
      <c r="N98" s="47">
        <v>0</v>
      </c>
      <c r="O98" s="47">
        <v>0</v>
      </c>
      <c r="P98" s="46">
        <v>0</v>
      </c>
      <c r="Q98" s="110"/>
      <c r="R98" s="110"/>
      <c r="S98" s="110"/>
      <c r="T98" s="110"/>
      <c r="U98" s="5">
        <v>1395</v>
      </c>
      <c r="V98" s="20">
        <v>1205</v>
      </c>
      <c r="W98" s="20">
        <v>1399</v>
      </c>
      <c r="X98" s="20">
        <v>1397</v>
      </c>
      <c r="Y98" s="110"/>
      <c r="Z98" s="5">
        <v>566</v>
      </c>
      <c r="AA98" s="20">
        <v>344</v>
      </c>
      <c r="AB98" s="20">
        <v>582</v>
      </c>
      <c r="AC98" s="20">
        <v>619</v>
      </c>
      <c r="AD98" s="110"/>
      <c r="AE98" s="5">
        <v>310</v>
      </c>
    </row>
    <row r="99" spans="1:31" ht="12" customHeight="1" x14ac:dyDescent="0.25">
      <c r="A99" s="58" t="s">
        <v>119</v>
      </c>
      <c r="B99" s="20">
        <v>10973</v>
      </c>
      <c r="C99" s="20">
        <v>17974</v>
      </c>
      <c r="D99" s="20">
        <v>17708</v>
      </c>
      <c r="E99" s="20">
        <v>13399</v>
      </c>
      <c r="F99" s="5">
        <v>60054</v>
      </c>
      <c r="G99" s="20">
        <v>12528</v>
      </c>
      <c r="H99" s="20">
        <v>18740</v>
      </c>
      <c r="I99" s="20">
        <v>17440</v>
      </c>
      <c r="J99" s="20">
        <v>14853</v>
      </c>
      <c r="K99" s="5">
        <v>63561</v>
      </c>
      <c r="L99" s="20">
        <v>12874</v>
      </c>
      <c r="M99" s="66">
        <v>19585</v>
      </c>
      <c r="N99" s="20">
        <v>18810</v>
      </c>
      <c r="O99" s="20">
        <v>15932</v>
      </c>
      <c r="P99" s="5">
        <v>67201</v>
      </c>
      <c r="Q99" s="60"/>
      <c r="R99" s="60"/>
      <c r="S99" s="60"/>
      <c r="T99" s="60"/>
      <c r="U99" s="5">
        <v>61946</v>
      </c>
      <c r="V99" s="20">
        <v>60811</v>
      </c>
      <c r="W99" s="20">
        <v>62286</v>
      </c>
      <c r="X99" s="20">
        <v>60547</v>
      </c>
      <c r="Y99" s="60"/>
      <c r="Z99" s="5">
        <v>51143</v>
      </c>
      <c r="AA99" s="20">
        <v>56039</v>
      </c>
      <c r="AB99" s="20">
        <v>54491</v>
      </c>
      <c r="AC99" s="20">
        <v>41839</v>
      </c>
      <c r="AD99" s="60"/>
      <c r="AE99" s="5">
        <v>39832</v>
      </c>
    </row>
    <row r="100" spans="1:31" ht="12" customHeight="1" x14ac:dyDescent="0.25">
      <c r="A100" s="11"/>
      <c r="B100" s="17"/>
      <c r="C100" s="17"/>
      <c r="D100" s="17"/>
      <c r="E100" s="17"/>
      <c r="F100" s="6"/>
      <c r="H100" s="17"/>
      <c r="I100" s="17"/>
      <c r="J100" s="17"/>
      <c r="K100" s="6"/>
      <c r="M100" s="17"/>
      <c r="N100" s="17"/>
      <c r="O100" s="17"/>
      <c r="P100" s="6"/>
      <c r="Q100" s="17"/>
      <c r="R100" s="17"/>
      <c r="S100" s="17"/>
      <c r="T100" s="17"/>
      <c r="U100" s="6"/>
      <c r="V100" s="18"/>
      <c r="W100" s="18"/>
      <c r="X100" s="18"/>
      <c r="Y100" s="17"/>
      <c r="Z100" s="6"/>
      <c r="AA100" s="18"/>
      <c r="AB100" s="18"/>
      <c r="AC100" s="18"/>
      <c r="AD100" s="17"/>
      <c r="AE100" s="6"/>
    </row>
    <row r="101" spans="1:31" ht="12" customHeight="1" x14ac:dyDescent="0.25">
      <c r="A101" s="55" t="s">
        <v>129</v>
      </c>
      <c r="B101" s="17"/>
      <c r="C101" s="17"/>
      <c r="D101" s="17"/>
      <c r="E101" s="17"/>
      <c r="F101" s="6"/>
      <c r="H101" s="17"/>
      <c r="I101" s="17"/>
      <c r="J101" s="17"/>
      <c r="K101" s="6"/>
      <c r="M101" s="17"/>
      <c r="N101" s="17"/>
      <c r="O101" s="17"/>
      <c r="P101" s="6"/>
      <c r="Q101" s="17"/>
      <c r="R101" s="17"/>
      <c r="S101" s="17"/>
      <c r="T101" s="17"/>
      <c r="U101" s="6"/>
      <c r="V101" s="18"/>
      <c r="W101" s="18"/>
      <c r="X101" s="18"/>
      <c r="Y101" s="17"/>
      <c r="Z101" s="6"/>
      <c r="AA101" s="18"/>
      <c r="AB101" s="18"/>
      <c r="AC101" s="18"/>
      <c r="AD101" s="17"/>
      <c r="AE101" s="6"/>
    </row>
    <row r="102" spans="1:31" ht="12" customHeight="1" x14ac:dyDescent="0.25">
      <c r="A102" s="61" t="s">
        <v>53</v>
      </c>
      <c r="B102" s="17"/>
      <c r="C102" s="17"/>
      <c r="D102" s="17"/>
      <c r="E102" s="17"/>
      <c r="F102" s="38">
        <v>17.190008890760701</v>
      </c>
      <c r="H102" s="17"/>
      <c r="I102" s="17"/>
      <c r="J102" s="17"/>
      <c r="K102" s="38">
        <v>18.3</v>
      </c>
      <c r="M102" s="17"/>
      <c r="N102" s="17"/>
      <c r="O102" s="17"/>
      <c r="P102" s="38">
        <v>17.3</v>
      </c>
      <c r="Q102" s="17"/>
      <c r="R102" s="17"/>
      <c r="S102" s="17"/>
      <c r="T102" s="17"/>
      <c r="U102" s="38">
        <v>14.4</v>
      </c>
      <c r="V102" s="23">
        <v>14.5</v>
      </c>
      <c r="W102" s="23">
        <v>15.001711193335456</v>
      </c>
      <c r="X102" s="23">
        <v>15.184698403741665</v>
      </c>
      <c r="Y102" s="17"/>
      <c r="Z102" s="38">
        <v>15.290086171087802</v>
      </c>
      <c r="AA102" s="23">
        <v>15.715057642646638</v>
      </c>
      <c r="AB102" s="23">
        <v>14.622094237345303</v>
      </c>
      <c r="AC102" s="23">
        <v>14.359131677362416</v>
      </c>
      <c r="AD102" s="17"/>
      <c r="AE102" s="38">
        <v>14.399999999999999</v>
      </c>
    </row>
    <row r="103" spans="1:31" ht="12" customHeight="1" x14ac:dyDescent="0.25">
      <c r="A103" s="61" t="s">
        <v>65</v>
      </c>
      <c r="B103" s="17"/>
      <c r="C103" s="17"/>
      <c r="D103" s="17"/>
      <c r="E103" s="17"/>
      <c r="F103" s="38">
        <v>7.4450374542873901</v>
      </c>
      <c r="H103" s="17"/>
      <c r="I103" s="17"/>
      <c r="J103" s="17"/>
      <c r="K103" s="38">
        <v>6.5</v>
      </c>
      <c r="M103" s="17"/>
      <c r="N103" s="17"/>
      <c r="O103" s="17"/>
      <c r="P103" s="38">
        <v>6.3</v>
      </c>
      <c r="Q103" s="17"/>
      <c r="R103" s="17"/>
      <c r="S103" s="17"/>
      <c r="T103" s="17"/>
      <c r="U103" s="38">
        <v>6.5</v>
      </c>
      <c r="V103" s="23">
        <v>6.7</v>
      </c>
      <c r="W103" s="23">
        <v>6.7438678625607222</v>
      </c>
      <c r="X103" s="23">
        <v>6.2426159861864603</v>
      </c>
      <c r="Y103" s="17"/>
      <c r="Z103" s="38">
        <v>5.5773151297449353</v>
      </c>
      <c r="AA103" s="23">
        <v>5.8666057415777422</v>
      </c>
      <c r="AB103" s="23">
        <v>5.0101014223067892</v>
      </c>
      <c r="AC103" s="23">
        <v>5.3041253221534665</v>
      </c>
      <c r="AD103" s="17"/>
      <c r="AE103" s="38">
        <v>5</v>
      </c>
    </row>
    <row r="104" spans="1:31" ht="12" customHeight="1" x14ac:dyDescent="0.25">
      <c r="A104" s="61" t="s">
        <v>55</v>
      </c>
      <c r="B104" s="17"/>
      <c r="C104" s="17"/>
      <c r="D104" s="17"/>
      <c r="E104" s="17"/>
      <c r="F104" s="38">
        <v>13.7222501441608</v>
      </c>
      <c r="H104" s="17"/>
      <c r="I104" s="17"/>
      <c r="J104" s="17"/>
      <c r="K104" s="38">
        <v>11.4</v>
      </c>
      <c r="M104" s="17"/>
      <c r="N104" s="17"/>
      <c r="O104" s="17"/>
      <c r="P104" s="38">
        <v>10.25</v>
      </c>
      <c r="Q104" s="17"/>
      <c r="R104" s="17"/>
      <c r="S104" s="17"/>
      <c r="T104" s="17"/>
      <c r="U104" s="38">
        <v>10.1</v>
      </c>
      <c r="V104" s="23">
        <v>9.5</v>
      </c>
      <c r="W104" s="23">
        <v>9.7017960249858053</v>
      </c>
      <c r="X104" s="23">
        <v>10.097266428854171</v>
      </c>
      <c r="Y104" s="17"/>
      <c r="Z104" s="38">
        <v>9.6793681424282081</v>
      </c>
      <c r="AA104" s="23">
        <v>9.5700301127559246</v>
      </c>
      <c r="AB104" s="23">
        <v>9.5919779866398613</v>
      </c>
      <c r="AC104" s="23">
        <v>9.9606846381272938</v>
      </c>
      <c r="AD104" s="17"/>
      <c r="AE104" s="38">
        <v>10.4</v>
      </c>
    </row>
    <row r="105" spans="1:31" ht="12" customHeight="1" x14ac:dyDescent="0.25">
      <c r="A105" s="61" t="s">
        <v>59</v>
      </c>
      <c r="B105" s="65"/>
      <c r="C105" s="65"/>
      <c r="D105" s="65"/>
      <c r="E105" s="65"/>
      <c r="F105" s="52" t="s">
        <v>63</v>
      </c>
      <c r="G105" s="21"/>
      <c r="H105" s="65"/>
      <c r="I105" s="65"/>
      <c r="J105" s="65"/>
      <c r="K105" s="52" t="s">
        <v>63</v>
      </c>
      <c r="L105" s="21"/>
      <c r="M105" s="65"/>
      <c r="N105" s="65"/>
      <c r="O105" s="65"/>
      <c r="P105" s="52" t="s">
        <v>63</v>
      </c>
      <c r="Q105" s="21"/>
      <c r="R105" s="65"/>
      <c r="S105" s="65"/>
      <c r="T105" s="65"/>
      <c r="U105" s="52" t="s">
        <v>63</v>
      </c>
      <c r="V105" s="72" t="s">
        <v>63</v>
      </c>
      <c r="W105" s="72" t="s">
        <v>63</v>
      </c>
      <c r="X105" s="72" t="s">
        <v>63</v>
      </c>
      <c r="Y105" s="65"/>
      <c r="Z105" s="52" t="s">
        <v>63</v>
      </c>
      <c r="AA105" s="72" t="s">
        <v>63</v>
      </c>
      <c r="AB105" s="72" t="s">
        <v>63</v>
      </c>
      <c r="AC105" s="72" t="s">
        <v>63</v>
      </c>
      <c r="AD105" s="65"/>
      <c r="AE105" s="52" t="s">
        <v>63</v>
      </c>
    </row>
    <row r="106" spans="1:31" ht="12" customHeight="1" x14ac:dyDescent="0.25">
      <c r="A106" s="30" t="s">
        <v>60</v>
      </c>
      <c r="B106" s="45"/>
      <c r="C106" s="45"/>
      <c r="D106" s="45"/>
      <c r="E106" s="45"/>
      <c r="F106" s="117">
        <v>9.7821953074100794</v>
      </c>
      <c r="G106" s="45"/>
      <c r="H106" s="45"/>
      <c r="I106" s="45"/>
      <c r="J106" s="45"/>
      <c r="K106" s="117">
        <v>9.4</v>
      </c>
      <c r="L106" s="45"/>
      <c r="M106" s="45"/>
      <c r="N106" s="45"/>
      <c r="O106" s="45"/>
      <c r="P106" s="117">
        <v>8.9700000000000006</v>
      </c>
      <c r="Q106" s="45"/>
      <c r="R106" s="45"/>
      <c r="S106" s="45"/>
      <c r="T106" s="45"/>
      <c r="U106" s="117">
        <v>8.3000000000000007</v>
      </c>
      <c r="V106" s="118">
        <v>8.3000000000000007</v>
      </c>
      <c r="W106" s="118">
        <v>8.5416403730681694</v>
      </c>
      <c r="X106" s="118">
        <v>8.5497792755212547</v>
      </c>
      <c r="Y106" s="45"/>
      <c r="Z106" s="117">
        <v>8.2166417331177897</v>
      </c>
      <c r="AA106" s="118">
        <v>9.1793897784134693</v>
      </c>
      <c r="AB106" s="118">
        <v>8.3476739175602575</v>
      </c>
      <c r="AC106" s="118">
        <v>8.3334943528554017</v>
      </c>
      <c r="AD106" s="45"/>
      <c r="AE106" s="117">
        <v>8.3451030198296507</v>
      </c>
    </row>
    <row r="107" spans="1:31" ht="12" customHeight="1" x14ac:dyDescent="0.25">
      <c r="A107" s="19" t="s">
        <v>61</v>
      </c>
      <c r="B107" s="47">
        <v>0</v>
      </c>
      <c r="C107" s="47">
        <v>0</v>
      </c>
      <c r="D107" s="47">
        <v>0</v>
      </c>
      <c r="E107" s="47">
        <v>0</v>
      </c>
      <c r="F107" s="46">
        <v>0</v>
      </c>
      <c r="G107" s="47">
        <v>0</v>
      </c>
      <c r="H107" s="47">
        <v>0</v>
      </c>
      <c r="I107" s="47">
        <v>0</v>
      </c>
      <c r="J107" s="47">
        <v>0</v>
      </c>
      <c r="K107" s="46">
        <v>0</v>
      </c>
      <c r="L107" s="47">
        <v>0</v>
      </c>
      <c r="M107" s="47">
        <v>0</v>
      </c>
      <c r="N107" s="47">
        <v>0</v>
      </c>
      <c r="O107" s="47">
        <v>0</v>
      </c>
      <c r="P107" s="46">
        <v>0</v>
      </c>
      <c r="Q107" s="110"/>
      <c r="R107" s="110"/>
      <c r="S107" s="110"/>
      <c r="T107" s="110"/>
      <c r="U107" s="111" t="s">
        <v>63</v>
      </c>
      <c r="V107" s="110" t="s">
        <v>63</v>
      </c>
      <c r="W107" s="110" t="s">
        <v>63</v>
      </c>
      <c r="X107" s="110" t="s">
        <v>63</v>
      </c>
      <c r="Y107" s="110"/>
      <c r="Z107" s="111" t="s">
        <v>63</v>
      </c>
      <c r="AA107" s="110" t="s">
        <v>63</v>
      </c>
      <c r="AB107" s="110" t="s">
        <v>63</v>
      </c>
      <c r="AC107" s="110" t="s">
        <v>63</v>
      </c>
      <c r="AD107" s="110"/>
      <c r="AE107" s="111" t="s">
        <v>63</v>
      </c>
    </row>
    <row r="108" spans="1:31" ht="12" customHeight="1" x14ac:dyDescent="0.25">
      <c r="A108" s="58" t="s">
        <v>119</v>
      </c>
      <c r="B108" s="20">
        <v>10973</v>
      </c>
      <c r="C108" s="20">
        <v>17974</v>
      </c>
      <c r="D108" s="20">
        <v>17708</v>
      </c>
      <c r="E108" s="20">
        <v>13399</v>
      </c>
      <c r="F108" s="5">
        <v>60054</v>
      </c>
      <c r="G108" s="20">
        <v>12528</v>
      </c>
      <c r="H108" s="20">
        <v>18740</v>
      </c>
      <c r="I108" s="20">
        <v>17440</v>
      </c>
      <c r="J108" s="20">
        <v>14853</v>
      </c>
      <c r="K108" s="5">
        <v>63561</v>
      </c>
      <c r="L108" s="20">
        <v>12874</v>
      </c>
      <c r="M108" s="66">
        <v>19585</v>
      </c>
      <c r="N108" s="20">
        <v>18810</v>
      </c>
      <c r="O108" s="20">
        <v>15932</v>
      </c>
      <c r="P108" s="5">
        <v>67201</v>
      </c>
      <c r="Q108" s="60"/>
      <c r="R108" s="60"/>
      <c r="S108" s="60"/>
      <c r="T108" s="60"/>
      <c r="U108" s="39">
        <v>8.1</v>
      </c>
      <c r="V108" s="60">
        <v>8.1</v>
      </c>
      <c r="W108" s="60">
        <v>8.3362518192342527</v>
      </c>
      <c r="X108" s="60">
        <v>8.3373175708062846</v>
      </c>
      <c r="Y108" s="60"/>
      <c r="Z108" s="39">
        <v>8.0231490278218462</v>
      </c>
      <c r="AA108" s="60">
        <v>8.375754912126629</v>
      </c>
      <c r="AB108" s="60">
        <v>7.8371803245052565</v>
      </c>
      <c r="AC108" s="60">
        <v>8.1836028572283794</v>
      </c>
      <c r="AD108" s="60"/>
      <c r="AE108" s="39">
        <v>8.1</v>
      </c>
    </row>
    <row r="109" spans="1:31" ht="12" customHeight="1" x14ac:dyDescent="0.25">
      <c r="A109" s="11"/>
      <c r="B109" s="21"/>
      <c r="C109" s="21"/>
      <c r="D109" s="21"/>
      <c r="E109" s="21"/>
      <c r="F109" s="8"/>
      <c r="G109" s="21"/>
      <c r="H109" s="21"/>
      <c r="I109" s="21"/>
      <c r="J109" s="21"/>
      <c r="K109" s="8"/>
      <c r="L109" s="21"/>
      <c r="M109" s="21"/>
      <c r="N109" s="21"/>
      <c r="O109" s="21"/>
      <c r="P109" s="8"/>
      <c r="Q109" s="21"/>
      <c r="R109" s="21"/>
      <c r="S109" s="21"/>
      <c r="T109" s="21"/>
      <c r="U109" s="8"/>
      <c r="V109" s="25"/>
      <c r="W109" s="25"/>
      <c r="X109" s="25"/>
      <c r="Y109" s="21"/>
      <c r="Z109" s="8"/>
      <c r="AA109" s="25"/>
      <c r="AB109" s="25"/>
      <c r="AC109" s="25"/>
      <c r="AD109" s="21"/>
      <c r="AE109" s="8"/>
    </row>
    <row r="110" spans="1:31" ht="12" customHeight="1" x14ac:dyDescent="0.25">
      <c r="A110" s="55" t="s">
        <v>130</v>
      </c>
      <c r="B110" s="17"/>
      <c r="C110" s="17"/>
      <c r="D110" s="17"/>
      <c r="E110" s="17"/>
      <c r="F110" s="6"/>
      <c r="H110" s="17"/>
      <c r="I110" s="17"/>
      <c r="J110" s="17"/>
      <c r="K110" s="6"/>
      <c r="M110" s="17"/>
      <c r="N110" s="17"/>
      <c r="O110" s="17"/>
      <c r="P110" s="6"/>
      <c r="Q110" s="17"/>
      <c r="R110" s="17"/>
      <c r="S110" s="17"/>
      <c r="T110" s="17"/>
      <c r="U110" s="6"/>
      <c r="V110" s="25"/>
      <c r="W110" s="25"/>
      <c r="X110" s="25"/>
      <c r="Y110" s="17"/>
      <c r="Z110" s="8"/>
      <c r="AA110" s="25"/>
      <c r="AB110" s="25"/>
      <c r="AC110" s="25"/>
      <c r="AD110" s="17"/>
      <c r="AE110" s="8"/>
    </row>
    <row r="111" spans="1:31" ht="12" customHeight="1" x14ac:dyDescent="0.25">
      <c r="A111" s="61" t="s">
        <v>53</v>
      </c>
      <c r="B111" s="17"/>
      <c r="C111" s="17"/>
      <c r="D111" s="17"/>
      <c r="E111" s="17"/>
      <c r="F111" s="38">
        <v>17.190008890760701</v>
      </c>
      <c r="H111" s="17"/>
      <c r="I111" s="17"/>
      <c r="J111" s="17"/>
      <c r="K111" s="38">
        <v>18.3</v>
      </c>
      <c r="M111" s="17"/>
      <c r="N111" s="17"/>
      <c r="O111" s="17"/>
      <c r="P111" s="38">
        <v>17.3</v>
      </c>
      <c r="Q111" s="17"/>
      <c r="R111" s="17"/>
      <c r="S111" s="17"/>
      <c r="T111" s="17"/>
      <c r="U111" s="38">
        <v>32.700000000000003</v>
      </c>
      <c r="V111" s="25">
        <v>33</v>
      </c>
      <c r="W111" s="25">
        <v>34.434677689538198</v>
      </c>
      <c r="X111" s="25">
        <v>34.967550532815665</v>
      </c>
      <c r="Y111" s="17"/>
      <c r="Z111" s="8">
        <v>35.181634266913051</v>
      </c>
      <c r="AA111" s="25">
        <v>35.900050858804498</v>
      </c>
      <c r="AB111" s="25">
        <v>33.262875988023723</v>
      </c>
      <c r="AC111" s="25">
        <v>32.589808169529213</v>
      </c>
      <c r="AD111" s="17"/>
      <c r="AE111" s="8">
        <v>32.800000000000004</v>
      </c>
    </row>
    <row r="112" spans="1:31" ht="12" customHeight="1" x14ac:dyDescent="0.25">
      <c r="A112" s="61" t="s">
        <v>65</v>
      </c>
      <c r="B112" s="17"/>
      <c r="C112" s="17"/>
      <c r="D112" s="17"/>
      <c r="E112" s="17"/>
      <c r="F112" s="38">
        <v>7.4450374542873901</v>
      </c>
      <c r="H112" s="17"/>
      <c r="I112" s="17"/>
      <c r="J112" s="17"/>
      <c r="K112" s="38">
        <v>6.5</v>
      </c>
      <c r="M112" s="17"/>
      <c r="N112" s="17"/>
      <c r="O112" s="17"/>
      <c r="P112" s="38">
        <v>6.3</v>
      </c>
      <c r="Q112" s="17"/>
      <c r="R112" s="17"/>
      <c r="S112" s="17"/>
      <c r="T112" s="17"/>
      <c r="U112" s="38">
        <v>10.8</v>
      </c>
      <c r="V112" s="25">
        <v>11.1</v>
      </c>
      <c r="W112" s="25">
        <v>11.199240109511145</v>
      </c>
      <c r="X112" s="25">
        <v>10.360571392947094</v>
      </c>
      <c r="Y112" s="17"/>
      <c r="Z112" s="8">
        <v>9.2776966684677884</v>
      </c>
      <c r="AA112" s="25">
        <v>9.5892634211765131</v>
      </c>
      <c r="AB112" s="25">
        <v>8.2991120474343294</v>
      </c>
      <c r="AC112" s="25">
        <v>9.0524940471475404</v>
      </c>
      <c r="AD112" s="17"/>
      <c r="AE112" s="8">
        <v>8.7999999999999989</v>
      </c>
    </row>
    <row r="113" spans="1:31" ht="12" customHeight="1" x14ac:dyDescent="0.25">
      <c r="A113" s="61" t="s">
        <v>55</v>
      </c>
      <c r="B113" s="17"/>
      <c r="C113" s="17"/>
      <c r="D113" s="17"/>
      <c r="E113" s="17"/>
      <c r="F113" s="38">
        <v>13.7222501441608</v>
      </c>
      <c r="H113" s="17"/>
      <c r="I113" s="17"/>
      <c r="J113" s="17"/>
      <c r="K113" s="38">
        <v>11.4</v>
      </c>
      <c r="M113" s="17"/>
      <c r="N113" s="17"/>
      <c r="O113" s="17"/>
      <c r="P113" s="38">
        <v>10.25</v>
      </c>
      <c r="Q113" s="17"/>
      <c r="R113" s="17"/>
      <c r="S113" s="17"/>
      <c r="T113" s="17"/>
      <c r="U113" s="38">
        <v>16.2</v>
      </c>
      <c r="V113" s="25">
        <v>17.2</v>
      </c>
      <c r="W113" s="25">
        <v>19.756767864691156</v>
      </c>
      <c r="X113" s="25">
        <v>23.565430489200168</v>
      </c>
      <c r="Y113" s="17"/>
      <c r="Z113" s="8">
        <v>23.5</v>
      </c>
      <c r="AA113" s="25">
        <v>24.96609923159259</v>
      </c>
      <c r="AB113" s="25">
        <v>25.150438875833515</v>
      </c>
      <c r="AC113" s="25">
        <v>26.65395943352117</v>
      </c>
      <c r="AD113" s="17"/>
      <c r="AE113" s="8">
        <v>28.2</v>
      </c>
    </row>
    <row r="114" spans="1:31" ht="12" customHeight="1" x14ac:dyDescent="0.25">
      <c r="A114" s="61" t="s">
        <v>59</v>
      </c>
      <c r="B114" s="65"/>
      <c r="C114" s="65"/>
      <c r="D114" s="65"/>
      <c r="E114" s="65"/>
      <c r="F114" s="52" t="s">
        <v>63</v>
      </c>
      <c r="G114" s="21"/>
      <c r="H114" s="65"/>
      <c r="I114" s="65"/>
      <c r="J114" s="65"/>
      <c r="K114" s="52" t="s">
        <v>63</v>
      </c>
      <c r="L114" s="21"/>
      <c r="M114" s="65"/>
      <c r="N114" s="65"/>
      <c r="O114" s="65"/>
      <c r="P114" s="52" t="s">
        <v>63</v>
      </c>
      <c r="Q114" s="21"/>
      <c r="R114" s="65"/>
      <c r="S114" s="65"/>
      <c r="T114" s="65"/>
      <c r="U114" s="52" t="s">
        <v>63</v>
      </c>
      <c r="V114" s="72" t="s">
        <v>63</v>
      </c>
      <c r="W114" s="72" t="s">
        <v>63</v>
      </c>
      <c r="X114" s="72" t="s">
        <v>63</v>
      </c>
      <c r="Y114" s="65"/>
      <c r="Z114" s="52" t="s">
        <v>63</v>
      </c>
      <c r="AA114" s="72" t="s">
        <v>63</v>
      </c>
      <c r="AB114" s="72" t="s">
        <v>63</v>
      </c>
      <c r="AC114" s="72" t="s">
        <v>63</v>
      </c>
      <c r="AD114" s="65"/>
      <c r="AE114" s="52" t="s">
        <v>63</v>
      </c>
    </row>
    <row r="115" spans="1:31" ht="12" customHeight="1" x14ac:dyDescent="0.25">
      <c r="A115" s="30" t="s">
        <v>60</v>
      </c>
      <c r="B115" s="45"/>
      <c r="C115" s="45"/>
      <c r="D115" s="45"/>
      <c r="E115" s="45"/>
      <c r="F115" s="117">
        <v>9.7821953074100794</v>
      </c>
      <c r="G115" s="45"/>
      <c r="H115" s="45"/>
      <c r="I115" s="45"/>
      <c r="J115" s="45"/>
      <c r="K115" s="117">
        <v>9.4</v>
      </c>
      <c r="L115" s="45"/>
      <c r="M115" s="45"/>
      <c r="N115" s="45"/>
      <c r="O115" s="45"/>
      <c r="P115" s="117">
        <v>8.9700000000000006</v>
      </c>
      <c r="Q115" s="45"/>
      <c r="R115" s="45"/>
      <c r="S115" s="45"/>
      <c r="T115" s="45"/>
      <c r="U115" s="117">
        <v>14.9</v>
      </c>
      <c r="V115" s="118">
        <v>15.7</v>
      </c>
      <c r="W115" s="118">
        <v>15.95993347657854</v>
      </c>
      <c r="X115" s="118">
        <v>16.300387372956955</v>
      </c>
      <c r="Y115" s="45"/>
      <c r="Z115" s="117">
        <v>15.9</v>
      </c>
      <c r="AA115" s="118">
        <v>17.477212457386575</v>
      </c>
      <c r="AB115" s="118">
        <v>16.286030512859327</v>
      </c>
      <c r="AC115" s="118">
        <v>16.98502904594319</v>
      </c>
      <c r="AD115" s="45"/>
      <c r="AE115" s="117">
        <v>17.441677940326102</v>
      </c>
    </row>
    <row r="116" spans="1:31" ht="12" customHeight="1" x14ac:dyDescent="0.25">
      <c r="A116" s="19" t="s">
        <v>61</v>
      </c>
      <c r="B116" s="47">
        <v>0</v>
      </c>
      <c r="C116" s="47">
        <v>0</v>
      </c>
      <c r="D116" s="47">
        <v>0</v>
      </c>
      <c r="E116" s="47">
        <v>0</v>
      </c>
      <c r="F116" s="46">
        <v>0</v>
      </c>
      <c r="G116" s="47">
        <v>0</v>
      </c>
      <c r="H116" s="47">
        <v>0</v>
      </c>
      <c r="I116" s="47">
        <v>0</v>
      </c>
      <c r="J116" s="47">
        <v>0</v>
      </c>
      <c r="K116" s="46">
        <v>0</v>
      </c>
      <c r="L116" s="47">
        <v>0</v>
      </c>
      <c r="M116" s="47">
        <v>0</v>
      </c>
      <c r="N116" s="47">
        <v>0</v>
      </c>
      <c r="O116" s="47">
        <v>0</v>
      </c>
      <c r="P116" s="46">
        <v>0</v>
      </c>
      <c r="Q116" s="110"/>
      <c r="R116" s="110"/>
      <c r="S116" s="110"/>
      <c r="T116" s="110"/>
      <c r="U116" s="111" t="s">
        <v>63</v>
      </c>
      <c r="V116" s="110" t="s">
        <v>63</v>
      </c>
      <c r="W116" s="110" t="s">
        <v>63</v>
      </c>
      <c r="X116" s="110" t="s">
        <v>63</v>
      </c>
      <c r="Y116" s="110"/>
      <c r="Z116" s="111" t="s">
        <v>63</v>
      </c>
      <c r="AA116" s="110" t="s">
        <v>63</v>
      </c>
      <c r="AB116" s="110" t="s">
        <v>63</v>
      </c>
      <c r="AC116" s="110" t="s">
        <v>63</v>
      </c>
      <c r="AD116" s="110"/>
      <c r="AE116" s="111" t="s">
        <v>63</v>
      </c>
    </row>
    <row r="117" spans="1:31" ht="12" customHeight="1" x14ac:dyDescent="0.25">
      <c r="A117" s="58" t="s">
        <v>119</v>
      </c>
      <c r="B117" s="20">
        <v>10973</v>
      </c>
      <c r="C117" s="20">
        <v>17974</v>
      </c>
      <c r="D117" s="20">
        <v>17708</v>
      </c>
      <c r="E117" s="20">
        <v>13399</v>
      </c>
      <c r="F117" s="5">
        <v>60054</v>
      </c>
      <c r="G117" s="20">
        <v>12528</v>
      </c>
      <c r="H117" s="20">
        <v>18740</v>
      </c>
      <c r="I117" s="20">
        <v>17440</v>
      </c>
      <c r="J117" s="20">
        <v>14853</v>
      </c>
      <c r="K117" s="5">
        <v>63561</v>
      </c>
      <c r="L117" s="20">
        <v>12874</v>
      </c>
      <c r="M117" s="66">
        <v>19585</v>
      </c>
      <c r="N117" s="20">
        <v>18810</v>
      </c>
      <c r="O117" s="20">
        <v>15932</v>
      </c>
      <c r="P117" s="5">
        <v>67201</v>
      </c>
      <c r="Q117" s="60"/>
      <c r="R117" s="60"/>
      <c r="S117" s="60"/>
      <c r="T117" s="60"/>
      <c r="U117" s="39">
        <v>14.5</v>
      </c>
      <c r="V117" s="60">
        <v>14.7</v>
      </c>
      <c r="W117" s="60">
        <v>15.427991022695226</v>
      </c>
      <c r="X117" s="60">
        <v>15.731323120803708</v>
      </c>
      <c r="Y117" s="60"/>
      <c r="Z117" s="39">
        <v>15.3</v>
      </c>
      <c r="AA117" s="60">
        <v>16.333669182066615</v>
      </c>
      <c r="AB117" s="60">
        <v>15.480433737826862</v>
      </c>
      <c r="AC117" s="60">
        <v>16.566839406838398</v>
      </c>
      <c r="AD117" s="60"/>
      <c r="AE117" s="39">
        <v>16.949015112140501</v>
      </c>
    </row>
    <row r="118" spans="1:31" x14ac:dyDescent="0.25">
      <c r="A118" s="17"/>
      <c r="B118" s="17"/>
      <c r="C118" s="17"/>
      <c r="D118" s="17"/>
      <c r="E118" s="17"/>
      <c r="F118" s="17"/>
      <c r="H118" s="17"/>
      <c r="I118" s="17"/>
      <c r="J118" s="17"/>
      <c r="K118" s="17"/>
      <c r="M118" s="17"/>
      <c r="N118" s="17"/>
      <c r="O118" s="17"/>
      <c r="P118" s="17"/>
      <c r="Q118" s="17"/>
      <c r="U118" s="17"/>
    </row>
    <row r="119" spans="1:31" ht="26.25" customHeight="1" x14ac:dyDescent="0.25">
      <c r="A119" s="104" t="s">
        <v>134</v>
      </c>
      <c r="B119" s="17"/>
      <c r="C119" s="17"/>
      <c r="D119" s="17"/>
      <c r="E119" s="17"/>
      <c r="F119" s="17"/>
      <c r="H119" s="17"/>
      <c r="I119" s="17"/>
      <c r="J119" s="17"/>
      <c r="K119" s="17"/>
      <c r="M119" s="17"/>
      <c r="N119" s="17"/>
      <c r="O119" s="17"/>
      <c r="P119" s="17"/>
      <c r="Q119" s="17"/>
      <c r="U119" s="17"/>
    </row>
    <row r="120" spans="1:31" ht="82.5" customHeight="1" x14ac:dyDescent="0.25">
      <c r="A120" s="103" t="s">
        <v>120</v>
      </c>
      <c r="B120" s="17"/>
      <c r="C120" s="17"/>
      <c r="D120" s="17"/>
      <c r="E120" s="17"/>
      <c r="F120" s="17"/>
      <c r="H120" s="17"/>
      <c r="I120" s="17"/>
      <c r="J120" s="17"/>
      <c r="K120" s="17"/>
      <c r="M120" s="17"/>
      <c r="N120" s="17"/>
      <c r="O120" s="17"/>
      <c r="P120" s="17"/>
      <c r="Q120" s="17"/>
      <c r="U120" s="17"/>
    </row>
    <row r="121" spans="1:31" x14ac:dyDescent="0.25">
      <c r="A121" s="17"/>
      <c r="B121" s="17"/>
      <c r="C121" s="17"/>
      <c r="D121" s="17"/>
      <c r="E121" s="17"/>
      <c r="F121" s="17"/>
      <c r="H121" s="17"/>
      <c r="I121" s="17"/>
      <c r="J121" s="17"/>
      <c r="K121" s="17"/>
      <c r="M121" s="17"/>
      <c r="N121" s="17"/>
      <c r="O121" s="17"/>
      <c r="P121" s="17"/>
      <c r="Q121" s="17"/>
      <c r="U121" s="17"/>
    </row>
    <row r="122" spans="1:31" x14ac:dyDescent="0.25">
      <c r="A122" s="17"/>
      <c r="B122" s="17"/>
      <c r="C122" s="17"/>
      <c r="D122" s="17"/>
      <c r="E122" s="17"/>
      <c r="F122" s="17"/>
      <c r="H122" s="17"/>
      <c r="I122" s="17"/>
      <c r="J122" s="17"/>
      <c r="K122" s="17"/>
      <c r="M122" s="17"/>
      <c r="N122" s="17"/>
      <c r="O122" s="17"/>
      <c r="P122" s="17"/>
      <c r="Q122" s="17"/>
      <c r="U122" s="17"/>
    </row>
    <row r="123" spans="1:31" x14ac:dyDescent="0.25">
      <c r="A123" s="17"/>
      <c r="B123" s="17"/>
      <c r="C123" s="17"/>
      <c r="D123" s="17"/>
      <c r="E123" s="17"/>
      <c r="F123" s="17"/>
      <c r="H123" s="17"/>
      <c r="I123" s="17"/>
      <c r="J123" s="17"/>
      <c r="K123" s="17"/>
      <c r="M123" s="17"/>
      <c r="N123" s="17"/>
      <c r="O123" s="17"/>
      <c r="P123" s="17"/>
      <c r="Q123" s="17"/>
      <c r="U123" s="17"/>
    </row>
    <row r="124" spans="1:31" x14ac:dyDescent="0.25">
      <c r="A124" s="17"/>
      <c r="B124" s="17"/>
      <c r="C124" s="17"/>
      <c r="D124" s="17"/>
      <c r="E124" s="17"/>
      <c r="F124" s="17"/>
      <c r="H124" s="17"/>
      <c r="I124" s="17"/>
      <c r="J124" s="17"/>
      <c r="K124" s="17"/>
      <c r="M124" s="17"/>
      <c r="N124" s="17"/>
      <c r="O124" s="17"/>
      <c r="P124" s="17"/>
      <c r="Q124" s="17"/>
      <c r="U124" s="17"/>
    </row>
    <row r="125" spans="1:31" x14ac:dyDescent="0.25">
      <c r="A125" s="17"/>
      <c r="B125" s="17"/>
      <c r="C125" s="17"/>
      <c r="D125" s="17"/>
      <c r="E125" s="17"/>
      <c r="F125" s="17"/>
      <c r="H125" s="17"/>
      <c r="I125" s="17"/>
      <c r="J125" s="17"/>
      <c r="K125" s="17"/>
      <c r="M125" s="17"/>
      <c r="N125" s="17"/>
      <c r="O125" s="17"/>
      <c r="P125" s="17"/>
      <c r="Q125" s="17"/>
      <c r="U125" s="17"/>
    </row>
    <row r="126" spans="1:31" x14ac:dyDescent="0.25">
      <c r="A126" s="17"/>
      <c r="B126" s="17"/>
      <c r="C126" s="17"/>
      <c r="D126" s="17"/>
      <c r="E126" s="17"/>
      <c r="F126" s="17"/>
      <c r="H126" s="17"/>
      <c r="I126" s="17"/>
      <c r="J126" s="17"/>
      <c r="K126" s="17"/>
      <c r="M126" s="17"/>
      <c r="N126" s="17"/>
      <c r="O126" s="17"/>
      <c r="P126" s="17"/>
      <c r="Q126" s="17"/>
      <c r="U126" s="17"/>
    </row>
    <row r="127" spans="1:31" x14ac:dyDescent="0.25">
      <c r="A127" s="17"/>
      <c r="B127" s="17"/>
      <c r="C127" s="17"/>
      <c r="D127" s="17"/>
      <c r="E127" s="17"/>
      <c r="F127" s="17"/>
      <c r="H127" s="17"/>
      <c r="I127" s="17"/>
      <c r="J127" s="17"/>
      <c r="K127" s="17"/>
      <c r="M127" s="17"/>
      <c r="N127" s="17"/>
      <c r="O127" s="17"/>
      <c r="P127" s="17"/>
      <c r="Q127" s="17"/>
      <c r="U127" s="17"/>
    </row>
    <row r="128" spans="1:31" x14ac:dyDescent="0.25">
      <c r="A128" s="17"/>
      <c r="B128" s="17"/>
      <c r="C128" s="17"/>
      <c r="D128" s="17"/>
      <c r="E128" s="17"/>
      <c r="F128" s="17"/>
      <c r="H128" s="17"/>
      <c r="I128" s="17"/>
      <c r="J128" s="17"/>
      <c r="K128" s="17"/>
      <c r="M128" s="17"/>
      <c r="N128" s="17"/>
      <c r="O128" s="17"/>
      <c r="P128" s="17"/>
      <c r="Q128" s="17"/>
      <c r="U128" s="17"/>
    </row>
    <row r="129" spans="1:21" x14ac:dyDescent="0.25">
      <c r="A129" s="17"/>
      <c r="B129" s="17"/>
      <c r="C129" s="17"/>
      <c r="D129" s="17"/>
      <c r="E129" s="17"/>
      <c r="F129" s="17"/>
      <c r="H129" s="17"/>
      <c r="I129" s="17"/>
      <c r="J129" s="17"/>
      <c r="K129" s="17"/>
      <c r="M129" s="17"/>
      <c r="N129" s="17"/>
      <c r="O129" s="17"/>
      <c r="P129" s="17"/>
      <c r="Q129" s="17"/>
      <c r="U129" s="17"/>
    </row>
    <row r="130" spans="1:21" x14ac:dyDescent="0.25">
      <c r="A130" s="17"/>
      <c r="B130" s="17"/>
      <c r="C130" s="17"/>
      <c r="D130" s="17"/>
      <c r="E130" s="17"/>
      <c r="F130" s="17"/>
      <c r="H130" s="17"/>
      <c r="I130" s="17"/>
      <c r="J130" s="17"/>
      <c r="K130" s="17"/>
      <c r="M130" s="17"/>
      <c r="N130" s="17"/>
      <c r="O130" s="17"/>
      <c r="P130" s="17"/>
      <c r="Q130" s="17"/>
      <c r="U130" s="17"/>
    </row>
    <row r="131" spans="1:21" x14ac:dyDescent="0.25">
      <c r="A131" s="17"/>
      <c r="B131" s="17"/>
      <c r="C131" s="17"/>
      <c r="D131" s="17"/>
      <c r="E131" s="17"/>
      <c r="F131" s="17"/>
      <c r="H131" s="17"/>
      <c r="I131" s="17"/>
      <c r="J131" s="17"/>
      <c r="K131" s="17"/>
      <c r="M131" s="17"/>
      <c r="N131" s="17"/>
      <c r="O131" s="17"/>
      <c r="P131" s="17"/>
      <c r="Q131" s="17"/>
      <c r="U131" s="17"/>
    </row>
    <row r="132" spans="1:21" x14ac:dyDescent="0.25">
      <c r="A132" s="17"/>
      <c r="B132" s="17"/>
      <c r="C132" s="17"/>
      <c r="D132" s="17"/>
      <c r="E132" s="17"/>
      <c r="F132" s="17"/>
      <c r="H132" s="17"/>
      <c r="I132" s="17"/>
      <c r="J132" s="17"/>
      <c r="K132" s="17"/>
      <c r="M132" s="17"/>
      <c r="N132" s="17"/>
      <c r="O132" s="17"/>
      <c r="P132" s="17"/>
      <c r="Q132" s="17"/>
      <c r="U132" s="17"/>
    </row>
    <row r="133" spans="1:21" x14ac:dyDescent="0.25">
      <c r="A133" s="17"/>
      <c r="B133" s="17"/>
      <c r="C133" s="17"/>
      <c r="D133" s="17"/>
      <c r="E133" s="17"/>
      <c r="F133" s="17"/>
      <c r="H133" s="17"/>
      <c r="I133" s="17"/>
      <c r="J133" s="17"/>
      <c r="K133" s="17"/>
      <c r="M133" s="17"/>
      <c r="N133" s="17"/>
      <c r="O133" s="17"/>
      <c r="P133" s="17"/>
      <c r="Q133" s="17"/>
      <c r="U133" s="17"/>
    </row>
    <row r="134" spans="1:21" x14ac:dyDescent="0.25">
      <c r="A134" s="17"/>
      <c r="B134" s="17"/>
      <c r="C134" s="17"/>
      <c r="D134" s="17"/>
      <c r="E134" s="17"/>
      <c r="F134" s="17"/>
      <c r="H134" s="17"/>
      <c r="I134" s="17"/>
      <c r="J134" s="17"/>
      <c r="K134" s="17"/>
      <c r="M134" s="17"/>
      <c r="N134" s="17"/>
      <c r="O134" s="17"/>
      <c r="P134" s="17"/>
      <c r="Q134" s="17"/>
      <c r="U134" s="17"/>
    </row>
    <row r="135" spans="1:21" x14ac:dyDescent="0.25">
      <c r="A135" s="17"/>
      <c r="B135" s="17"/>
      <c r="C135" s="17"/>
      <c r="D135" s="17"/>
      <c r="E135" s="17"/>
      <c r="F135" s="17"/>
      <c r="H135" s="17"/>
      <c r="I135" s="17"/>
      <c r="J135" s="17"/>
      <c r="K135" s="17"/>
      <c r="M135" s="17"/>
      <c r="N135" s="17"/>
      <c r="O135" s="17"/>
      <c r="P135" s="17"/>
      <c r="Q135" s="17"/>
      <c r="U135" s="17"/>
    </row>
    <row r="136" spans="1:21" x14ac:dyDescent="0.25">
      <c r="A136" s="17"/>
      <c r="B136" s="17"/>
      <c r="C136" s="17"/>
      <c r="D136" s="17"/>
      <c r="E136" s="17"/>
      <c r="F136" s="17"/>
      <c r="H136" s="17"/>
      <c r="I136" s="17"/>
      <c r="J136" s="17"/>
      <c r="K136" s="17"/>
      <c r="M136" s="17"/>
      <c r="N136" s="17"/>
      <c r="O136" s="17"/>
      <c r="P136" s="17"/>
      <c r="Q136" s="17"/>
      <c r="U136" s="17"/>
    </row>
    <row r="137" spans="1:21" x14ac:dyDescent="0.25">
      <c r="A137" s="17"/>
      <c r="B137" s="17"/>
      <c r="C137" s="17"/>
      <c r="D137" s="17"/>
      <c r="E137" s="17"/>
      <c r="F137" s="17"/>
      <c r="H137" s="17"/>
      <c r="I137" s="17"/>
      <c r="J137" s="17"/>
      <c r="K137" s="17"/>
      <c r="M137" s="17"/>
      <c r="N137" s="17"/>
      <c r="O137" s="17"/>
      <c r="P137" s="17"/>
      <c r="Q137" s="17"/>
      <c r="U137" s="17"/>
    </row>
    <row r="138" spans="1:21" x14ac:dyDescent="0.25">
      <c r="A138" s="17"/>
      <c r="B138" s="17"/>
      <c r="C138" s="17"/>
      <c r="D138" s="17"/>
      <c r="E138" s="17"/>
      <c r="F138" s="17"/>
      <c r="H138" s="17"/>
      <c r="I138" s="17"/>
      <c r="J138" s="17"/>
      <c r="K138" s="17"/>
      <c r="M138" s="17"/>
      <c r="N138" s="17"/>
      <c r="O138" s="17"/>
      <c r="P138" s="17"/>
      <c r="Q138" s="17"/>
      <c r="U138" s="17"/>
    </row>
    <row r="139" spans="1:21" x14ac:dyDescent="0.25">
      <c r="A139" s="17"/>
      <c r="B139" s="17"/>
      <c r="C139" s="17"/>
      <c r="D139" s="17"/>
      <c r="E139" s="17"/>
      <c r="F139" s="17"/>
      <c r="H139" s="17"/>
      <c r="I139" s="17"/>
      <c r="J139" s="17"/>
      <c r="K139" s="17"/>
      <c r="M139" s="17"/>
      <c r="N139" s="17"/>
      <c r="O139" s="17"/>
      <c r="P139" s="17"/>
      <c r="Q139" s="17"/>
      <c r="U139" s="17"/>
    </row>
    <row r="140" spans="1:21" x14ac:dyDescent="0.25">
      <c r="A140" s="17"/>
      <c r="B140" s="17"/>
      <c r="C140" s="17"/>
      <c r="D140" s="17"/>
      <c r="E140" s="17"/>
      <c r="F140" s="17"/>
      <c r="H140" s="17"/>
      <c r="I140" s="17"/>
      <c r="J140" s="17"/>
      <c r="K140" s="17"/>
      <c r="M140" s="17"/>
      <c r="N140" s="17"/>
      <c r="O140" s="17"/>
      <c r="P140" s="17"/>
      <c r="Q140" s="17"/>
      <c r="U140" s="17"/>
    </row>
    <row r="141" spans="1:21" x14ac:dyDescent="0.25">
      <c r="A141" s="17"/>
      <c r="B141" s="17"/>
      <c r="C141" s="17"/>
      <c r="D141" s="17"/>
      <c r="E141" s="17"/>
      <c r="F141" s="17"/>
      <c r="H141" s="17"/>
      <c r="I141" s="17"/>
      <c r="J141" s="17"/>
      <c r="K141" s="17"/>
      <c r="M141" s="17"/>
      <c r="N141" s="17"/>
      <c r="O141" s="17"/>
      <c r="P141" s="17"/>
      <c r="Q141" s="17"/>
      <c r="U141" s="17"/>
    </row>
    <row r="142" spans="1:21" x14ac:dyDescent="0.25">
      <c r="A142" s="17"/>
      <c r="B142" s="17"/>
      <c r="C142" s="17"/>
      <c r="D142" s="17"/>
      <c r="E142" s="17"/>
      <c r="F142" s="17"/>
      <c r="H142" s="17"/>
      <c r="I142" s="17"/>
      <c r="J142" s="17"/>
      <c r="K142" s="17"/>
      <c r="M142" s="17"/>
      <c r="N142" s="17"/>
      <c r="O142" s="17"/>
      <c r="P142" s="17"/>
      <c r="Q142" s="17"/>
      <c r="U142" s="17"/>
    </row>
    <row r="143" spans="1:21" x14ac:dyDescent="0.25">
      <c r="A143" s="17"/>
      <c r="B143" s="17"/>
      <c r="C143" s="17"/>
      <c r="D143" s="17"/>
      <c r="E143" s="17"/>
      <c r="F143" s="17"/>
      <c r="H143" s="17"/>
      <c r="I143" s="17"/>
      <c r="J143" s="17"/>
      <c r="K143" s="17"/>
      <c r="M143" s="17"/>
      <c r="N143" s="17"/>
      <c r="O143" s="17"/>
      <c r="P143" s="17"/>
      <c r="Q143" s="17"/>
      <c r="U143" s="17"/>
    </row>
    <row r="144" spans="1:21" x14ac:dyDescent="0.25">
      <c r="A144" s="17"/>
      <c r="B144" s="17"/>
      <c r="C144" s="17"/>
      <c r="D144" s="17"/>
      <c r="E144" s="17"/>
      <c r="F144" s="17"/>
      <c r="H144" s="17"/>
      <c r="I144" s="17"/>
      <c r="J144" s="17"/>
      <c r="K144" s="17"/>
      <c r="M144" s="17"/>
      <c r="N144" s="17"/>
      <c r="O144" s="17"/>
      <c r="P144" s="17"/>
      <c r="Q144" s="17"/>
      <c r="U144" s="17"/>
    </row>
    <row r="145" spans="1:21" x14ac:dyDescent="0.25">
      <c r="A145" s="17"/>
      <c r="B145" s="17"/>
      <c r="C145" s="17"/>
      <c r="D145" s="17"/>
      <c r="E145" s="17"/>
      <c r="F145" s="17"/>
      <c r="H145" s="17"/>
      <c r="I145" s="17"/>
      <c r="J145" s="17"/>
      <c r="K145" s="17"/>
      <c r="M145" s="17"/>
      <c r="N145" s="17"/>
      <c r="O145" s="17"/>
      <c r="P145" s="17"/>
      <c r="Q145" s="17"/>
      <c r="U145" s="17"/>
    </row>
    <row r="146" spans="1:21" x14ac:dyDescent="0.25">
      <c r="A146" s="17"/>
      <c r="B146" s="17"/>
      <c r="C146" s="17"/>
      <c r="D146" s="17"/>
      <c r="E146" s="17"/>
      <c r="F146" s="17"/>
      <c r="H146" s="17"/>
      <c r="I146" s="17"/>
      <c r="J146" s="17"/>
      <c r="K146" s="17"/>
      <c r="M146" s="17"/>
      <c r="N146" s="17"/>
      <c r="O146" s="17"/>
      <c r="P146" s="17"/>
      <c r="Q146" s="17"/>
      <c r="U146" s="17"/>
    </row>
    <row r="147" spans="1:21" x14ac:dyDescent="0.25">
      <c r="A147" s="17"/>
      <c r="B147" s="17"/>
      <c r="C147" s="17"/>
      <c r="D147" s="17"/>
      <c r="E147" s="17"/>
      <c r="F147" s="17"/>
      <c r="H147" s="17"/>
      <c r="I147" s="17"/>
      <c r="J147" s="17"/>
      <c r="K147" s="17"/>
      <c r="M147" s="17"/>
      <c r="N147" s="17"/>
      <c r="O147" s="17"/>
      <c r="P147" s="17"/>
      <c r="Q147" s="17"/>
      <c r="U147" s="17"/>
    </row>
    <row r="148" spans="1:21" x14ac:dyDescent="0.25">
      <c r="A148" s="17"/>
      <c r="B148" s="17"/>
      <c r="C148" s="17"/>
      <c r="D148" s="17"/>
      <c r="E148" s="17"/>
      <c r="F148" s="17"/>
      <c r="H148" s="17"/>
      <c r="I148" s="17"/>
      <c r="J148" s="17"/>
      <c r="K148" s="17"/>
      <c r="M148" s="17"/>
      <c r="N148" s="17"/>
      <c r="O148" s="17"/>
      <c r="P148" s="17"/>
      <c r="Q148" s="17"/>
      <c r="U148" s="17"/>
    </row>
    <row r="149" spans="1:21" x14ac:dyDescent="0.25">
      <c r="A149" s="17"/>
      <c r="B149" s="17"/>
      <c r="C149" s="17"/>
      <c r="D149" s="17"/>
      <c r="E149" s="17"/>
      <c r="F149" s="17"/>
      <c r="H149" s="17"/>
      <c r="I149" s="17"/>
      <c r="J149" s="17"/>
      <c r="K149" s="17"/>
      <c r="M149" s="17"/>
      <c r="N149" s="17"/>
      <c r="O149" s="17"/>
      <c r="P149" s="17"/>
      <c r="Q149" s="17"/>
      <c r="U149" s="17"/>
    </row>
    <row r="150" spans="1:21" x14ac:dyDescent="0.25">
      <c r="A150" s="17"/>
      <c r="B150" s="17"/>
      <c r="C150" s="17"/>
      <c r="D150" s="17"/>
      <c r="E150" s="17"/>
      <c r="F150" s="17"/>
      <c r="H150" s="17"/>
      <c r="I150" s="17"/>
      <c r="J150" s="17"/>
      <c r="K150" s="17"/>
      <c r="M150" s="17"/>
      <c r="N150" s="17"/>
      <c r="O150" s="17"/>
      <c r="P150" s="17"/>
      <c r="Q150" s="17"/>
      <c r="U150" s="17"/>
    </row>
    <row r="151" spans="1:21" x14ac:dyDescent="0.25">
      <c r="A151" s="17"/>
      <c r="B151" s="17"/>
      <c r="C151" s="17"/>
      <c r="D151" s="17"/>
      <c r="E151" s="17"/>
      <c r="F151" s="17"/>
      <c r="H151" s="17"/>
      <c r="I151" s="17"/>
      <c r="J151" s="17"/>
      <c r="K151" s="17"/>
      <c r="M151" s="17"/>
      <c r="N151" s="17"/>
      <c r="O151" s="17"/>
      <c r="P151" s="17"/>
      <c r="Q151" s="17"/>
      <c r="U151" s="17"/>
    </row>
    <row r="152" spans="1:21" x14ac:dyDescent="0.25">
      <c r="A152" s="17"/>
      <c r="B152" s="17"/>
      <c r="C152" s="17"/>
      <c r="D152" s="17"/>
      <c r="E152" s="17"/>
      <c r="F152" s="17"/>
      <c r="H152" s="17"/>
      <c r="I152" s="17"/>
      <c r="J152" s="17"/>
      <c r="K152" s="17"/>
      <c r="M152" s="17"/>
      <c r="N152" s="17"/>
      <c r="O152" s="17"/>
      <c r="P152" s="17"/>
      <c r="Q152" s="17"/>
      <c r="U152" s="17"/>
    </row>
    <row r="153" spans="1:21" x14ac:dyDescent="0.25">
      <c r="A153" s="17"/>
      <c r="B153" s="17"/>
      <c r="C153" s="17"/>
      <c r="D153" s="17"/>
      <c r="E153" s="17"/>
      <c r="F153" s="17"/>
      <c r="H153" s="17"/>
      <c r="I153" s="17"/>
      <c r="J153" s="17"/>
      <c r="K153" s="17"/>
      <c r="M153" s="17"/>
      <c r="N153" s="17"/>
      <c r="O153" s="17"/>
      <c r="P153" s="17"/>
      <c r="Q153" s="17"/>
      <c r="U153" s="17"/>
    </row>
    <row r="154" spans="1:21" x14ac:dyDescent="0.25">
      <c r="A154" s="17"/>
      <c r="B154" s="17"/>
      <c r="C154" s="17"/>
      <c r="D154" s="17"/>
      <c r="E154" s="17"/>
      <c r="F154" s="17"/>
      <c r="H154" s="17"/>
      <c r="I154" s="17"/>
      <c r="J154" s="17"/>
      <c r="K154" s="17"/>
      <c r="M154" s="17"/>
      <c r="N154" s="17"/>
      <c r="O154" s="17"/>
      <c r="P154" s="17"/>
      <c r="Q154" s="17"/>
      <c r="U154" s="17"/>
    </row>
    <row r="155" spans="1:21" x14ac:dyDescent="0.25">
      <c r="A155" s="17"/>
      <c r="B155" s="17"/>
      <c r="C155" s="17"/>
      <c r="D155" s="17"/>
      <c r="E155" s="17"/>
      <c r="F155" s="17"/>
      <c r="H155" s="17"/>
      <c r="I155" s="17"/>
      <c r="J155" s="17"/>
      <c r="K155" s="17"/>
      <c r="M155" s="17"/>
      <c r="N155" s="17"/>
      <c r="O155" s="17"/>
      <c r="P155" s="17"/>
      <c r="Q155" s="17"/>
      <c r="U155" s="17"/>
    </row>
    <row r="156" spans="1:21" x14ac:dyDescent="0.25">
      <c r="A156" s="17"/>
      <c r="B156" s="17"/>
      <c r="C156" s="17"/>
      <c r="D156" s="17"/>
      <c r="E156" s="17"/>
      <c r="F156" s="17"/>
      <c r="H156" s="17"/>
      <c r="I156" s="17"/>
      <c r="J156" s="17"/>
      <c r="K156" s="17"/>
      <c r="M156" s="17"/>
      <c r="N156" s="17"/>
      <c r="O156" s="17"/>
      <c r="P156" s="17"/>
      <c r="Q156" s="17"/>
      <c r="U156" s="17"/>
    </row>
    <row r="157" spans="1:21" x14ac:dyDescent="0.25">
      <c r="A157" s="17"/>
      <c r="B157" s="17"/>
      <c r="C157" s="17"/>
      <c r="D157" s="17"/>
      <c r="E157" s="17"/>
      <c r="F157" s="17"/>
      <c r="H157" s="17"/>
      <c r="I157" s="17"/>
      <c r="J157" s="17"/>
      <c r="K157" s="17"/>
      <c r="M157" s="17"/>
      <c r="N157" s="17"/>
      <c r="O157" s="17"/>
      <c r="P157" s="17"/>
      <c r="Q157" s="17"/>
      <c r="U157" s="17"/>
    </row>
    <row r="158" spans="1:21" x14ac:dyDescent="0.25">
      <c r="A158" s="17"/>
      <c r="B158" s="17"/>
      <c r="C158" s="17"/>
      <c r="D158" s="17"/>
      <c r="E158" s="17"/>
      <c r="F158" s="17"/>
      <c r="H158" s="17"/>
      <c r="I158" s="17"/>
      <c r="J158" s="17"/>
      <c r="K158" s="17"/>
      <c r="M158" s="17"/>
      <c r="N158" s="17"/>
      <c r="O158" s="17"/>
      <c r="P158" s="17"/>
      <c r="Q158" s="17"/>
      <c r="U158" s="17"/>
    </row>
    <row r="159" spans="1:21" x14ac:dyDescent="0.25">
      <c r="A159" s="17"/>
      <c r="B159" s="17"/>
      <c r="C159" s="17"/>
      <c r="D159" s="17"/>
      <c r="E159" s="17"/>
      <c r="F159" s="17"/>
      <c r="H159" s="17"/>
      <c r="I159" s="17"/>
      <c r="J159" s="17"/>
      <c r="K159" s="17"/>
      <c r="M159" s="17"/>
      <c r="N159" s="17"/>
      <c r="O159" s="17"/>
      <c r="P159" s="17"/>
      <c r="Q159" s="17"/>
      <c r="U159" s="17"/>
    </row>
    <row r="160" spans="1:21" x14ac:dyDescent="0.25">
      <c r="A160" s="17"/>
      <c r="B160" s="17"/>
      <c r="C160" s="17"/>
      <c r="D160" s="17"/>
      <c r="E160" s="17"/>
      <c r="F160" s="17"/>
      <c r="H160" s="17"/>
      <c r="I160" s="17"/>
      <c r="J160" s="17"/>
      <c r="K160" s="17"/>
      <c r="M160" s="17"/>
      <c r="N160" s="17"/>
      <c r="O160" s="17"/>
      <c r="P160" s="17"/>
      <c r="Q160" s="17"/>
      <c r="U160" s="17"/>
    </row>
    <row r="161" spans="1:21" x14ac:dyDescent="0.25">
      <c r="A161" s="17"/>
      <c r="B161" s="17"/>
      <c r="C161" s="17"/>
      <c r="D161" s="17"/>
      <c r="E161" s="17"/>
      <c r="F161" s="17"/>
      <c r="H161" s="17"/>
      <c r="I161" s="17"/>
      <c r="J161" s="17"/>
      <c r="K161" s="17"/>
      <c r="M161" s="17"/>
      <c r="N161" s="17"/>
      <c r="O161" s="17"/>
      <c r="P161" s="17"/>
      <c r="Q161" s="17"/>
      <c r="U161" s="17"/>
    </row>
    <row r="162" spans="1:21" x14ac:dyDescent="0.25">
      <c r="A162" s="17"/>
      <c r="B162" s="17"/>
      <c r="C162" s="17"/>
      <c r="D162" s="17"/>
      <c r="E162" s="17"/>
      <c r="F162" s="17"/>
      <c r="H162" s="17"/>
      <c r="I162" s="17"/>
      <c r="J162" s="17"/>
      <c r="K162" s="17"/>
      <c r="M162" s="17"/>
      <c r="N162" s="17"/>
      <c r="O162" s="17"/>
      <c r="P162" s="17"/>
      <c r="Q162" s="17"/>
      <c r="U162" s="17"/>
    </row>
    <row r="163" spans="1:21" x14ac:dyDescent="0.25">
      <c r="A163" s="17"/>
      <c r="B163" s="17"/>
      <c r="C163" s="17"/>
      <c r="D163" s="17"/>
      <c r="E163" s="17"/>
      <c r="F163" s="17"/>
      <c r="H163" s="17"/>
      <c r="I163" s="17"/>
      <c r="J163" s="17"/>
      <c r="K163" s="17"/>
      <c r="M163" s="17"/>
      <c r="N163" s="17"/>
      <c r="O163" s="17"/>
      <c r="P163" s="17"/>
      <c r="Q163" s="17"/>
      <c r="U163" s="17"/>
    </row>
    <row r="164" spans="1:21" x14ac:dyDescent="0.25">
      <c r="A164" s="17"/>
      <c r="B164" s="17"/>
      <c r="C164" s="17"/>
      <c r="D164" s="17"/>
      <c r="E164" s="17"/>
      <c r="F164" s="17"/>
      <c r="H164" s="17"/>
      <c r="I164" s="17"/>
      <c r="J164" s="17"/>
      <c r="K164" s="17"/>
      <c r="M164" s="17"/>
      <c r="N164" s="17"/>
      <c r="O164" s="17"/>
      <c r="P164" s="17"/>
      <c r="Q164" s="17"/>
      <c r="U164" s="17"/>
    </row>
    <row r="165" spans="1:21" x14ac:dyDescent="0.25">
      <c r="A165" s="17"/>
      <c r="B165" s="17"/>
      <c r="C165" s="17"/>
      <c r="D165" s="17"/>
      <c r="E165" s="17"/>
      <c r="F165" s="17"/>
      <c r="H165" s="17"/>
      <c r="I165" s="17"/>
      <c r="J165" s="17"/>
      <c r="K165" s="17"/>
      <c r="M165" s="17"/>
      <c r="N165" s="17"/>
      <c r="O165" s="17"/>
      <c r="P165" s="17"/>
      <c r="Q165" s="17"/>
      <c r="U165" s="17"/>
    </row>
    <row r="166" spans="1:21" x14ac:dyDescent="0.25">
      <c r="A166" s="17"/>
      <c r="B166" s="17"/>
      <c r="C166" s="17"/>
      <c r="D166" s="17"/>
      <c r="E166" s="17"/>
      <c r="F166" s="17"/>
      <c r="H166" s="17"/>
      <c r="I166" s="17"/>
      <c r="J166" s="17"/>
      <c r="K166" s="17"/>
      <c r="M166" s="17"/>
      <c r="N166" s="17"/>
      <c r="O166" s="17"/>
      <c r="P166" s="17"/>
      <c r="Q166" s="17"/>
      <c r="U166" s="17"/>
    </row>
    <row r="167" spans="1:21" x14ac:dyDescent="0.25">
      <c r="A167" s="17"/>
      <c r="B167" s="17"/>
      <c r="C167" s="17"/>
      <c r="D167" s="17"/>
      <c r="E167" s="17"/>
      <c r="F167" s="17"/>
      <c r="H167" s="17"/>
      <c r="I167" s="17"/>
      <c r="J167" s="17"/>
      <c r="K167" s="17"/>
      <c r="M167" s="17"/>
      <c r="N167" s="17"/>
      <c r="O167" s="17"/>
      <c r="P167" s="17"/>
      <c r="Q167" s="17"/>
      <c r="U167" s="17"/>
    </row>
    <row r="168" spans="1:21" x14ac:dyDescent="0.25">
      <c r="A168" s="17"/>
      <c r="B168" s="17"/>
      <c r="C168" s="17"/>
      <c r="D168" s="17"/>
      <c r="E168" s="17"/>
      <c r="F168" s="17"/>
      <c r="H168" s="17"/>
      <c r="I168" s="17"/>
      <c r="J168" s="17"/>
      <c r="K168" s="17"/>
      <c r="M168" s="17"/>
      <c r="N168" s="17"/>
      <c r="O168" s="17"/>
      <c r="P168" s="17"/>
      <c r="Q168" s="17"/>
      <c r="U168" s="17"/>
    </row>
    <row r="169" spans="1:21" x14ac:dyDescent="0.25">
      <c r="A169" s="17"/>
      <c r="B169" s="17"/>
      <c r="C169" s="17"/>
      <c r="D169" s="17"/>
      <c r="E169" s="17"/>
      <c r="F169" s="17"/>
      <c r="H169" s="17"/>
      <c r="I169" s="17"/>
      <c r="J169" s="17"/>
      <c r="K169" s="17"/>
      <c r="M169" s="17"/>
      <c r="N169" s="17"/>
      <c r="O169" s="17"/>
      <c r="P169" s="17"/>
      <c r="Q169" s="17"/>
      <c r="U169" s="17"/>
    </row>
    <row r="170" spans="1:21" x14ac:dyDescent="0.25">
      <c r="A170" s="17"/>
      <c r="B170" s="17"/>
      <c r="C170" s="17"/>
      <c r="D170" s="17"/>
      <c r="E170" s="17"/>
      <c r="F170" s="17"/>
      <c r="H170" s="17"/>
      <c r="I170" s="17"/>
      <c r="J170" s="17"/>
      <c r="K170" s="17"/>
      <c r="M170" s="17"/>
      <c r="N170" s="17"/>
      <c r="O170" s="17"/>
      <c r="P170" s="17"/>
      <c r="Q170" s="17"/>
      <c r="U170" s="17"/>
    </row>
    <row r="171" spans="1:21" x14ac:dyDescent="0.25">
      <c r="A171" s="17"/>
      <c r="B171" s="17"/>
      <c r="C171" s="17"/>
      <c r="D171" s="17"/>
      <c r="E171" s="17"/>
      <c r="F171" s="17"/>
      <c r="H171" s="17"/>
      <c r="I171" s="17"/>
      <c r="J171" s="17"/>
      <c r="K171" s="17"/>
      <c r="M171" s="17"/>
      <c r="N171" s="17"/>
      <c r="O171" s="17"/>
      <c r="P171" s="17"/>
      <c r="Q171" s="17"/>
      <c r="U171" s="17"/>
    </row>
    <row r="172" spans="1:21" x14ac:dyDescent="0.25">
      <c r="A172" s="17"/>
      <c r="B172" s="17"/>
      <c r="C172" s="17"/>
      <c r="D172" s="17"/>
      <c r="E172" s="17"/>
      <c r="F172" s="17"/>
      <c r="H172" s="17"/>
      <c r="I172" s="17"/>
      <c r="J172" s="17"/>
      <c r="K172" s="17"/>
      <c r="M172" s="17"/>
      <c r="N172" s="17"/>
      <c r="O172" s="17"/>
      <c r="P172" s="17"/>
      <c r="Q172" s="17"/>
      <c r="U172" s="17"/>
    </row>
    <row r="173" spans="1:21" x14ac:dyDescent="0.25">
      <c r="A173" s="17"/>
      <c r="B173" s="17"/>
      <c r="C173" s="17"/>
      <c r="D173" s="17"/>
      <c r="E173" s="17"/>
      <c r="F173" s="17"/>
      <c r="H173" s="17"/>
      <c r="I173" s="17"/>
      <c r="J173" s="17"/>
      <c r="K173" s="17"/>
      <c r="M173" s="17"/>
      <c r="N173" s="17"/>
      <c r="O173" s="17"/>
      <c r="P173" s="17"/>
      <c r="Q173" s="17"/>
      <c r="U173" s="17"/>
    </row>
    <row r="174" spans="1:21" x14ac:dyDescent="0.25">
      <c r="A174" s="17"/>
      <c r="B174" s="17"/>
      <c r="C174" s="17"/>
      <c r="D174" s="17"/>
      <c r="E174" s="17"/>
      <c r="F174" s="17"/>
      <c r="H174" s="17"/>
      <c r="I174" s="17"/>
      <c r="J174" s="17"/>
      <c r="K174" s="17"/>
      <c r="M174" s="17"/>
      <c r="N174" s="17"/>
      <c r="O174" s="17"/>
      <c r="P174" s="17"/>
      <c r="Q174" s="17"/>
      <c r="U174" s="17"/>
    </row>
    <row r="175" spans="1:21" x14ac:dyDescent="0.25">
      <c r="A175" s="17"/>
      <c r="B175" s="17"/>
      <c r="C175" s="17"/>
      <c r="D175" s="17"/>
      <c r="E175" s="17"/>
      <c r="F175" s="17"/>
      <c r="H175" s="17"/>
      <c r="I175" s="17"/>
      <c r="J175" s="17"/>
      <c r="K175" s="17"/>
      <c r="M175" s="17"/>
      <c r="N175" s="17"/>
      <c r="O175" s="17"/>
      <c r="P175" s="17"/>
      <c r="Q175" s="17"/>
      <c r="U175" s="17"/>
    </row>
    <row r="176" spans="1:21" x14ac:dyDescent="0.25">
      <c r="A176" s="17"/>
      <c r="B176" s="17"/>
      <c r="C176" s="17"/>
      <c r="D176" s="17"/>
      <c r="E176" s="17"/>
      <c r="F176" s="17"/>
      <c r="H176" s="17"/>
      <c r="I176" s="17"/>
      <c r="J176" s="17"/>
      <c r="K176" s="17"/>
      <c r="M176" s="17"/>
      <c r="N176" s="17"/>
      <c r="O176" s="17"/>
      <c r="P176" s="17"/>
      <c r="Q176" s="17"/>
      <c r="U176" s="17"/>
    </row>
    <row r="177" spans="1:21" x14ac:dyDescent="0.25">
      <c r="A177" s="17"/>
      <c r="B177" s="17"/>
      <c r="C177" s="17"/>
      <c r="D177" s="17"/>
      <c r="E177" s="17"/>
      <c r="F177" s="17"/>
      <c r="H177" s="17"/>
      <c r="I177" s="17"/>
      <c r="J177" s="17"/>
      <c r="K177" s="17"/>
      <c r="M177" s="17"/>
      <c r="N177" s="17"/>
      <c r="O177" s="17"/>
      <c r="P177" s="17"/>
      <c r="Q177" s="17"/>
      <c r="U177" s="17"/>
    </row>
    <row r="178" spans="1:21" x14ac:dyDescent="0.25">
      <c r="A178" s="17"/>
      <c r="B178" s="17"/>
      <c r="C178" s="17"/>
      <c r="D178" s="17"/>
      <c r="E178" s="17"/>
      <c r="F178" s="17"/>
      <c r="H178" s="17"/>
      <c r="I178" s="17"/>
      <c r="J178" s="17"/>
      <c r="K178" s="17"/>
      <c r="M178" s="17"/>
      <c r="N178" s="17"/>
      <c r="O178" s="17"/>
      <c r="P178" s="17"/>
      <c r="Q178" s="17"/>
      <c r="U178" s="17"/>
    </row>
    <row r="179" spans="1:21" x14ac:dyDescent="0.25">
      <c r="A179" s="17"/>
      <c r="B179" s="17"/>
      <c r="C179" s="17"/>
      <c r="D179" s="17"/>
      <c r="E179" s="17"/>
      <c r="F179" s="17"/>
      <c r="H179" s="17"/>
      <c r="I179" s="17"/>
      <c r="J179" s="17"/>
      <c r="K179" s="17"/>
      <c r="M179" s="17"/>
      <c r="N179" s="17"/>
      <c r="O179" s="17"/>
      <c r="P179" s="17"/>
      <c r="Q179" s="17"/>
      <c r="U179" s="17"/>
    </row>
    <row r="180" spans="1:21" x14ac:dyDescent="0.25">
      <c r="A180" s="17"/>
      <c r="B180" s="17"/>
      <c r="C180" s="17"/>
      <c r="D180" s="17"/>
      <c r="E180" s="17"/>
      <c r="F180" s="17"/>
      <c r="H180" s="17"/>
      <c r="I180" s="17"/>
      <c r="J180" s="17"/>
      <c r="K180" s="17"/>
      <c r="M180" s="17"/>
      <c r="N180" s="17"/>
      <c r="O180" s="17"/>
      <c r="P180" s="17"/>
      <c r="Q180" s="17"/>
      <c r="U180" s="17"/>
    </row>
    <row r="181" spans="1:21" x14ac:dyDescent="0.25">
      <c r="A181" s="17"/>
      <c r="B181" s="17"/>
      <c r="C181" s="17"/>
      <c r="D181" s="17"/>
      <c r="E181" s="17"/>
      <c r="F181" s="17"/>
      <c r="H181" s="17"/>
      <c r="I181" s="17"/>
      <c r="J181" s="17"/>
      <c r="K181" s="17"/>
      <c r="M181" s="17"/>
      <c r="N181" s="17"/>
      <c r="O181" s="17"/>
      <c r="P181" s="17"/>
      <c r="Q181" s="17"/>
      <c r="U181" s="17"/>
    </row>
    <row r="182" spans="1:21" x14ac:dyDescent="0.25">
      <c r="A182" s="17"/>
      <c r="B182" s="17"/>
      <c r="C182" s="17"/>
      <c r="D182" s="17"/>
      <c r="E182" s="17"/>
      <c r="F182" s="17"/>
      <c r="H182" s="17"/>
      <c r="I182" s="17"/>
      <c r="J182" s="17"/>
      <c r="K182" s="17"/>
      <c r="M182" s="17"/>
      <c r="N182" s="17"/>
      <c r="O182" s="17"/>
      <c r="P182" s="17"/>
      <c r="Q182" s="17"/>
      <c r="U182" s="17"/>
    </row>
    <row r="183" spans="1:21" x14ac:dyDescent="0.25">
      <c r="A183" s="17"/>
      <c r="B183" s="17"/>
      <c r="C183" s="17"/>
      <c r="D183" s="17"/>
      <c r="E183" s="17"/>
      <c r="F183" s="17"/>
      <c r="H183" s="17"/>
      <c r="I183" s="17"/>
      <c r="J183" s="17"/>
      <c r="K183" s="17"/>
      <c r="M183" s="17"/>
      <c r="N183" s="17"/>
      <c r="O183" s="17"/>
      <c r="P183" s="17"/>
      <c r="Q183" s="17"/>
      <c r="U183" s="17"/>
    </row>
    <row r="184" spans="1:21" x14ac:dyDescent="0.25">
      <c r="A184" s="17"/>
      <c r="B184" s="17"/>
      <c r="C184" s="17"/>
      <c r="D184" s="17"/>
      <c r="E184" s="17"/>
      <c r="F184" s="17"/>
      <c r="H184" s="17"/>
      <c r="I184" s="17"/>
      <c r="J184" s="17"/>
      <c r="K184" s="17"/>
      <c r="M184" s="17"/>
      <c r="N184" s="17"/>
      <c r="O184" s="17"/>
      <c r="P184" s="17"/>
      <c r="Q184" s="17"/>
      <c r="U184" s="17"/>
    </row>
    <row r="185" spans="1:21" x14ac:dyDescent="0.25">
      <c r="A185" s="17"/>
      <c r="B185" s="17"/>
      <c r="C185" s="17"/>
      <c r="D185" s="17"/>
      <c r="E185" s="17"/>
      <c r="F185" s="17"/>
      <c r="H185" s="17"/>
      <c r="I185" s="17"/>
      <c r="J185" s="17"/>
      <c r="K185" s="17"/>
      <c r="M185" s="17"/>
      <c r="N185" s="17"/>
      <c r="O185" s="17"/>
      <c r="P185" s="17"/>
      <c r="Q185" s="17"/>
      <c r="U185" s="17"/>
    </row>
    <row r="186" spans="1:21" x14ac:dyDescent="0.25">
      <c r="A186" s="17"/>
      <c r="B186" s="17"/>
      <c r="C186" s="17"/>
      <c r="D186" s="17"/>
      <c r="E186" s="17"/>
      <c r="F186" s="17"/>
      <c r="H186" s="17"/>
      <c r="I186" s="17"/>
      <c r="J186" s="17"/>
      <c r="K186" s="17"/>
      <c r="M186" s="17"/>
      <c r="N186" s="17"/>
      <c r="O186" s="17"/>
      <c r="P186" s="17"/>
      <c r="Q186" s="17"/>
      <c r="U186" s="17"/>
    </row>
    <row r="187" spans="1:21" x14ac:dyDescent="0.25">
      <c r="A187" s="17"/>
      <c r="B187" s="17"/>
      <c r="C187" s="17"/>
      <c r="D187" s="17"/>
      <c r="E187" s="17"/>
      <c r="F187" s="17"/>
      <c r="H187" s="17"/>
      <c r="I187" s="17"/>
      <c r="J187" s="17"/>
      <c r="K187" s="17"/>
      <c r="M187" s="17"/>
      <c r="N187" s="17"/>
      <c r="O187" s="17"/>
      <c r="P187" s="17"/>
      <c r="Q187" s="17"/>
      <c r="U187" s="17"/>
    </row>
    <row r="188" spans="1:21" x14ac:dyDescent="0.25">
      <c r="A188" s="17"/>
      <c r="B188" s="17"/>
      <c r="C188" s="17"/>
      <c r="D188" s="17"/>
      <c r="E188" s="17"/>
      <c r="F188" s="17"/>
      <c r="H188" s="17"/>
      <c r="I188" s="17"/>
      <c r="J188" s="17"/>
      <c r="K188" s="17"/>
      <c r="M188" s="17"/>
      <c r="N188" s="17"/>
      <c r="O188" s="17"/>
      <c r="P188" s="17"/>
      <c r="Q188" s="17"/>
      <c r="U188" s="17"/>
    </row>
    <row r="189" spans="1:21" x14ac:dyDescent="0.25">
      <c r="A189" s="17"/>
      <c r="B189" s="17"/>
      <c r="C189" s="17"/>
      <c r="D189" s="17"/>
      <c r="E189" s="17"/>
      <c r="F189" s="17"/>
      <c r="H189" s="17"/>
      <c r="I189" s="17"/>
      <c r="J189" s="17"/>
      <c r="K189" s="17"/>
      <c r="M189" s="17"/>
      <c r="N189" s="17"/>
      <c r="O189" s="17"/>
      <c r="P189" s="17"/>
      <c r="Q189" s="17"/>
      <c r="U189" s="17"/>
    </row>
    <row r="190" spans="1:21" x14ac:dyDescent="0.25">
      <c r="A190" s="17"/>
      <c r="B190" s="17"/>
      <c r="C190" s="17"/>
      <c r="D190" s="17"/>
      <c r="E190" s="17"/>
      <c r="F190" s="17"/>
      <c r="H190" s="17"/>
      <c r="I190" s="17"/>
      <c r="J190" s="17"/>
      <c r="K190" s="17"/>
      <c r="M190" s="17"/>
      <c r="N190" s="17"/>
      <c r="O190" s="17"/>
      <c r="P190" s="17"/>
      <c r="Q190" s="17"/>
      <c r="U190" s="17"/>
    </row>
    <row r="191" spans="1:21" x14ac:dyDescent="0.25">
      <c r="A191" s="17"/>
      <c r="B191" s="17"/>
      <c r="C191" s="17"/>
      <c r="D191" s="17"/>
      <c r="E191" s="17"/>
      <c r="F191" s="17"/>
      <c r="H191" s="17"/>
      <c r="I191" s="17"/>
      <c r="J191" s="17"/>
      <c r="K191" s="17"/>
      <c r="M191" s="17"/>
      <c r="N191" s="17"/>
      <c r="O191" s="17"/>
      <c r="P191" s="17"/>
      <c r="Q191" s="17"/>
      <c r="U191" s="17"/>
    </row>
    <row r="192" spans="1:21" x14ac:dyDescent="0.25">
      <c r="A192" s="17"/>
      <c r="B192" s="17"/>
      <c r="C192" s="17"/>
      <c r="D192" s="17"/>
      <c r="E192" s="17"/>
      <c r="F192" s="17"/>
      <c r="H192" s="17"/>
      <c r="I192" s="17"/>
      <c r="J192" s="17"/>
      <c r="K192" s="17"/>
      <c r="M192" s="17"/>
      <c r="N192" s="17"/>
      <c r="O192" s="17"/>
      <c r="P192" s="17"/>
      <c r="Q192" s="17"/>
      <c r="U192" s="17"/>
    </row>
    <row r="193" spans="1:21" x14ac:dyDescent="0.25">
      <c r="A193" s="17"/>
      <c r="B193" s="17"/>
      <c r="C193" s="17"/>
      <c r="D193" s="17"/>
      <c r="E193" s="17"/>
      <c r="F193" s="17"/>
      <c r="H193" s="17"/>
      <c r="I193" s="17"/>
      <c r="J193" s="17"/>
      <c r="K193" s="17"/>
      <c r="M193" s="17"/>
      <c r="N193" s="17"/>
      <c r="O193" s="17"/>
      <c r="P193" s="17"/>
      <c r="Q193" s="17"/>
      <c r="U193" s="17"/>
    </row>
    <row r="194" spans="1:21" x14ac:dyDescent="0.25">
      <c r="A194" s="17"/>
      <c r="B194" s="17"/>
      <c r="C194" s="17"/>
      <c r="D194" s="17"/>
      <c r="E194" s="17"/>
      <c r="F194" s="17"/>
      <c r="H194" s="17"/>
      <c r="I194" s="17"/>
      <c r="J194" s="17"/>
      <c r="K194" s="17"/>
      <c r="M194" s="17"/>
      <c r="N194" s="17"/>
      <c r="O194" s="17"/>
      <c r="P194" s="17"/>
      <c r="Q194" s="17"/>
      <c r="U194" s="17"/>
    </row>
    <row r="195" spans="1:21" x14ac:dyDescent="0.25">
      <c r="A195" s="17"/>
      <c r="B195" s="17"/>
      <c r="C195" s="17"/>
      <c r="D195" s="17"/>
      <c r="E195" s="17"/>
      <c r="F195" s="17"/>
      <c r="H195" s="17"/>
      <c r="I195" s="17"/>
      <c r="J195" s="17"/>
      <c r="K195" s="17"/>
      <c r="M195" s="17"/>
      <c r="N195" s="17"/>
      <c r="O195" s="17"/>
      <c r="P195" s="17"/>
      <c r="Q195" s="17"/>
      <c r="U195" s="17"/>
    </row>
    <row r="196" spans="1:21" x14ac:dyDescent="0.25">
      <c r="A196" s="17"/>
      <c r="B196" s="17"/>
      <c r="C196" s="17"/>
      <c r="D196" s="17"/>
      <c r="E196" s="17"/>
      <c r="F196" s="17"/>
      <c r="H196" s="17"/>
      <c r="I196" s="17"/>
      <c r="J196" s="17"/>
      <c r="K196" s="17"/>
      <c r="M196" s="17"/>
      <c r="N196" s="17"/>
      <c r="O196" s="17"/>
      <c r="P196" s="17"/>
      <c r="Q196" s="17"/>
      <c r="U196" s="17"/>
    </row>
    <row r="197" spans="1:21" x14ac:dyDescent="0.25">
      <c r="A197" s="17"/>
      <c r="B197" s="17"/>
      <c r="C197" s="17"/>
      <c r="D197" s="17"/>
      <c r="E197" s="17"/>
      <c r="F197" s="17"/>
      <c r="H197" s="17"/>
      <c r="I197" s="17"/>
      <c r="J197" s="17"/>
      <c r="K197" s="17"/>
      <c r="M197" s="17"/>
      <c r="N197" s="17"/>
      <c r="O197" s="17"/>
      <c r="P197" s="17"/>
      <c r="Q197" s="17"/>
      <c r="U197" s="17"/>
    </row>
    <row r="198" spans="1:21" x14ac:dyDescent="0.25">
      <c r="A198" s="17"/>
      <c r="B198" s="17"/>
      <c r="C198" s="17"/>
      <c r="D198" s="17"/>
      <c r="E198" s="17"/>
      <c r="F198" s="17"/>
      <c r="H198" s="17"/>
      <c r="I198" s="17"/>
      <c r="J198" s="17"/>
      <c r="K198" s="17"/>
      <c r="M198" s="17"/>
      <c r="N198" s="17"/>
      <c r="O198" s="17"/>
      <c r="P198" s="17"/>
      <c r="Q198" s="17"/>
      <c r="U198" s="17"/>
    </row>
    <row r="199" spans="1:21" x14ac:dyDescent="0.25">
      <c r="A199" s="17"/>
      <c r="B199" s="17"/>
      <c r="C199" s="17"/>
      <c r="D199" s="17"/>
      <c r="E199" s="17"/>
      <c r="F199" s="17"/>
      <c r="H199" s="17"/>
      <c r="I199" s="17"/>
      <c r="J199" s="17"/>
      <c r="K199" s="17"/>
      <c r="M199" s="17"/>
      <c r="N199" s="17"/>
      <c r="O199" s="17"/>
      <c r="P199" s="17"/>
      <c r="Q199" s="17"/>
      <c r="U199" s="17"/>
    </row>
    <row r="200" spans="1:21" x14ac:dyDescent="0.25">
      <c r="A200" s="17"/>
      <c r="B200" s="17"/>
      <c r="C200" s="17"/>
      <c r="D200" s="17"/>
      <c r="E200" s="17"/>
      <c r="F200" s="17"/>
      <c r="H200" s="17"/>
      <c r="I200" s="17"/>
      <c r="J200" s="17"/>
      <c r="K200" s="17"/>
      <c r="M200" s="17"/>
      <c r="N200" s="17"/>
      <c r="O200" s="17"/>
      <c r="P200" s="17"/>
      <c r="Q200" s="17"/>
      <c r="U200" s="17"/>
    </row>
    <row r="201" spans="1:21" x14ac:dyDescent="0.25">
      <c r="A201" s="17"/>
      <c r="B201" s="17"/>
      <c r="C201" s="17"/>
      <c r="D201" s="17"/>
      <c r="E201" s="17"/>
      <c r="F201" s="17"/>
      <c r="H201" s="17"/>
      <c r="I201" s="17"/>
      <c r="J201" s="17"/>
      <c r="K201" s="17"/>
      <c r="M201" s="17"/>
      <c r="N201" s="17"/>
      <c r="O201" s="17"/>
      <c r="P201" s="17"/>
      <c r="Q201" s="17"/>
      <c r="U201" s="17"/>
    </row>
    <row r="202" spans="1:21" x14ac:dyDescent="0.25">
      <c r="A202" s="17"/>
      <c r="B202" s="17"/>
      <c r="C202" s="17"/>
      <c r="D202" s="17"/>
      <c r="E202" s="17"/>
      <c r="F202" s="17"/>
      <c r="H202" s="17"/>
      <c r="I202" s="17"/>
      <c r="J202" s="17"/>
      <c r="K202" s="17"/>
      <c r="M202" s="17"/>
      <c r="N202" s="17"/>
      <c r="O202" s="17"/>
      <c r="P202" s="17"/>
      <c r="Q202" s="17"/>
      <c r="U202" s="17"/>
    </row>
    <row r="203" spans="1:21" x14ac:dyDescent="0.25">
      <c r="A203" s="17"/>
      <c r="B203" s="17"/>
      <c r="C203" s="17"/>
      <c r="D203" s="17"/>
      <c r="E203" s="17"/>
      <c r="F203" s="17"/>
      <c r="H203" s="17"/>
      <c r="I203" s="17"/>
      <c r="J203" s="17"/>
      <c r="K203" s="17"/>
      <c r="M203" s="17"/>
      <c r="N203" s="17"/>
      <c r="O203" s="17"/>
      <c r="P203" s="17"/>
      <c r="Q203" s="17"/>
      <c r="U203" s="17"/>
    </row>
    <row r="204" spans="1:21" x14ac:dyDescent="0.25">
      <c r="A204" s="17"/>
      <c r="B204" s="17"/>
      <c r="C204" s="17"/>
      <c r="D204" s="17"/>
      <c r="E204" s="17"/>
      <c r="F204" s="17"/>
      <c r="H204" s="17"/>
      <c r="I204" s="17"/>
      <c r="J204" s="17"/>
      <c r="K204" s="17"/>
      <c r="M204" s="17"/>
      <c r="N204" s="17"/>
      <c r="O204" s="17"/>
      <c r="P204" s="17"/>
      <c r="Q204" s="17"/>
      <c r="U204" s="17"/>
    </row>
    <row r="205" spans="1:21" x14ac:dyDescent="0.25">
      <c r="A205" s="17"/>
      <c r="B205" s="17"/>
      <c r="C205" s="17"/>
      <c r="D205" s="17"/>
      <c r="E205" s="17"/>
      <c r="F205" s="17"/>
      <c r="H205" s="17"/>
      <c r="I205" s="17"/>
      <c r="J205" s="17"/>
      <c r="K205" s="17"/>
      <c r="M205" s="17"/>
      <c r="N205" s="17"/>
      <c r="O205" s="17"/>
      <c r="P205" s="17"/>
      <c r="Q205" s="17"/>
      <c r="U205" s="17"/>
    </row>
    <row r="206" spans="1:21" x14ac:dyDescent="0.25">
      <c r="A206" s="17"/>
      <c r="B206" s="17"/>
      <c r="C206" s="17"/>
      <c r="D206" s="17"/>
      <c r="E206" s="17"/>
      <c r="F206" s="17"/>
      <c r="H206" s="17"/>
      <c r="I206" s="17"/>
      <c r="J206" s="17"/>
      <c r="K206" s="17"/>
      <c r="M206" s="17"/>
      <c r="N206" s="17"/>
      <c r="O206" s="17"/>
      <c r="P206" s="17"/>
      <c r="Q206" s="17"/>
      <c r="U206" s="17"/>
    </row>
    <row r="207" spans="1:21" x14ac:dyDescent="0.25">
      <c r="A207" s="17"/>
      <c r="B207" s="17"/>
      <c r="C207" s="17"/>
      <c r="D207" s="17"/>
      <c r="E207" s="17"/>
      <c r="F207" s="17"/>
      <c r="H207" s="17"/>
      <c r="I207" s="17"/>
      <c r="J207" s="17"/>
      <c r="K207" s="17"/>
      <c r="M207" s="17"/>
      <c r="N207" s="17"/>
      <c r="O207" s="17"/>
      <c r="P207" s="17"/>
      <c r="Q207" s="17"/>
      <c r="U207" s="17"/>
    </row>
    <row r="208" spans="1:21" x14ac:dyDescent="0.25">
      <c r="A208" s="17"/>
      <c r="B208" s="17"/>
      <c r="C208" s="17"/>
      <c r="D208" s="17"/>
      <c r="E208" s="17"/>
      <c r="F208" s="17"/>
      <c r="H208" s="17"/>
      <c r="I208" s="17"/>
      <c r="J208" s="17"/>
      <c r="K208" s="17"/>
      <c r="M208" s="17"/>
      <c r="N208" s="17"/>
      <c r="O208" s="17"/>
      <c r="P208" s="17"/>
      <c r="Q208" s="17"/>
      <c r="U208" s="17"/>
    </row>
    <row r="209" spans="1:21" x14ac:dyDescent="0.25">
      <c r="A209" s="17"/>
      <c r="B209" s="17"/>
      <c r="C209" s="17"/>
      <c r="D209" s="17"/>
      <c r="E209" s="17"/>
      <c r="F209" s="17"/>
      <c r="H209" s="17"/>
      <c r="I209" s="17"/>
      <c r="J209" s="17"/>
      <c r="K209" s="17"/>
      <c r="M209" s="17"/>
      <c r="N209" s="17"/>
      <c r="O209" s="17"/>
      <c r="P209" s="17"/>
      <c r="Q209" s="17"/>
      <c r="U209" s="17"/>
    </row>
    <row r="210" spans="1:21" x14ac:dyDescent="0.25">
      <c r="A210" s="17"/>
      <c r="B210" s="17"/>
      <c r="C210" s="17"/>
      <c r="D210" s="17"/>
      <c r="E210" s="17"/>
      <c r="F210" s="17"/>
      <c r="H210" s="17"/>
      <c r="I210" s="17"/>
      <c r="J210" s="17"/>
      <c r="K210" s="17"/>
      <c r="M210" s="17"/>
      <c r="N210" s="17"/>
      <c r="O210" s="17"/>
      <c r="P210" s="17"/>
      <c r="Q210" s="17"/>
      <c r="U210" s="17"/>
    </row>
    <row r="211" spans="1:21" x14ac:dyDescent="0.25">
      <c r="A211" s="17"/>
      <c r="B211" s="17"/>
      <c r="C211" s="17"/>
      <c r="D211" s="17"/>
      <c r="E211" s="17"/>
      <c r="F211" s="17"/>
      <c r="H211" s="17"/>
      <c r="I211" s="17"/>
      <c r="J211" s="17"/>
      <c r="K211" s="17"/>
      <c r="M211" s="17"/>
      <c r="N211" s="17"/>
      <c r="O211" s="17"/>
      <c r="P211" s="17"/>
      <c r="Q211" s="17"/>
      <c r="U211" s="17"/>
    </row>
    <row r="212" spans="1:21" x14ac:dyDescent="0.25">
      <c r="A212" s="17"/>
      <c r="B212" s="17"/>
      <c r="C212" s="17"/>
      <c r="D212" s="17"/>
      <c r="E212" s="17"/>
      <c r="F212" s="17"/>
      <c r="H212" s="17"/>
      <c r="I212" s="17"/>
      <c r="J212" s="17"/>
      <c r="K212" s="17"/>
      <c r="M212" s="17"/>
      <c r="N212" s="17"/>
      <c r="O212" s="17"/>
      <c r="P212" s="17"/>
      <c r="Q212" s="17"/>
      <c r="U212" s="17"/>
    </row>
    <row r="213" spans="1:21" x14ac:dyDescent="0.25">
      <c r="A213" s="17"/>
      <c r="B213" s="17"/>
      <c r="C213" s="17"/>
      <c r="D213" s="17"/>
      <c r="E213" s="17"/>
      <c r="F213" s="17"/>
      <c r="H213" s="17"/>
      <c r="I213" s="17"/>
      <c r="J213" s="17"/>
      <c r="K213" s="17"/>
      <c r="M213" s="17"/>
      <c r="N213" s="17"/>
      <c r="O213" s="17"/>
      <c r="P213" s="17"/>
      <c r="Q213" s="17"/>
      <c r="U213" s="17"/>
    </row>
    <row r="214" spans="1:21" x14ac:dyDescent="0.25">
      <c r="A214" s="17"/>
      <c r="B214" s="17"/>
      <c r="C214" s="17"/>
      <c r="D214" s="17"/>
      <c r="E214" s="17"/>
      <c r="F214" s="17"/>
      <c r="H214" s="17"/>
      <c r="I214" s="17"/>
      <c r="J214" s="17"/>
      <c r="K214" s="17"/>
      <c r="M214" s="17"/>
      <c r="N214" s="17"/>
      <c r="O214" s="17"/>
      <c r="P214" s="17"/>
      <c r="Q214" s="17"/>
      <c r="U214" s="17"/>
    </row>
    <row r="215" spans="1:21" x14ac:dyDescent="0.25">
      <c r="A215" s="17"/>
      <c r="B215" s="17"/>
      <c r="C215" s="17"/>
      <c r="D215" s="17"/>
      <c r="E215" s="17"/>
      <c r="F215" s="17"/>
      <c r="H215" s="17"/>
      <c r="I215" s="17"/>
      <c r="J215" s="17"/>
      <c r="K215" s="17"/>
      <c r="M215" s="17"/>
      <c r="N215" s="17"/>
      <c r="O215" s="17"/>
      <c r="P215" s="17"/>
      <c r="Q215" s="17"/>
      <c r="U215" s="17"/>
    </row>
    <row r="216" spans="1:21" x14ac:dyDescent="0.25">
      <c r="A216" s="17"/>
      <c r="B216" s="17"/>
      <c r="C216" s="17"/>
      <c r="D216" s="17"/>
      <c r="E216" s="17"/>
      <c r="F216" s="17"/>
      <c r="H216" s="17"/>
      <c r="I216" s="17"/>
      <c r="J216" s="17"/>
      <c r="K216" s="17"/>
      <c r="M216" s="17"/>
      <c r="N216" s="17"/>
      <c r="O216" s="17"/>
      <c r="P216" s="17"/>
      <c r="Q216" s="17"/>
      <c r="U216" s="17"/>
    </row>
    <row r="217" spans="1:21" x14ac:dyDescent="0.25">
      <c r="A217" s="17"/>
      <c r="B217" s="17"/>
      <c r="C217" s="17"/>
      <c r="D217" s="17"/>
      <c r="E217" s="17"/>
      <c r="F217" s="17"/>
      <c r="H217" s="17"/>
      <c r="I217" s="17"/>
      <c r="J217" s="17"/>
      <c r="K217" s="17"/>
      <c r="M217" s="17"/>
      <c r="N217" s="17"/>
      <c r="O217" s="17"/>
      <c r="P217" s="17"/>
      <c r="Q217" s="17"/>
      <c r="U217" s="17"/>
    </row>
    <row r="218" spans="1:21" x14ac:dyDescent="0.25">
      <c r="A218" s="17"/>
      <c r="B218" s="17"/>
      <c r="C218" s="17"/>
      <c r="D218" s="17"/>
      <c r="E218" s="17"/>
      <c r="F218" s="17"/>
      <c r="H218" s="17"/>
      <c r="I218" s="17"/>
      <c r="J218" s="17"/>
      <c r="K218" s="17"/>
      <c r="M218" s="17"/>
      <c r="N218" s="17"/>
      <c r="O218" s="17"/>
      <c r="P218" s="17"/>
      <c r="Q218" s="17"/>
      <c r="U218" s="17"/>
    </row>
    <row r="219" spans="1:21" x14ac:dyDescent="0.25">
      <c r="A219" s="17"/>
      <c r="B219" s="17"/>
      <c r="C219" s="17"/>
      <c r="D219" s="17"/>
      <c r="E219" s="17"/>
      <c r="F219" s="17"/>
      <c r="H219" s="17"/>
      <c r="I219" s="17"/>
      <c r="J219" s="17"/>
      <c r="K219" s="17"/>
      <c r="M219" s="17"/>
      <c r="N219" s="17"/>
      <c r="O219" s="17"/>
      <c r="P219" s="17"/>
      <c r="Q219" s="17"/>
      <c r="U219" s="17"/>
    </row>
    <row r="220" spans="1:21" x14ac:dyDescent="0.25">
      <c r="A220" s="17"/>
      <c r="B220" s="17"/>
      <c r="C220" s="17"/>
      <c r="D220" s="17"/>
      <c r="E220" s="17"/>
      <c r="F220" s="17"/>
      <c r="H220" s="17"/>
      <c r="I220" s="17"/>
      <c r="J220" s="17"/>
      <c r="K220" s="17"/>
      <c r="M220" s="17"/>
      <c r="N220" s="17"/>
      <c r="O220" s="17"/>
      <c r="P220" s="17"/>
      <c r="Q220" s="17"/>
      <c r="U220" s="17"/>
    </row>
    <row r="221" spans="1:21" x14ac:dyDescent="0.25">
      <c r="A221" s="17"/>
      <c r="B221" s="17"/>
      <c r="C221" s="17"/>
      <c r="D221" s="17"/>
      <c r="E221" s="17"/>
      <c r="F221" s="17"/>
      <c r="H221" s="17"/>
      <c r="I221" s="17"/>
      <c r="J221" s="17"/>
      <c r="K221" s="17"/>
      <c r="M221" s="17"/>
      <c r="N221" s="17"/>
      <c r="O221" s="17"/>
      <c r="P221" s="17"/>
      <c r="Q221" s="17"/>
      <c r="U221" s="17"/>
    </row>
    <row r="222" spans="1:21" x14ac:dyDescent="0.25">
      <c r="A222" s="17"/>
      <c r="B222" s="17"/>
      <c r="C222" s="17"/>
      <c r="D222" s="17"/>
      <c r="E222" s="17"/>
      <c r="F222" s="17"/>
      <c r="H222" s="17"/>
      <c r="I222" s="17"/>
      <c r="J222" s="17"/>
      <c r="K222" s="17"/>
      <c r="M222" s="17"/>
      <c r="N222" s="17"/>
      <c r="O222" s="17"/>
      <c r="P222" s="17"/>
      <c r="Q222" s="17"/>
      <c r="U222" s="17"/>
    </row>
    <row r="223" spans="1:21" x14ac:dyDescent="0.25">
      <c r="A223" s="17"/>
      <c r="B223" s="17"/>
      <c r="C223" s="17"/>
      <c r="D223" s="17"/>
      <c r="E223" s="17"/>
      <c r="F223" s="17"/>
      <c r="H223" s="17"/>
      <c r="I223" s="17"/>
      <c r="J223" s="17"/>
      <c r="K223" s="17"/>
      <c r="M223" s="17"/>
      <c r="N223" s="17"/>
      <c r="O223" s="17"/>
      <c r="P223" s="17"/>
      <c r="Q223" s="17"/>
      <c r="U223" s="17"/>
    </row>
    <row r="224" spans="1:21" x14ac:dyDescent="0.25">
      <c r="A224" s="17"/>
      <c r="B224" s="17"/>
      <c r="C224" s="17"/>
      <c r="D224" s="17"/>
      <c r="E224" s="17"/>
      <c r="F224" s="17"/>
      <c r="H224" s="17"/>
      <c r="I224" s="17"/>
      <c r="J224" s="17"/>
      <c r="K224" s="17"/>
      <c r="M224" s="17"/>
      <c r="N224" s="17"/>
      <c r="O224" s="17"/>
      <c r="P224" s="17"/>
      <c r="Q224" s="17"/>
      <c r="U224" s="17"/>
    </row>
    <row r="225" spans="1:21" x14ac:dyDescent="0.25">
      <c r="A225" s="17"/>
      <c r="B225" s="17"/>
      <c r="C225" s="17"/>
      <c r="D225" s="17"/>
      <c r="E225" s="17"/>
      <c r="F225" s="17"/>
      <c r="H225" s="17"/>
      <c r="I225" s="17"/>
      <c r="J225" s="17"/>
      <c r="K225" s="17"/>
      <c r="M225" s="17"/>
      <c r="N225" s="17"/>
      <c r="O225" s="17"/>
      <c r="P225" s="17"/>
      <c r="Q225" s="17"/>
      <c r="U225" s="17"/>
    </row>
    <row r="226" spans="1:21" x14ac:dyDescent="0.25">
      <c r="A226" s="17"/>
      <c r="B226" s="17"/>
      <c r="C226" s="17"/>
      <c r="D226" s="17"/>
      <c r="E226" s="17"/>
      <c r="F226" s="17"/>
      <c r="H226" s="17"/>
      <c r="I226" s="17"/>
      <c r="J226" s="17"/>
      <c r="K226" s="17"/>
      <c r="M226" s="17"/>
      <c r="N226" s="17"/>
      <c r="O226" s="17"/>
      <c r="P226" s="17"/>
      <c r="Q226" s="17"/>
      <c r="U226" s="17"/>
    </row>
    <row r="227" spans="1:21" x14ac:dyDescent="0.25">
      <c r="A227" s="17"/>
      <c r="B227" s="17"/>
      <c r="C227" s="17"/>
      <c r="D227" s="17"/>
      <c r="E227" s="17"/>
      <c r="F227" s="17"/>
      <c r="H227" s="17"/>
      <c r="I227" s="17"/>
      <c r="J227" s="17"/>
      <c r="K227" s="17"/>
      <c r="M227" s="17"/>
      <c r="N227" s="17"/>
      <c r="O227" s="17"/>
      <c r="P227" s="17"/>
      <c r="Q227" s="17"/>
      <c r="U227" s="17"/>
    </row>
    <row r="228" spans="1:21" x14ac:dyDescent="0.25">
      <c r="A228" s="17"/>
      <c r="B228" s="17"/>
      <c r="C228" s="17"/>
      <c r="D228" s="17"/>
      <c r="E228" s="17"/>
      <c r="F228" s="17"/>
      <c r="H228" s="17"/>
      <c r="I228" s="17"/>
      <c r="J228" s="17"/>
      <c r="K228" s="17"/>
      <c r="M228" s="17"/>
      <c r="N228" s="17"/>
      <c r="O228" s="17"/>
      <c r="P228" s="17"/>
      <c r="Q228" s="17"/>
      <c r="U228" s="17"/>
    </row>
    <row r="229" spans="1:21" x14ac:dyDescent="0.25">
      <c r="A229" s="17"/>
      <c r="B229" s="17"/>
      <c r="C229" s="17"/>
      <c r="D229" s="17"/>
      <c r="E229" s="17"/>
      <c r="F229" s="17"/>
      <c r="H229" s="17"/>
      <c r="I229" s="17"/>
      <c r="J229" s="17"/>
      <c r="K229" s="17"/>
      <c r="M229" s="17"/>
      <c r="N229" s="17"/>
      <c r="O229" s="17"/>
      <c r="P229" s="17"/>
      <c r="Q229" s="17"/>
      <c r="U229" s="17"/>
    </row>
    <row r="230" spans="1:21" x14ac:dyDescent="0.25">
      <c r="A230" s="17"/>
      <c r="B230" s="17"/>
      <c r="C230" s="17"/>
      <c r="D230" s="17"/>
      <c r="E230" s="17"/>
      <c r="F230" s="17"/>
      <c r="H230" s="17"/>
      <c r="I230" s="17"/>
      <c r="J230" s="17"/>
      <c r="K230" s="17"/>
      <c r="M230" s="17"/>
      <c r="N230" s="17"/>
      <c r="O230" s="17"/>
      <c r="P230" s="17"/>
      <c r="Q230" s="17"/>
      <c r="U230" s="17"/>
    </row>
    <row r="231" spans="1:21" x14ac:dyDescent="0.25">
      <c r="A231" s="17"/>
      <c r="B231" s="17"/>
      <c r="C231" s="17"/>
      <c r="D231" s="17"/>
      <c r="E231" s="17"/>
      <c r="F231" s="17"/>
      <c r="H231" s="17"/>
      <c r="I231" s="17"/>
      <c r="J231" s="17"/>
      <c r="K231" s="17"/>
      <c r="M231" s="17"/>
      <c r="N231" s="17"/>
      <c r="O231" s="17"/>
      <c r="P231" s="17"/>
      <c r="Q231" s="17"/>
      <c r="U231" s="17"/>
    </row>
    <row r="232" spans="1:21" x14ac:dyDescent="0.25">
      <c r="A232" s="17"/>
      <c r="B232" s="17"/>
      <c r="C232" s="17"/>
      <c r="D232" s="17"/>
      <c r="E232" s="17"/>
      <c r="F232" s="17"/>
      <c r="H232" s="17"/>
      <c r="I232" s="17"/>
      <c r="J232" s="17"/>
      <c r="K232" s="17"/>
      <c r="M232" s="17"/>
      <c r="N232" s="17"/>
      <c r="O232" s="17"/>
      <c r="P232" s="17"/>
      <c r="Q232" s="17"/>
      <c r="U232" s="17"/>
    </row>
    <row r="233" spans="1:21" x14ac:dyDescent="0.25">
      <c r="A233" s="17"/>
      <c r="B233" s="17"/>
      <c r="C233" s="17"/>
      <c r="D233" s="17"/>
      <c r="E233" s="17"/>
      <c r="F233" s="17"/>
      <c r="H233" s="17"/>
      <c r="I233" s="17"/>
      <c r="J233" s="17"/>
      <c r="K233" s="17"/>
      <c r="M233" s="17"/>
      <c r="N233" s="17"/>
      <c r="O233" s="17"/>
      <c r="P233" s="17"/>
      <c r="Q233" s="17"/>
      <c r="U233" s="17"/>
    </row>
    <row r="234" spans="1:21" x14ac:dyDescent="0.25">
      <c r="A234" s="17"/>
      <c r="B234" s="17"/>
      <c r="C234" s="17"/>
      <c r="D234" s="17"/>
      <c r="E234" s="17"/>
      <c r="F234" s="17"/>
      <c r="H234" s="17"/>
      <c r="I234" s="17"/>
      <c r="J234" s="17"/>
      <c r="K234" s="17"/>
      <c r="M234" s="17"/>
      <c r="N234" s="17"/>
      <c r="O234" s="17"/>
      <c r="P234" s="17"/>
      <c r="Q234" s="17"/>
      <c r="U234" s="17"/>
    </row>
    <row r="235" spans="1:21" x14ac:dyDescent="0.25">
      <c r="A235" s="17"/>
      <c r="B235" s="17"/>
      <c r="C235" s="17"/>
      <c r="D235" s="17"/>
      <c r="E235" s="17"/>
      <c r="F235" s="17"/>
      <c r="H235" s="17"/>
      <c r="I235" s="17"/>
      <c r="J235" s="17"/>
      <c r="K235" s="17"/>
      <c r="M235" s="17"/>
      <c r="N235" s="17"/>
      <c r="O235" s="17"/>
      <c r="P235" s="17"/>
      <c r="Q235" s="17"/>
      <c r="U235" s="17"/>
    </row>
    <row r="236" spans="1:21" x14ac:dyDescent="0.25">
      <c r="A236" s="17"/>
      <c r="B236" s="17"/>
      <c r="C236" s="17"/>
      <c r="D236" s="17"/>
      <c r="E236" s="17"/>
      <c r="F236" s="17"/>
      <c r="H236" s="17"/>
      <c r="I236" s="17"/>
      <c r="J236" s="17"/>
      <c r="K236" s="17"/>
      <c r="M236" s="17"/>
      <c r="N236" s="17"/>
      <c r="O236" s="17"/>
      <c r="P236" s="17"/>
      <c r="Q236" s="17"/>
      <c r="U236" s="17"/>
    </row>
    <row r="237" spans="1:21" x14ac:dyDescent="0.25">
      <c r="A237" s="17"/>
      <c r="B237" s="17"/>
      <c r="C237" s="17"/>
      <c r="D237" s="17"/>
      <c r="E237" s="17"/>
      <c r="F237" s="17"/>
      <c r="H237" s="17"/>
      <c r="I237" s="17"/>
      <c r="J237" s="17"/>
      <c r="K237" s="17"/>
      <c r="M237" s="17"/>
      <c r="N237" s="17"/>
      <c r="O237" s="17"/>
      <c r="P237" s="17"/>
      <c r="Q237" s="17"/>
      <c r="U237" s="17"/>
    </row>
    <row r="238" spans="1:21" x14ac:dyDescent="0.25">
      <c r="A238" s="17"/>
      <c r="B238" s="17"/>
      <c r="C238" s="17"/>
      <c r="D238" s="17"/>
      <c r="E238" s="17"/>
      <c r="F238" s="17"/>
      <c r="H238" s="17"/>
      <c r="I238" s="17"/>
      <c r="J238" s="17"/>
      <c r="K238" s="17"/>
      <c r="M238" s="17"/>
      <c r="N238" s="17"/>
      <c r="O238" s="17"/>
      <c r="P238" s="17"/>
      <c r="Q238" s="17"/>
      <c r="U238" s="17"/>
    </row>
    <row r="239" spans="1:21" x14ac:dyDescent="0.25">
      <c r="A239" s="17"/>
      <c r="B239" s="17"/>
      <c r="C239" s="17"/>
      <c r="D239" s="17"/>
      <c r="E239" s="17"/>
      <c r="F239" s="17"/>
      <c r="H239" s="17"/>
      <c r="I239" s="17"/>
      <c r="J239" s="17"/>
      <c r="K239" s="17"/>
      <c r="M239" s="17"/>
      <c r="N239" s="17"/>
      <c r="O239" s="17"/>
      <c r="P239" s="17"/>
      <c r="Q239" s="17"/>
      <c r="U239" s="17"/>
    </row>
    <row r="240" spans="1:21" x14ac:dyDescent="0.25">
      <c r="A240" s="17"/>
      <c r="B240" s="17"/>
      <c r="C240" s="17"/>
      <c r="D240" s="17"/>
      <c r="E240" s="17"/>
      <c r="F240" s="17"/>
      <c r="H240" s="17"/>
      <c r="I240" s="17"/>
      <c r="J240" s="17"/>
      <c r="K240" s="17"/>
      <c r="M240" s="17"/>
      <c r="N240" s="17"/>
      <c r="O240" s="17"/>
      <c r="P240" s="17"/>
      <c r="Q240" s="17"/>
      <c r="U240" s="17"/>
    </row>
    <row r="241" spans="1:21" x14ac:dyDescent="0.25">
      <c r="A241" s="17"/>
      <c r="B241" s="17"/>
      <c r="C241" s="17"/>
      <c r="D241" s="17"/>
      <c r="E241" s="17"/>
      <c r="F241" s="17"/>
      <c r="H241" s="17"/>
      <c r="I241" s="17"/>
      <c r="J241" s="17"/>
      <c r="K241" s="17"/>
      <c r="M241" s="17"/>
      <c r="N241" s="17"/>
      <c r="O241" s="17"/>
      <c r="P241" s="17"/>
      <c r="Q241" s="17"/>
      <c r="U241" s="17"/>
    </row>
    <row r="242" spans="1:21" x14ac:dyDescent="0.25">
      <c r="A242" s="17"/>
      <c r="B242" s="17"/>
      <c r="C242" s="17"/>
      <c r="D242" s="17"/>
      <c r="E242" s="17"/>
      <c r="F242" s="17"/>
      <c r="H242" s="17"/>
      <c r="I242" s="17"/>
      <c r="J242" s="17"/>
      <c r="K242" s="17"/>
      <c r="M242" s="17"/>
      <c r="N242" s="17"/>
      <c r="O242" s="17"/>
      <c r="P242" s="17"/>
      <c r="Q242" s="17"/>
      <c r="U242" s="17"/>
    </row>
    <row r="243" spans="1:21" x14ac:dyDescent="0.25">
      <c r="A243" s="17"/>
      <c r="B243" s="17"/>
      <c r="C243" s="17"/>
      <c r="D243" s="17"/>
      <c r="E243" s="17"/>
      <c r="F243" s="17"/>
      <c r="H243" s="17"/>
      <c r="I243" s="17"/>
      <c r="J243" s="17"/>
      <c r="K243" s="17"/>
      <c r="M243" s="17"/>
      <c r="N243" s="17"/>
      <c r="O243" s="17"/>
      <c r="P243" s="17"/>
      <c r="Q243" s="17"/>
      <c r="U243" s="17"/>
    </row>
    <row r="244" spans="1:21" x14ac:dyDescent="0.25">
      <c r="A244" s="17"/>
      <c r="B244" s="17"/>
      <c r="C244" s="17"/>
      <c r="D244" s="17"/>
      <c r="E244" s="17"/>
      <c r="F244" s="17"/>
      <c r="H244" s="17"/>
      <c r="I244" s="17"/>
      <c r="J244" s="17"/>
      <c r="K244" s="17"/>
      <c r="M244" s="17"/>
      <c r="N244" s="17"/>
      <c r="O244" s="17"/>
      <c r="P244" s="17"/>
      <c r="Q244" s="17"/>
      <c r="U244" s="17"/>
    </row>
    <row r="245" spans="1:21" x14ac:dyDescent="0.25">
      <c r="A245" s="17"/>
      <c r="B245" s="17"/>
      <c r="C245" s="17"/>
      <c r="D245" s="17"/>
      <c r="E245" s="17"/>
      <c r="F245" s="17"/>
      <c r="H245" s="17"/>
      <c r="I245" s="17"/>
      <c r="J245" s="17"/>
      <c r="K245" s="17"/>
      <c r="M245" s="17"/>
      <c r="N245" s="17"/>
      <c r="O245" s="17"/>
      <c r="P245" s="17"/>
      <c r="Q245" s="17"/>
      <c r="U245" s="17"/>
    </row>
    <row r="246" spans="1:21" x14ac:dyDescent="0.25">
      <c r="A246" s="17"/>
      <c r="B246" s="17"/>
      <c r="C246" s="17"/>
      <c r="D246" s="17"/>
      <c r="E246" s="17"/>
      <c r="F246" s="17"/>
      <c r="H246" s="17"/>
      <c r="I246" s="17"/>
      <c r="J246" s="17"/>
      <c r="K246" s="17"/>
      <c r="M246" s="17"/>
      <c r="N246" s="17"/>
      <c r="O246" s="17"/>
      <c r="P246" s="17"/>
      <c r="Q246" s="17"/>
      <c r="U246" s="17"/>
    </row>
    <row r="247" spans="1:21" x14ac:dyDescent="0.25">
      <c r="A247" s="17"/>
      <c r="B247" s="17"/>
      <c r="C247" s="17"/>
      <c r="D247" s="17"/>
      <c r="E247" s="17"/>
      <c r="F247" s="17"/>
      <c r="H247" s="17"/>
      <c r="I247" s="17"/>
      <c r="J247" s="17"/>
      <c r="K247" s="17"/>
      <c r="M247" s="17"/>
      <c r="N247" s="17"/>
      <c r="O247" s="17"/>
      <c r="P247" s="17"/>
      <c r="Q247" s="17"/>
      <c r="U247" s="17"/>
    </row>
    <row r="248" spans="1:21" x14ac:dyDescent="0.25">
      <c r="A248" s="17"/>
      <c r="B248" s="17"/>
      <c r="C248" s="17"/>
      <c r="D248" s="17"/>
      <c r="E248" s="17"/>
      <c r="F248" s="17"/>
      <c r="H248" s="17"/>
      <c r="I248" s="17"/>
      <c r="J248" s="17"/>
      <c r="K248" s="17"/>
      <c r="M248" s="17"/>
      <c r="N248" s="17"/>
      <c r="O248" s="17"/>
      <c r="P248" s="17"/>
      <c r="Q248" s="17"/>
      <c r="U248" s="17"/>
    </row>
    <row r="249" spans="1:21" x14ac:dyDescent="0.25">
      <c r="A249" s="17"/>
      <c r="B249" s="17"/>
      <c r="C249" s="17"/>
      <c r="D249" s="17"/>
      <c r="E249" s="17"/>
      <c r="F249" s="17"/>
      <c r="H249" s="17"/>
      <c r="I249" s="17"/>
      <c r="J249" s="17"/>
      <c r="K249" s="17"/>
      <c r="M249" s="17"/>
      <c r="N249" s="17"/>
      <c r="O249" s="17"/>
      <c r="P249" s="17"/>
      <c r="Q249" s="17"/>
      <c r="U249" s="17"/>
    </row>
    <row r="250" spans="1:21" x14ac:dyDescent="0.25">
      <c r="A250" s="17"/>
      <c r="B250" s="17"/>
      <c r="C250" s="17"/>
      <c r="D250" s="17"/>
      <c r="E250" s="17"/>
      <c r="F250" s="17"/>
      <c r="H250" s="17"/>
      <c r="I250" s="17"/>
      <c r="J250" s="17"/>
      <c r="K250" s="17"/>
      <c r="M250" s="17"/>
      <c r="N250" s="17"/>
      <c r="O250" s="17"/>
      <c r="P250" s="17"/>
      <c r="Q250" s="17"/>
      <c r="U250" s="17"/>
    </row>
    <row r="251" spans="1:21" x14ac:dyDescent="0.25">
      <c r="A251" s="17"/>
      <c r="B251" s="17"/>
      <c r="C251" s="17"/>
      <c r="D251" s="17"/>
      <c r="E251" s="17"/>
      <c r="F251" s="17"/>
      <c r="H251" s="17"/>
      <c r="I251" s="17"/>
      <c r="J251" s="17"/>
      <c r="K251" s="17"/>
      <c r="M251" s="17"/>
      <c r="N251" s="17"/>
      <c r="O251" s="17"/>
      <c r="P251" s="17"/>
      <c r="Q251" s="17"/>
      <c r="U251" s="17"/>
    </row>
    <row r="252" spans="1:21" x14ac:dyDescent="0.25">
      <c r="A252" s="17"/>
      <c r="B252" s="17"/>
      <c r="C252" s="17"/>
      <c r="D252" s="17"/>
      <c r="E252" s="17"/>
      <c r="F252" s="17"/>
      <c r="H252" s="17"/>
      <c r="I252" s="17"/>
      <c r="J252" s="17"/>
      <c r="K252" s="17"/>
      <c r="M252" s="17"/>
      <c r="N252" s="17"/>
      <c r="O252" s="17"/>
      <c r="P252" s="17"/>
      <c r="Q252" s="17"/>
      <c r="U252" s="17"/>
    </row>
    <row r="253" spans="1:21" x14ac:dyDescent="0.25">
      <c r="A253" s="17"/>
      <c r="B253" s="17"/>
      <c r="C253" s="17"/>
      <c r="D253" s="17"/>
      <c r="E253" s="17"/>
      <c r="F253" s="17"/>
      <c r="H253" s="17"/>
      <c r="I253" s="17"/>
      <c r="J253" s="17"/>
      <c r="K253" s="17"/>
      <c r="M253" s="17"/>
      <c r="N253" s="17"/>
      <c r="O253" s="17"/>
      <c r="P253" s="17"/>
      <c r="Q253" s="17"/>
      <c r="U253" s="17"/>
    </row>
    <row r="254" spans="1:21" x14ac:dyDescent="0.25">
      <c r="A254" s="17"/>
      <c r="B254" s="17"/>
      <c r="C254" s="17"/>
      <c r="D254" s="17"/>
      <c r="E254" s="17"/>
      <c r="F254" s="17"/>
      <c r="H254" s="17"/>
      <c r="I254" s="17"/>
      <c r="J254" s="17"/>
      <c r="K254" s="17"/>
      <c r="M254" s="17"/>
      <c r="N254" s="17"/>
      <c r="O254" s="17"/>
      <c r="P254" s="17"/>
      <c r="Q254" s="17"/>
      <c r="U254" s="17"/>
    </row>
    <row r="255" spans="1:21" x14ac:dyDescent="0.25">
      <c r="A255" s="17"/>
      <c r="B255" s="17"/>
      <c r="C255" s="17"/>
      <c r="D255" s="17"/>
      <c r="E255" s="17"/>
      <c r="F255" s="17"/>
      <c r="H255" s="17"/>
      <c r="I255" s="17"/>
      <c r="J255" s="17"/>
      <c r="K255" s="17"/>
      <c r="M255" s="17"/>
      <c r="N255" s="17"/>
      <c r="O255" s="17"/>
      <c r="P255" s="17"/>
      <c r="Q255" s="17"/>
      <c r="U255" s="17"/>
    </row>
    <row r="256" spans="1:21" x14ac:dyDescent="0.25">
      <c r="A256" s="17"/>
      <c r="B256" s="17"/>
      <c r="C256" s="17"/>
      <c r="D256" s="17"/>
      <c r="E256" s="17"/>
      <c r="F256" s="17"/>
      <c r="H256" s="17"/>
      <c r="I256" s="17"/>
      <c r="J256" s="17"/>
      <c r="K256" s="17"/>
      <c r="M256" s="17"/>
      <c r="N256" s="17"/>
      <c r="O256" s="17"/>
      <c r="P256" s="17"/>
      <c r="Q256" s="17"/>
      <c r="U256" s="17"/>
    </row>
    <row r="257" spans="1:21" x14ac:dyDescent="0.25">
      <c r="A257" s="17"/>
      <c r="B257" s="17"/>
      <c r="C257" s="17"/>
      <c r="D257" s="17"/>
      <c r="E257" s="17"/>
      <c r="F257" s="17"/>
      <c r="H257" s="17"/>
      <c r="I257" s="17"/>
      <c r="J257" s="17"/>
      <c r="K257" s="17"/>
      <c r="M257" s="17"/>
      <c r="N257" s="17"/>
      <c r="O257" s="17"/>
      <c r="P257" s="17"/>
      <c r="Q257" s="17"/>
      <c r="U257" s="17"/>
    </row>
    <row r="258" spans="1:21" x14ac:dyDescent="0.25">
      <c r="A258" s="17"/>
      <c r="B258" s="17"/>
      <c r="C258" s="17"/>
      <c r="D258" s="17"/>
      <c r="E258" s="17"/>
      <c r="F258" s="17"/>
      <c r="H258" s="17"/>
      <c r="I258" s="17"/>
      <c r="J258" s="17"/>
      <c r="K258" s="17"/>
      <c r="M258" s="17"/>
      <c r="N258" s="17"/>
      <c r="O258" s="17"/>
      <c r="P258" s="17"/>
      <c r="Q258" s="17"/>
      <c r="U258" s="17"/>
    </row>
    <row r="259" spans="1:21" x14ac:dyDescent="0.25">
      <c r="A259" s="17"/>
      <c r="B259" s="17"/>
      <c r="C259" s="17"/>
      <c r="D259" s="17"/>
      <c r="E259" s="17"/>
      <c r="F259" s="17"/>
      <c r="H259" s="17"/>
      <c r="I259" s="17"/>
      <c r="J259" s="17"/>
      <c r="K259" s="17"/>
      <c r="M259" s="17"/>
      <c r="N259" s="17"/>
      <c r="O259" s="17"/>
      <c r="P259" s="17"/>
      <c r="Q259" s="17"/>
      <c r="U259" s="17"/>
    </row>
    <row r="260" spans="1:21" x14ac:dyDescent="0.25">
      <c r="A260" s="17"/>
      <c r="B260" s="17"/>
      <c r="C260" s="17"/>
      <c r="D260" s="17"/>
      <c r="E260" s="17"/>
      <c r="F260" s="17"/>
      <c r="H260" s="17"/>
      <c r="I260" s="17"/>
      <c r="J260" s="17"/>
      <c r="K260" s="17"/>
      <c r="M260" s="17"/>
      <c r="N260" s="17"/>
      <c r="O260" s="17"/>
      <c r="P260" s="17"/>
      <c r="Q260" s="17"/>
      <c r="U260" s="17"/>
    </row>
    <row r="261" spans="1:21" x14ac:dyDescent="0.25">
      <c r="A261" s="17"/>
      <c r="B261" s="17"/>
      <c r="C261" s="17"/>
      <c r="D261" s="17"/>
      <c r="E261" s="17"/>
      <c r="F261" s="17"/>
      <c r="H261" s="17"/>
      <c r="I261" s="17"/>
      <c r="J261" s="17"/>
      <c r="K261" s="17"/>
      <c r="M261" s="17"/>
      <c r="N261" s="17"/>
      <c r="O261" s="17"/>
      <c r="P261" s="17"/>
      <c r="Q261" s="17"/>
      <c r="U261" s="17"/>
    </row>
    <row r="262" spans="1:21" x14ac:dyDescent="0.25">
      <c r="A262" s="17"/>
      <c r="B262" s="17"/>
      <c r="C262" s="17"/>
      <c r="D262" s="17"/>
      <c r="E262" s="17"/>
      <c r="F262" s="17"/>
      <c r="H262" s="17"/>
      <c r="I262" s="17"/>
      <c r="J262" s="17"/>
      <c r="K262" s="17"/>
      <c r="M262" s="17"/>
      <c r="N262" s="17"/>
      <c r="O262" s="17"/>
      <c r="P262" s="17"/>
      <c r="Q262" s="17"/>
      <c r="U262" s="17"/>
    </row>
    <row r="263" spans="1:21" x14ac:dyDescent="0.25">
      <c r="A263" s="17"/>
      <c r="B263" s="17"/>
      <c r="C263" s="17"/>
      <c r="D263" s="17"/>
      <c r="E263" s="17"/>
      <c r="F263" s="17"/>
      <c r="H263" s="17"/>
      <c r="I263" s="17"/>
      <c r="J263" s="17"/>
      <c r="K263" s="17"/>
      <c r="M263" s="17"/>
      <c r="N263" s="17"/>
      <c r="O263" s="17"/>
      <c r="P263" s="17"/>
      <c r="Q263" s="17"/>
      <c r="U263" s="17"/>
    </row>
    <row r="264" spans="1:21" x14ac:dyDescent="0.25">
      <c r="A264" s="17"/>
      <c r="B264" s="17"/>
      <c r="C264" s="17"/>
      <c r="D264" s="17"/>
      <c r="E264" s="17"/>
      <c r="F264" s="17"/>
      <c r="H264" s="17"/>
      <c r="I264" s="17"/>
      <c r="J264" s="17"/>
      <c r="K264" s="17"/>
      <c r="M264" s="17"/>
      <c r="N264" s="17"/>
      <c r="O264" s="17"/>
      <c r="P264" s="17"/>
      <c r="Q264" s="17"/>
      <c r="U264" s="17"/>
    </row>
    <row r="265" spans="1:21" x14ac:dyDescent="0.25">
      <c r="A265" s="17"/>
      <c r="B265" s="17"/>
      <c r="C265" s="17"/>
      <c r="D265" s="17"/>
      <c r="E265" s="17"/>
      <c r="F265" s="17"/>
      <c r="H265" s="17"/>
      <c r="I265" s="17"/>
      <c r="J265" s="17"/>
      <c r="K265" s="17"/>
      <c r="M265" s="17"/>
      <c r="N265" s="17"/>
      <c r="O265" s="17"/>
      <c r="P265" s="17"/>
      <c r="Q265" s="17"/>
      <c r="U265" s="17"/>
    </row>
    <row r="266" spans="1:21" x14ac:dyDescent="0.25">
      <c r="A266" s="17"/>
      <c r="B266" s="17"/>
      <c r="C266" s="17"/>
      <c r="D266" s="17"/>
      <c r="E266" s="17"/>
      <c r="F266" s="17"/>
      <c r="H266" s="17"/>
      <c r="I266" s="17"/>
      <c r="J266" s="17"/>
      <c r="K266" s="17"/>
      <c r="M266" s="17"/>
      <c r="N266" s="17"/>
      <c r="O266" s="17"/>
      <c r="P266" s="17"/>
      <c r="Q266" s="17"/>
      <c r="U266" s="17"/>
    </row>
    <row r="267" spans="1:21" x14ac:dyDescent="0.25">
      <c r="A267" s="17"/>
      <c r="B267" s="17"/>
      <c r="C267" s="17"/>
      <c r="D267" s="17"/>
      <c r="E267" s="17"/>
      <c r="F267" s="17"/>
      <c r="H267" s="17"/>
      <c r="I267" s="17"/>
      <c r="J267" s="17"/>
      <c r="K267" s="17"/>
      <c r="M267" s="17"/>
      <c r="N267" s="17"/>
      <c r="O267" s="17"/>
      <c r="P267" s="17"/>
      <c r="Q267" s="17"/>
      <c r="U267" s="17"/>
    </row>
    <row r="268" spans="1:21" x14ac:dyDescent="0.25">
      <c r="A268" s="17"/>
      <c r="B268" s="17"/>
      <c r="C268" s="17"/>
      <c r="D268" s="17"/>
      <c r="E268" s="17"/>
      <c r="F268" s="17"/>
      <c r="H268" s="17"/>
      <c r="I268" s="17"/>
      <c r="J268" s="17"/>
      <c r="K268" s="17"/>
      <c r="M268" s="17"/>
      <c r="N268" s="17"/>
      <c r="O268" s="17"/>
      <c r="P268" s="17"/>
      <c r="Q268" s="17"/>
      <c r="U268" s="17"/>
    </row>
  </sheetData>
  <pageMargins left="0.7" right="0.7" top="0.75" bottom="0.75" header="0.3" footer="0.3"/>
  <pageSetup paperSize="9" scale="64" fitToHeight="0" orientation="landscape" r:id="rId1"/>
  <rowBreaks count="1" manualBreakCount="1">
    <brk id="62" max="16383" man="1"/>
  </rowBreaks>
  <ignoredErrors>
    <ignoredError sqref="Q5:T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Income statement</vt:lpstr>
      <vt:lpstr>Statement of financial position</vt:lpstr>
      <vt:lpstr>Statement of Cash flows</vt:lpstr>
      <vt:lpstr>Segment data</vt:lpstr>
      <vt:lpstr>'Segment data'!Print_Area</vt:lpstr>
      <vt:lpstr>'Statement of Cash flows'!Print_Area</vt:lpstr>
      <vt:lpstr>'Statement of financial position'!Print_Area</vt:lpstr>
    </vt:vector>
  </TitlesOfParts>
  <Company>Carlsberg Breweries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Mailand, Andreas</dc:creator>
  <cp:lastModifiedBy>Steiness, Iben</cp:lastModifiedBy>
  <cp:lastPrinted>2016-02-08T14:41:00Z</cp:lastPrinted>
  <dcterms:created xsi:type="dcterms:W3CDTF">2014-02-20T09:02:41Z</dcterms:created>
  <dcterms:modified xsi:type="dcterms:W3CDTF">2016-02-09T07:26:29Z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