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<sst xmlns="http://schemas.openxmlformats.org/spreadsheetml/2006/main" count="27" uniqueCount="27">
  <si>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Adress</t>
  </si>
  <si>
    <t>Kommun</t>
  </si>
  <si>
    <t>Byggår/ ombyggn år</t>
  </si>
  <si>
    <t>Uthyrbar area, kvm</t>
  </si>
  <si>
    <t>Affär</t>
  </si>
  <si>
    <t>Bostad</t>
  </si>
  <si>
    <t>Ind/Lager</t>
  </si>
  <si>
    <t>Kontor</t>
  </si>
  <si>
    <t>Övrigt</t>
  </si>
  <si>
    <t>Totalt</t>
  </si>
  <si>
    <t>Typkod</t>
  </si>
  <si>
    <t>Hyresvärde</t>
  </si>
  <si>
    <t>Tkr</t>
  </si>
  <si>
    <t>Fastigh beteckn</t>
  </si>
  <si>
    <t>Förvärv Q3</t>
  </si>
  <si>
    <t>Vågen 8</t>
  </si>
  <si>
    <t>Vintergatan 1-7</t>
  </si>
  <si>
    <t>Motala</t>
  </si>
  <si>
    <t>423, 426</t>
  </si>
  <si>
    <t>Mellan 1960 och 2000</t>
  </si>
  <si>
    <t>Fredriksskans 15:16</t>
  </si>
  <si>
    <t>Bönavägen 55</t>
  </si>
  <si>
    <t>Gävle</t>
  </si>
  <si>
    <t>Runö 7:73 och 7:74</t>
  </si>
  <si>
    <t>Sågvägen 26</t>
  </si>
  <si>
    <t>Österåker</t>
  </si>
  <si>
    <t>299, 411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</si>
</sst>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18" applyNumberFormat="1" applyFont="1" applyBorder="1" applyAlignment="1">
      <alignment horizontal="left"/>
    </xf>
    <xf numFmtId="0" fontId="3" fillId="0" borderId="3" xfId="18" applyNumberFormat="1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165" fontId="1" fillId="2" borderId="6" xfId="18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2" borderId="7" xfId="0" applyFont="1" applyFill="1" applyBorder="1" applyAlignment="1">
      <alignment/>
    </xf>
    <xf numFmtId="165" fontId="1" fillId="0" borderId="0" xfId="18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18" applyNumberFormat="1" applyFont="1" applyBorder="1" applyAlignment="1">
      <alignment horizontal="center"/>
    </xf>
    <xf numFmtId="0" fontId="3" fillId="0" borderId="3" xfId="18" applyNumberFormat="1" applyFont="1" applyBorder="1" applyAlignment="1">
      <alignment horizontal="center"/>
    </xf>
    <xf numFmtId="165" fontId="3" fillId="0" borderId="4" xfId="18" applyNumberFormat="1" applyFont="1" applyBorder="1" applyAlignment="1">
      <alignment horizontal="center"/>
    </xf>
    <xf numFmtId="165" fontId="3" fillId="0" borderId="3" xfId="18" applyNumberFormat="1" applyFont="1" applyBorder="1" applyAlignment="1">
      <alignment horizontal="center"/>
    </xf>
    <xf numFmtId="165" fontId="0" fillId="0" borderId="3" xfId="18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C1">
      <selection activeCell="F12" sqref="F12"/>
    </sheetView>
  </sheetViews>
  <sheetFormatPr defaultColWidth="9.140625" defaultRowHeight="12.75"/>
  <cols>
    <col min="1" max="1" width="18.57421875" style="0" customWidth="1"/>
    <col min="2" max="2" width="37.57421875" style="0" customWidth="1"/>
    <col min="3" max="3" width="18.8515625" style="0" customWidth="1"/>
    <col min="4" max="4" width="14.421875" style="0" customWidth="1"/>
    <col min="5" max="5" width="32.28125" style="0" customWidth="1"/>
    <col min="6" max="6" width="11.7109375" style="0" customWidth="1"/>
    <col min="7" max="7" width="10.00390625" style="0" customWidth="1"/>
    <col min="8" max="9" width="13.00390625" style="0" customWidth="1"/>
    <col min="10" max="10" width="9.8515625" style="0" bestFit="1" customWidth="1"/>
    <col min="11" max="11" width="11.00390625" style="0" bestFit="1" customWidth="1"/>
    <col min="12" max="12" width="12.7109375" style="0" customWidth="1"/>
  </cols>
  <sheetData>
    <row r="1" spans="1:2" ht="12.75">
      <c r="A1" s="16" t="s">
        <v>14</v>
      </c>
      <c r="B1" s="17"/>
    </row>
    <row r="3" spans="1:12" ht="12.75">
      <c r="A3" s="18"/>
      <c r="B3" s="10"/>
      <c r="C3" s="10"/>
      <c r="D3" s="10"/>
      <c r="E3" s="10"/>
      <c r="F3" s="10"/>
      <c r="G3" s="10"/>
      <c r="H3" s="10" t="s">
        <v>3</v>
      </c>
      <c r="I3" s="10"/>
      <c r="J3" s="10"/>
      <c r="K3" s="11"/>
      <c r="L3" s="21" t="s">
        <v>12</v>
      </c>
    </row>
    <row r="4" spans="1:12" ht="13.5" thickBot="1">
      <c r="A4" s="1" t="s">
        <v>13</v>
      </c>
      <c r="B4" s="2" t="s">
        <v>0</v>
      </c>
      <c r="C4" s="2" t="s">
        <v>10</v>
      </c>
      <c r="D4" s="2" t="s">
        <v>1</v>
      </c>
      <c r="E4" s="3" t="s">
        <v>2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5" t="s">
        <v>9</v>
      </c>
      <c r="L4" s="20" t="s">
        <v>11</v>
      </c>
    </row>
    <row r="5" spans="1:12" ht="13.5" thickTop="1">
      <c r="A5" s="4" t="s">
        <v>15</v>
      </c>
      <c r="B5" s="5" t="s">
        <v>16</v>
      </c>
      <c r="C5" s="22" t="s">
        <v>18</v>
      </c>
      <c r="D5" s="4" t="s">
        <v>17</v>
      </c>
      <c r="E5" s="23" t="s">
        <v>19</v>
      </c>
      <c r="F5" s="25"/>
      <c r="G5" s="25"/>
      <c r="H5" s="25">
        <v>8020</v>
      </c>
      <c r="I5" s="25">
        <v>1229</v>
      </c>
      <c r="J5" s="25">
        <v>2909</v>
      </c>
      <c r="K5" s="27">
        <f>SUM(F5:J5)</f>
        <v>12158</v>
      </c>
      <c r="L5" s="26">
        <v>5438</v>
      </c>
    </row>
    <row r="6" spans="1:12" ht="12.75">
      <c r="A6" s="4" t="s">
        <v>20</v>
      </c>
      <c r="B6" s="5" t="s">
        <v>21</v>
      </c>
      <c r="C6" s="22">
        <v>426</v>
      </c>
      <c r="D6" s="4" t="s">
        <v>22</v>
      </c>
      <c r="E6" s="23">
        <v>2003</v>
      </c>
      <c r="F6" s="25"/>
      <c r="G6" s="25"/>
      <c r="H6" s="25">
        <v>13306</v>
      </c>
      <c r="I6" s="25">
        <v>864</v>
      </c>
      <c r="J6" s="25"/>
      <c r="K6" s="27">
        <f>SUM(F6:J6)</f>
        <v>14170</v>
      </c>
      <c r="L6" s="26">
        <v>6377</v>
      </c>
    </row>
    <row r="7" spans="1:12" ht="12.75">
      <c r="A7" s="4" t="s">
        <v>23</v>
      </c>
      <c r="B7" s="6" t="s">
        <v>24</v>
      </c>
      <c r="C7" s="22" t="s">
        <v>26</v>
      </c>
      <c r="D7" s="4" t="s">
        <v>25</v>
      </c>
      <c r="E7" s="24">
        <v>2007</v>
      </c>
      <c r="F7" s="26">
        <v>1810</v>
      </c>
      <c r="G7" s="26"/>
      <c r="H7" s="26"/>
      <c r="I7" s="26"/>
      <c r="J7" s="26"/>
      <c r="K7" s="27">
        <f>SUM(F7:J7)</f>
        <v>1810</v>
      </c>
      <c r="L7" s="26">
        <v>1975</v>
      </c>
    </row>
    <row r="8" spans="1:12" ht="13.5" thickBot="1">
      <c r="A8" s="7"/>
      <c r="B8" s="8"/>
      <c r="C8" s="12"/>
      <c r="D8" s="8"/>
      <c r="E8" s="9"/>
      <c r="F8" s="13">
        <f aca="true" t="shared" si="0" ref="F8:L8">SUM(F5:F7)</f>
        <v>1810</v>
      </c>
      <c r="G8" s="13">
        <f t="shared" si="0"/>
        <v>0</v>
      </c>
      <c r="H8" s="13">
        <f t="shared" si="0"/>
        <v>21326</v>
      </c>
      <c r="I8" s="13">
        <f t="shared" si="0"/>
        <v>2093</v>
      </c>
      <c r="J8" s="13">
        <f t="shared" si="0"/>
        <v>2909</v>
      </c>
      <c r="K8" s="13">
        <f t="shared" si="0"/>
        <v>28138</v>
      </c>
      <c r="L8" s="13">
        <f t="shared" si="0"/>
        <v>13790</v>
      </c>
    </row>
    <row r="9" ht="13.5" thickTop="1"/>
    <row r="11" ht="12.75">
      <c r="K11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Nina de Besche</cp:lastModifiedBy>
  <cp:lastPrinted>2005-02-28T15:31:56Z</cp:lastPrinted>
  <dcterms:created xsi:type="dcterms:W3CDTF">2005-02-07T11:10:55Z</dcterms:created>
  <dcterms:modified xsi:type="dcterms:W3CDTF">2007-08-24T06:47:29Z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