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Corp_Communications\All_Common\16300 Investor Relations\www.carlsberggroup.com\Excel for download\"/>
    </mc:Choice>
  </mc:AlternateContent>
  <bookViews>
    <workbookView xWindow="480" yWindow="135" windowWidth="20730" windowHeight="11760" activeTab="3"/>
  </bookViews>
  <sheets>
    <sheet name="Income statement" sheetId="1" r:id="rId1"/>
    <sheet name="Statement of financial position" sheetId="2" r:id="rId2"/>
    <sheet name="Statement of Cash flows" sheetId="3" r:id="rId3"/>
    <sheet name="Segment data" sheetId="4" r:id="rId4"/>
    <sheet name="Org-Acq-FX growth rates" sheetId="6" r:id="rId5"/>
    <sheet name="Segment data Restated 2016" sheetId="7" r:id="rId6"/>
  </sheets>
  <definedNames>
    <definedName name="_xlnm.Print_Area" localSheetId="4">'Org-Acq-FX growth rates'!$A$1:$EE$39</definedName>
    <definedName name="_xlnm.Print_Area" localSheetId="3">'Segment data'!$A$1:$AK$121</definedName>
    <definedName name="_xlnm.Print_Area" localSheetId="5">'Segment data Restated 2016'!$A$1:$G$121</definedName>
    <definedName name="_xlnm.Print_Area" localSheetId="2">'Statement of Cash flows'!$A$1:$AH$66</definedName>
    <definedName name="_xlnm.Print_Area" localSheetId="1">'Statement of financial position'!$A$1:$AA$52</definedName>
  </definedNames>
  <calcPr calcId="152511"/>
</workbook>
</file>

<file path=xl/sharedStrings.xml><?xml version="1.0" encoding="utf-8"?>
<sst xmlns="http://schemas.openxmlformats.org/spreadsheetml/2006/main" count="823" uniqueCount="163">
  <si>
    <t>INCOME STATEMENT</t>
  </si>
  <si>
    <t>Q1</t>
  </si>
  <si>
    <t>Q2</t>
  </si>
  <si>
    <t>Q3</t>
  </si>
  <si>
    <t>Q4</t>
  </si>
  <si>
    <t>Full year</t>
  </si>
  <si>
    <t>DKK million</t>
  </si>
  <si>
    <t>Net revenue</t>
  </si>
  <si>
    <t>Cost of sales</t>
  </si>
  <si>
    <t>Gross profit</t>
  </si>
  <si>
    <t>Marketing, sales and distribution expenses</t>
  </si>
  <si>
    <t>Administrative expenses</t>
  </si>
  <si>
    <t>Other operating income, net</t>
  </si>
  <si>
    <t>Operating profit before special items</t>
  </si>
  <si>
    <t>Special items, net</t>
  </si>
  <si>
    <t>Financial income</t>
  </si>
  <si>
    <t>Financial expenses</t>
  </si>
  <si>
    <t>Profit before tax</t>
  </si>
  <si>
    <t>Corporation tax</t>
  </si>
  <si>
    <t>Consolidated profit</t>
  </si>
  <si>
    <t>Profit attributable to:</t>
  </si>
  <si>
    <t>Non-controlling interests</t>
  </si>
  <si>
    <t>Shareholders in Carlsberg A/S</t>
  </si>
  <si>
    <t xml:space="preserve"> </t>
  </si>
  <si>
    <t>Earnings per share (EPS)</t>
  </si>
  <si>
    <t>STATEMENT OF FINANCIAL POSITION</t>
  </si>
  <si>
    <t>31 March</t>
  </si>
  <si>
    <t>30 June</t>
  </si>
  <si>
    <t>30 Sept</t>
  </si>
  <si>
    <t>31 Dec</t>
  </si>
  <si>
    <t>Assets</t>
  </si>
  <si>
    <t>Intangible assets</t>
  </si>
  <si>
    <t>Property, plant and equipment</t>
  </si>
  <si>
    <t>Financial assets</t>
  </si>
  <si>
    <t>Total non-current assets</t>
  </si>
  <si>
    <t>Other receivables etc.</t>
  </si>
  <si>
    <t>Cash and cash equivalents</t>
  </si>
  <si>
    <t>Total current assets</t>
  </si>
  <si>
    <r>
      <t>Assets held for sale</t>
    </r>
    <r>
      <rPr>
        <vertAlign val="superscript"/>
        <sz val="8.5"/>
        <rFont val="Arial"/>
        <family val="2"/>
      </rPr>
      <t>1</t>
    </r>
  </si>
  <si>
    <t>Total assets</t>
  </si>
  <si>
    <t>Equity and liabilities</t>
  </si>
  <si>
    <t>Equity, shareholders in Carlsberg A/S</t>
  </si>
  <si>
    <t>Total equity</t>
  </si>
  <si>
    <t>Borrowings</t>
  </si>
  <si>
    <t>Deferred tax, retirement benefit obligations etc.</t>
  </si>
  <si>
    <t>Total non-current liabilities</t>
  </si>
  <si>
    <t>Trade payables</t>
  </si>
  <si>
    <t>Other current liabilities</t>
  </si>
  <si>
    <t>Total current liabilities</t>
  </si>
  <si>
    <r>
      <t>Liabilities associated with assets held for sale</t>
    </r>
    <r>
      <rPr>
        <vertAlign val="superscript"/>
        <sz val="8.5"/>
        <rFont val="Arial"/>
        <family val="2"/>
      </rPr>
      <t>1</t>
    </r>
  </si>
  <si>
    <t>Total equity and liabilities</t>
  </si>
  <si>
    <t>SEGMENT DATA</t>
  </si>
  <si>
    <t>Beer volume (pro rata, million hl)</t>
  </si>
  <si>
    <t>Western Europe</t>
  </si>
  <si>
    <t>Eastern Europe</t>
  </si>
  <si>
    <t>Asia</t>
  </si>
  <si>
    <t>Total</t>
  </si>
  <si>
    <t>Other beverages volume (pro rata, million hl)</t>
  </si>
  <si>
    <t>Net revenue (DKK million)</t>
  </si>
  <si>
    <t>Not allocated</t>
  </si>
  <si>
    <t>Beverages, total</t>
  </si>
  <si>
    <t>Other activities</t>
  </si>
  <si>
    <t>Operating profit before special items (EBIT - DKK million)</t>
  </si>
  <si>
    <t>…</t>
  </si>
  <si>
    <t>Capital expenditure, CAPEX (DKK million)</t>
  </si>
  <si>
    <t xml:space="preserve">Eastern Europe  </t>
  </si>
  <si>
    <t>Depreciation and amortisation (DKK million)</t>
  </si>
  <si>
    <t>Capital expenditure/Depreciation and amortisation (%)</t>
  </si>
  <si>
    <t>-</t>
  </si>
  <si>
    <t>Invested capital, period-end (DKK million)</t>
  </si>
  <si>
    <t>Adjustment for depreciation, amortisation and</t>
  </si>
  <si>
    <t/>
  </si>
  <si>
    <t>Restructuring costs paid</t>
  </si>
  <si>
    <t>Interest etc. received</t>
  </si>
  <si>
    <t>Interest etc. paid</t>
  </si>
  <si>
    <t>Corporation tax paid</t>
  </si>
  <si>
    <t>Cash flow from operating activities</t>
  </si>
  <si>
    <t>Acquisition of property, plant and equipment and</t>
  </si>
  <si>
    <t>Disposal of property, plant and equipment and</t>
  </si>
  <si>
    <t>Change in trade loans</t>
  </si>
  <si>
    <t>Total operational investments</t>
  </si>
  <si>
    <t>Free operating cash flow</t>
  </si>
  <si>
    <t>Aquisition and disposal of entities, net</t>
  </si>
  <si>
    <t>Acquisition and disposal of associated companies, net</t>
  </si>
  <si>
    <t>Acquisition and disposal of financial assets, net</t>
  </si>
  <si>
    <t>Change in financial receivables</t>
  </si>
  <si>
    <t>Dividends received</t>
  </si>
  <si>
    <t>Total financial investments</t>
  </si>
  <si>
    <t>Other investments in property, plant and equipment</t>
  </si>
  <si>
    <t>Disposal of other property, plant and equipment</t>
  </si>
  <si>
    <t>Cash flow from investing activities</t>
  </si>
  <si>
    <t>Free cash flow</t>
  </si>
  <si>
    <t>External financing</t>
  </si>
  <si>
    <t>Cash flow from financing activities</t>
  </si>
  <si>
    <t>Net cash flow</t>
  </si>
  <si>
    <r>
      <t>1</t>
    </r>
    <r>
      <rPr>
        <sz val="8.5"/>
        <rFont val="Arial"/>
        <family val="2"/>
      </rPr>
      <t xml:space="preserve"> Impairment losses excluding those reported in special items.</t>
    </r>
  </si>
  <si>
    <r>
      <t>2</t>
    </r>
    <r>
      <rPr>
        <sz val="8.5"/>
        <rFont val="Arial"/>
        <family val="2"/>
      </rPr>
      <t xml:space="preserve"> Until Q3 2010, trade working capital includes also other working capital.</t>
    </r>
  </si>
  <si>
    <r>
      <t>Cash and cash equivalents at beginning of period</t>
    </r>
    <r>
      <rPr>
        <vertAlign val="superscript"/>
        <sz val="8.5"/>
        <rFont val="Arial"/>
        <family val="2"/>
      </rPr>
      <t>4</t>
    </r>
  </si>
  <si>
    <r>
      <t>Cash and cash equivalents at period-end</t>
    </r>
    <r>
      <rPr>
        <vertAlign val="superscript"/>
        <sz val="8.5"/>
        <rFont val="Arial"/>
        <family val="2"/>
      </rPr>
      <t>4</t>
    </r>
  </si>
  <si>
    <r>
      <t xml:space="preserve">   impairment losses</t>
    </r>
    <r>
      <rPr>
        <vertAlign val="superscript"/>
        <sz val="8.5"/>
        <rFont val="Arial"/>
        <family val="2"/>
      </rPr>
      <t>1</t>
    </r>
  </si>
  <si>
    <r>
      <t>Change in trade working capital</t>
    </r>
    <r>
      <rPr>
        <vertAlign val="superscript"/>
        <sz val="8.5"/>
        <rFont val="Arial"/>
        <family val="2"/>
      </rPr>
      <t>2</t>
    </r>
  </si>
  <si>
    <r>
      <t>Total other activities</t>
    </r>
    <r>
      <rPr>
        <vertAlign val="superscript"/>
        <sz val="8.5"/>
        <rFont val="Arial"/>
        <family val="2"/>
      </rPr>
      <t>3</t>
    </r>
  </si>
  <si>
    <t>Deposits on returnable packaging</t>
  </si>
  <si>
    <t xml:space="preserve">   intangible assets</t>
  </si>
  <si>
    <r>
      <t xml:space="preserve">4 </t>
    </r>
    <r>
      <rPr>
        <sz val="8.5"/>
        <rFont val="Arial"/>
        <family val="2"/>
      </rPr>
      <t>Cash and cash equivalent less bank overdrafts.</t>
    </r>
  </si>
  <si>
    <t>Operating margin (%)</t>
  </si>
  <si>
    <t>DKK</t>
  </si>
  <si>
    <r>
      <t>Shareholders in Carlsberg A/S, adjusted</t>
    </r>
    <r>
      <rPr>
        <vertAlign val="superscript"/>
        <sz val="8.5"/>
        <rFont val="Arial"/>
        <family val="2"/>
      </rPr>
      <t>1</t>
    </r>
  </si>
  <si>
    <r>
      <t>Earnings per share, adjusted (EPS-A)</t>
    </r>
    <r>
      <rPr>
        <vertAlign val="superscript"/>
        <sz val="8.5"/>
        <rFont val="Arial"/>
        <family val="2"/>
      </rPr>
      <t>1</t>
    </r>
  </si>
  <si>
    <r>
      <t>2013</t>
    </r>
    <r>
      <rPr>
        <vertAlign val="superscript"/>
        <sz val="8.5"/>
        <rFont val="Arial"/>
        <family val="2"/>
      </rPr>
      <t>2</t>
    </r>
  </si>
  <si>
    <r>
      <rPr>
        <vertAlign val="superscript"/>
        <sz val="8.5"/>
        <rFont val="Arial"/>
        <family val="2"/>
      </rPr>
      <t xml:space="preserve">1 </t>
    </r>
    <r>
      <rPr>
        <sz val="8.5"/>
        <rFont val="Arial"/>
        <family val="2"/>
      </rPr>
      <t>Adjusted for special items after tax.</t>
    </r>
  </si>
  <si>
    <r>
      <t>2013</t>
    </r>
    <r>
      <rPr>
        <vertAlign val="superscript"/>
        <sz val="8.5"/>
        <rFont val="Arial"/>
        <family val="2"/>
      </rPr>
      <t>1</t>
    </r>
  </si>
  <si>
    <r>
      <t xml:space="preserve">3 </t>
    </r>
    <r>
      <rPr>
        <sz val="8.5"/>
        <rFont val="Arial"/>
        <family val="2"/>
      </rPr>
      <t>Other activities cover real estate, separate from beverage activities.</t>
    </r>
  </si>
  <si>
    <r>
      <t>Adjustment for other non-cash items</t>
    </r>
    <r>
      <rPr>
        <vertAlign val="superscript"/>
        <sz val="8"/>
        <rFont val="Arial"/>
        <family val="2"/>
      </rPr>
      <t>6</t>
    </r>
  </si>
  <si>
    <r>
      <t>Change in other working capital</t>
    </r>
    <r>
      <rPr>
        <vertAlign val="superscript"/>
        <sz val="8.5"/>
        <rFont val="Arial"/>
        <family val="2"/>
      </rPr>
      <t>7</t>
    </r>
  </si>
  <si>
    <r>
      <t>7</t>
    </r>
    <r>
      <rPr>
        <sz val="8.5"/>
        <color theme="1"/>
        <rFont val="Arial"/>
        <family val="2"/>
      </rPr>
      <t xml:space="preserve"> As of 1 January 2013, dutites payable are included in change in trade working capital (in prior periods, it was included in change in other working capital).</t>
    </r>
  </si>
  <si>
    <r>
      <t xml:space="preserve">6 </t>
    </r>
    <r>
      <rPr>
        <sz val="8.5"/>
        <color theme="1"/>
        <rFont val="Arial"/>
        <family val="2"/>
      </rPr>
      <t>As of 1 January 2013, amortisation of on-trade loans is included in change in on-trade loans (in prior periods, it was included in non-cash items).</t>
    </r>
  </si>
  <si>
    <t>2014</t>
  </si>
  <si>
    <t>Invested capital excl. goodwill, period-end (DKK million)</t>
  </si>
  <si>
    <t>Group</t>
  </si>
  <si>
    <r>
      <rPr>
        <vertAlign val="superscript"/>
        <sz val="8.5"/>
        <color theme="1"/>
        <rFont val="Arial"/>
        <family val="2"/>
      </rPr>
      <t>2</t>
    </r>
    <r>
      <rPr>
        <sz val="8.5"/>
        <color theme="1"/>
        <rFont val="Arial"/>
        <family val="2"/>
      </rPr>
      <t xml:space="preserve"> In the segmentation of assets and calculation of invested capital, the goodwill and trademark related to Carlsberg A/S’ acquisition of the 40% non-controlling interest in Carlsberg Breweries A/S (in 2004) have been allocated to the beverage segments, while it in prior years was kept in the non-beverage segment. The allocation is made to give the right basis and amount of invested capital for the calculation of ROIC.</t>
    </r>
  </si>
  <si>
    <r>
      <t>2013</t>
    </r>
    <r>
      <rPr>
        <vertAlign val="superscript"/>
        <sz val="8.5"/>
        <rFont val="Arial"/>
        <family val="2"/>
      </rPr>
      <t>1, 2</t>
    </r>
  </si>
  <si>
    <t>Foreign exchange adjustment of cash and cash equivalents</t>
  </si>
  <si>
    <r>
      <t>2014</t>
    </r>
    <r>
      <rPr>
        <vertAlign val="superscript"/>
        <sz val="8.5"/>
        <rFont val="Arial"/>
        <family val="2"/>
      </rPr>
      <t>3</t>
    </r>
  </si>
  <si>
    <r>
      <t>2013</t>
    </r>
    <r>
      <rPr>
        <vertAlign val="superscript"/>
        <sz val="8.5"/>
        <rFont val="Arial"/>
        <family val="2"/>
      </rPr>
      <t>2,3</t>
    </r>
  </si>
  <si>
    <r>
      <rPr>
        <vertAlign val="superscript"/>
        <sz val="8.5"/>
        <color theme="1"/>
        <rFont val="Arial"/>
        <family val="2"/>
      </rPr>
      <t>8</t>
    </r>
    <r>
      <rPr>
        <sz val="8.5"/>
        <color theme="1"/>
        <rFont val="Arial"/>
        <family val="2"/>
      </rPr>
      <t xml:space="preserve"> 2013 and 2014 include the restatement of comparative figures following the completion of the purchase price allocation of Chongqing Brewery Group</t>
    </r>
  </si>
  <si>
    <r>
      <t>2013</t>
    </r>
    <r>
      <rPr>
        <vertAlign val="superscript"/>
        <sz val="8.5"/>
        <rFont val="Arial"/>
        <family val="2"/>
      </rPr>
      <t>5,8</t>
    </r>
  </si>
  <si>
    <r>
      <t>2014</t>
    </r>
    <r>
      <rPr>
        <vertAlign val="superscript"/>
        <sz val="8.5"/>
        <rFont val="Arial"/>
        <family val="2"/>
      </rPr>
      <t>8</t>
    </r>
  </si>
  <si>
    <t>2015</t>
  </si>
  <si>
    <t>Return on average invested capital, ROIC (%), MAT</t>
  </si>
  <si>
    <t>Return on average invested capital excl. goodwill, ROIC excl. goodwill (%) , MAT</t>
  </si>
  <si>
    <r>
      <t>2014</t>
    </r>
    <r>
      <rPr>
        <vertAlign val="superscript"/>
        <sz val="8.5"/>
        <rFont val="Arial"/>
        <family val="2"/>
      </rPr>
      <t>2</t>
    </r>
  </si>
  <si>
    <r>
      <rPr>
        <vertAlign val="superscript"/>
        <sz val="8.5"/>
        <color theme="1"/>
        <rFont val="Arial"/>
        <family val="2"/>
      </rPr>
      <t xml:space="preserve">2 </t>
    </r>
    <r>
      <rPr>
        <sz val="8.5"/>
        <color theme="1"/>
        <rFont val="Arial"/>
        <family val="2"/>
      </rPr>
      <t>2013 numbers have been restated as previously proportionately consolidated entities are now recognised as associates.</t>
    </r>
  </si>
  <si>
    <r>
      <rPr>
        <vertAlign val="superscript"/>
        <sz val="8.5"/>
        <color theme="1"/>
        <rFont val="Arial"/>
        <family val="2"/>
      </rPr>
      <t xml:space="preserve">5 </t>
    </r>
    <r>
      <rPr>
        <sz val="8.5"/>
        <color theme="1"/>
        <rFont val="Arial"/>
        <family val="2"/>
      </rPr>
      <t>2013 numbers have been restated as previously proportionately consolidated entities are now recognised as associates.</t>
    </r>
  </si>
  <si>
    <r>
      <rPr>
        <vertAlign val="superscript"/>
        <sz val="8.5"/>
        <color theme="1"/>
        <rFont val="Arial"/>
        <family val="2"/>
      </rPr>
      <t xml:space="preserve">1 </t>
    </r>
    <r>
      <rPr>
        <sz val="8.5"/>
        <color theme="1"/>
        <rFont val="Arial"/>
        <family val="2"/>
      </rPr>
      <t>2013 numbers have been restated as previously proportionately consolidated entities are now recognised as associates.</t>
    </r>
  </si>
  <si>
    <t>STATEMENT OF CASH FLOWS</t>
  </si>
  <si>
    <r>
      <rPr>
        <vertAlign val="superscript"/>
        <sz val="8.5"/>
        <rFont val="Arial"/>
        <family val="2"/>
      </rPr>
      <t xml:space="preserve">1 </t>
    </r>
    <r>
      <rPr>
        <sz val="8.5"/>
        <rFont val="Arial"/>
        <family val="2"/>
      </rPr>
      <t xml:space="preserve">Until December 2014 included in other receivables / other current liabilities </t>
    </r>
  </si>
  <si>
    <r>
      <rPr>
        <vertAlign val="superscript"/>
        <sz val="8.5"/>
        <color theme="1"/>
        <rFont val="Arial"/>
        <family val="2"/>
      </rPr>
      <t>3</t>
    </r>
    <r>
      <rPr>
        <sz val="8.5"/>
        <color theme="1"/>
        <rFont val="Arial"/>
        <family val="2"/>
      </rPr>
      <t xml:space="preserve"> 2013 and 2014 include the restatement of comparative figures following the completion of the purchase price allocation of Chongqing Brewery Group and Eastern Assets</t>
    </r>
  </si>
  <si>
    <t>Inventory</t>
  </si>
  <si>
    <r>
      <t>(Inventories and trade) receivables</t>
    </r>
    <r>
      <rPr>
        <vertAlign val="superscript"/>
        <sz val="8.5"/>
        <rFont val="Arial"/>
        <family val="2"/>
      </rPr>
      <t>4</t>
    </r>
  </si>
  <si>
    <r>
      <rPr>
        <vertAlign val="superscript"/>
        <sz val="8.5"/>
        <color theme="1"/>
        <rFont val="Arial"/>
        <family val="2"/>
      </rPr>
      <t>3</t>
    </r>
    <r>
      <rPr>
        <sz val="8.5"/>
        <color theme="1"/>
        <rFont val="Arial"/>
        <family val="2"/>
      </rPr>
      <t xml:space="preserve"> From FY 2015, inventories and trade receivables are reported separately. Comparable figures for FY 2014 provided above.</t>
    </r>
  </si>
  <si>
    <r>
      <t>2015</t>
    </r>
    <r>
      <rPr>
        <vertAlign val="superscript"/>
        <sz val="8.5"/>
        <rFont val="Arial"/>
        <family val="2"/>
      </rPr>
      <t>3</t>
    </r>
  </si>
  <si>
    <t>Operating profit before depreciation, amortisation and impairment losses</t>
  </si>
  <si>
    <t>Share of profit after tax of associates and joint ventures</t>
  </si>
  <si>
    <t>Operating profit before depreciation, amortisation and impairment losses (EBITDA - DKK million)</t>
  </si>
  <si>
    <t xml:space="preserve">Beer volume </t>
  </si>
  <si>
    <t xml:space="preserve">Other beverages volume </t>
  </si>
  <si>
    <t xml:space="preserve">Net revenue </t>
  </si>
  <si>
    <t xml:space="preserve">Operating profit before special items </t>
  </si>
  <si>
    <t>Organic</t>
  </si>
  <si>
    <t>Acq., net</t>
  </si>
  <si>
    <t>FX</t>
  </si>
  <si>
    <t>Reported</t>
  </si>
  <si>
    <t xml:space="preserve">Total volume </t>
  </si>
  <si>
    <t>n.m.</t>
  </si>
  <si>
    <t>H1</t>
  </si>
  <si>
    <t>2016</t>
  </si>
  <si>
    <r>
      <t>2016</t>
    </r>
    <r>
      <rPr>
        <vertAlign val="superscript"/>
        <sz val="8.5"/>
        <rFont val="Arial"/>
        <family val="2"/>
      </rPr>
      <t>3</t>
    </r>
  </si>
  <si>
    <r>
      <rPr>
        <vertAlign val="superscript"/>
        <sz val="8.5"/>
        <color theme="1"/>
        <rFont val="Arial"/>
        <family val="2"/>
      </rPr>
      <t>3</t>
    </r>
    <r>
      <rPr>
        <sz val="8.5"/>
        <color theme="1"/>
        <rFont val="Arial"/>
        <family val="2"/>
      </rPr>
      <t xml:space="preserve"> Net revenue restated due to change in reporting of intercompany transactions.</t>
    </r>
  </si>
  <si>
    <t>H2</t>
  </si>
  <si>
    <t>FY</t>
  </si>
  <si>
    <r>
      <t>SEGMENT DATA</t>
    </r>
    <r>
      <rPr>
        <b/>
        <vertAlign val="superscript"/>
        <sz val="10"/>
        <color theme="1"/>
        <rFont val="Arial"/>
        <family val="2"/>
      </rPr>
      <t>1</t>
    </r>
  </si>
  <si>
    <t>1 Restated 2016 figures following changes to accounting policies in 2017. Impact on half-year and full-year numbers. For more information, please refer to Appendix 1 to the 2016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</si>
</sst>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* #,##0;* \-#,##0;* &quot;-&quot;;\(@\)"/>
    <numFmt numFmtId="166" formatCode="* #,##0.0;* \-#,##0.0;* &quot;-&quot;;\(@\)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sz val="10"/>
      <color theme="1"/>
      <name val="Arial"/>
      <family val="2"/>
    </font>
    <font>
      <vertAlign val="superscript"/>
      <sz val="8.5"/>
      <name val="Arial"/>
      <family val="2"/>
    </font>
    <font>
      <sz val="8.5"/>
      <color indexed="10"/>
      <name val="Arial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sz val="8.5"/>
      <color indexed="8"/>
      <name val="Arial"/>
      <family val="2"/>
    </font>
    <font>
      <vertAlign val="superscript"/>
      <sz val="8.5"/>
      <color theme="1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  <scheme val="minor"/>
    </font>
    <font>
      <b/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AEAE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CCFFCC"/>
      </bottom>
      <diagonal/>
    </border>
    <border>
      <left/>
      <right/>
      <top/>
      <bottom style="thin">
        <color indexed="42"/>
      </bottom>
      <diagonal/>
    </border>
    <border>
      <left/>
      <right/>
      <top style="thin">
        <color indexed="42"/>
      </top>
      <bottom/>
      <diagonal/>
    </border>
    <border>
      <left/>
      <right/>
      <top style="thin">
        <color indexed="42"/>
      </top>
      <bottom style="thin">
        <color indexed="42"/>
      </bottom>
      <diagonal/>
    </border>
    <border>
      <left/>
      <right/>
      <top style="thin">
        <color rgb="FFCCFFCC"/>
      </top>
      <bottom style="thin">
        <color rgb="FFCCFFCC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0" fillId="2" borderId="0" xfId="0" applyFill="1"/>
    <xf numFmtId="0" fontId="2" fillId="3" borderId="0" xfId="1" applyNumberFormat="1" applyFont="1" applyFill="1" applyBorder="1"/>
    <xf numFmtId="0" fontId="2" fillId="3" borderId="0" xfId="0" applyFont="1" applyFill="1" applyBorder="1" applyAlignment="1">
      <alignment horizontal="right" wrapText="1"/>
    </xf>
    <xf numFmtId="0" fontId="0" fillId="4" borderId="0" xfId="0" applyFill="1" applyBorder="1"/>
    <xf numFmtId="165" fontId="2" fillId="4" borderId="2" xfId="1" applyNumberFormat="1" applyFont="1" applyFill="1" applyBorder="1"/>
    <xf numFmtId="165" fontId="2" fillId="4" borderId="0" xfId="1" applyNumberFormat="1" applyFont="1" applyFill="1" applyBorder="1"/>
    <xf numFmtId="165" fontId="2" fillId="4" borderId="0" xfId="0" applyNumberFormat="1" applyFont="1" applyFill="1" applyBorder="1"/>
    <xf numFmtId="166" fontId="2" fillId="4" borderId="0" xfId="0" applyNumberFormat="1" applyFont="1" applyFill="1" applyBorder="1"/>
    <xf numFmtId="166" fontId="2" fillId="4" borderId="2" xfId="1" applyNumberFormat="1" applyFont="1" applyFill="1" applyBorder="1"/>
    <xf numFmtId="166" fontId="2" fillId="4" borderId="1" xfId="0" applyNumberFormat="1" applyFont="1" applyFill="1" applyBorder="1"/>
    <xf numFmtId="0" fontId="2" fillId="2" borderId="0" xfId="1" applyNumberFormat="1" applyFont="1" applyFill="1" applyBorder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165" fontId="2" fillId="2" borderId="0" xfId="1" applyNumberFormat="1" applyFont="1" applyFill="1" applyBorder="1"/>
    <xf numFmtId="0" fontId="2" fillId="2" borderId="2" xfId="1" applyNumberFormat="1" applyFont="1" applyFill="1" applyBorder="1"/>
    <xf numFmtId="165" fontId="2" fillId="2" borderId="2" xfId="1" applyNumberFormat="1" applyFont="1" applyFill="1" applyBorder="1"/>
    <xf numFmtId="165" fontId="2" fillId="2" borderId="0" xfId="0" applyNumberFormat="1" applyFont="1" applyFill="1" applyBorder="1"/>
    <xf numFmtId="165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Border="1"/>
    <xf numFmtId="167" fontId="2" fillId="2" borderId="0" xfId="0" applyNumberFormat="1" applyFont="1" applyFill="1" applyBorder="1"/>
    <xf numFmtId="166" fontId="2" fillId="2" borderId="0" xfId="0" applyNumberFormat="1" applyFont="1" applyFill="1" applyBorder="1"/>
    <xf numFmtId="167" fontId="2" fillId="2" borderId="0" xfId="1" applyNumberFormat="1" applyFont="1" applyFill="1" applyBorder="1"/>
    <xf numFmtId="166" fontId="2" fillId="2" borderId="2" xfId="1" applyNumberFormat="1" applyFont="1" applyFill="1" applyBorder="1"/>
    <xf numFmtId="2" fontId="3" fillId="2" borderId="0" xfId="0" applyNumberFormat="1" applyFont="1" applyFill="1"/>
    <xf numFmtId="16" fontId="2" fillId="3" borderId="0" xfId="0" quotePrefix="1" applyNumberFormat="1" applyFont="1" applyFill="1" applyBorder="1" applyAlignment="1">
      <alignment horizontal="right" wrapText="1"/>
    </xf>
    <xf numFmtId="0" fontId="2" fillId="2" borderId="3" xfId="1" applyNumberFormat="1" applyFont="1" applyFill="1" applyBorder="1"/>
    <xf numFmtId="165" fontId="2" fillId="2" borderId="3" xfId="1" applyNumberFormat="1" applyFont="1" applyFill="1" applyBorder="1"/>
    <xf numFmtId="0" fontId="6" fillId="2" borderId="3" xfId="1" applyNumberFormat="1" applyFont="1" applyFill="1" applyBorder="1"/>
    <xf numFmtId="165" fontId="6" fillId="2" borderId="3" xfId="1" applyNumberFormat="1" applyFont="1" applyFill="1" applyBorder="1"/>
    <xf numFmtId="0" fontId="2" fillId="3" borderId="0" xfId="1" applyNumberFormat="1" applyFont="1" applyFill="1" applyBorder="1" applyAlignment="1"/>
    <xf numFmtId="0" fontId="2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 wrapText="1"/>
    </xf>
    <xf numFmtId="0" fontId="0" fillId="4" borderId="0" xfId="0" applyFill="1"/>
    <xf numFmtId="166" fontId="2" fillId="4" borderId="0" xfId="1" applyNumberFormat="1" applyFont="1" applyFill="1" applyBorder="1"/>
    <xf numFmtId="167" fontId="2" fillId="4" borderId="4" xfId="0" applyNumberFormat="1" applyFont="1" applyFill="1" applyBorder="1"/>
    <xf numFmtId="0" fontId="2" fillId="4" borderId="0" xfId="0" applyFont="1" applyFill="1"/>
    <xf numFmtId="165" fontId="2" fillId="4" borderId="0" xfId="0" applyNumberFormat="1" applyFont="1" applyFill="1"/>
    <xf numFmtId="3" fontId="8" fillId="2" borderId="0" xfId="1" applyNumberFormat="1" applyFont="1" applyFill="1" applyAlignment="1"/>
    <xf numFmtId="3" fontId="2" fillId="4" borderId="0" xfId="1" applyNumberFormat="1" applyFont="1" applyFill="1"/>
    <xf numFmtId="3" fontId="2" fillId="4" borderId="3" xfId="0" applyNumberFormat="1" applyFont="1" applyFill="1" applyBorder="1"/>
    <xf numFmtId="165" fontId="2" fillId="2" borderId="3" xfId="0" applyNumberFormat="1" applyFont="1" applyFill="1" applyBorder="1"/>
    <xf numFmtId="165" fontId="2" fillId="4" borderId="2" xfId="0" applyNumberFormat="1" applyFont="1" applyFill="1" applyBorder="1"/>
    <xf numFmtId="165" fontId="2" fillId="2" borderId="2" xfId="0" applyNumberFormat="1" applyFont="1" applyFill="1" applyBorder="1"/>
    <xf numFmtId="3" fontId="8" fillId="2" borderId="5" xfId="1" applyNumberFormat="1" applyFont="1" applyFill="1" applyBorder="1" applyAlignment="1"/>
    <xf numFmtId="165" fontId="2" fillId="4" borderId="4" xfId="1" applyNumberFormat="1" applyFont="1" applyFill="1" applyBorder="1"/>
    <xf numFmtId="167" fontId="2" fillId="4" borderId="0" xfId="0" applyNumberFormat="1" applyFont="1" applyFill="1"/>
    <xf numFmtId="166" fontId="2" fillId="4" borderId="0" xfId="0" applyNumberFormat="1" applyFont="1" applyFill="1"/>
    <xf numFmtId="0" fontId="2" fillId="4" borderId="0" xfId="0" quotePrefix="1" applyNumberFormat="1" applyFont="1" applyFill="1" applyAlignment="1">
      <alignment horizontal="right"/>
    </xf>
    <xf numFmtId="0" fontId="2" fillId="4" borderId="0" xfId="0" applyFont="1" applyFill="1" applyBorder="1"/>
    <xf numFmtId="9" fontId="2" fillId="4" borderId="0" xfId="1" applyNumberFormat="1" applyFont="1" applyFill="1" applyBorder="1"/>
    <xf numFmtId="0" fontId="7" fillId="2" borderId="0" xfId="1" applyNumberFormat="1" applyFont="1" applyFill="1" applyBorder="1"/>
    <xf numFmtId="0" fontId="2" fillId="2" borderId="0" xfId="0" applyNumberFormat="1" applyFont="1" applyFill="1"/>
    <xf numFmtId="166" fontId="2" fillId="2" borderId="0" xfId="0" applyNumberFormat="1" applyFont="1" applyFill="1"/>
    <xf numFmtId="0" fontId="2" fillId="2" borderId="4" xfId="1" applyNumberFormat="1" applyFont="1" applyFill="1" applyBorder="1"/>
    <xf numFmtId="166" fontId="2" fillId="2" borderId="4" xfId="0" applyNumberFormat="1" applyFont="1" applyFill="1" applyBorder="1"/>
    <xf numFmtId="167" fontId="2" fillId="2" borderId="4" xfId="0" applyNumberFormat="1" applyFont="1" applyFill="1" applyBorder="1"/>
    <xf numFmtId="0" fontId="2" fillId="2" borderId="0" xfId="1" applyNumberFormat="1" applyFont="1" applyFill="1"/>
    <xf numFmtId="0" fontId="2" fillId="2" borderId="0" xfId="0" applyFont="1" applyFill="1"/>
    <xf numFmtId="0" fontId="2" fillId="2" borderId="0" xfId="0" applyFont="1" applyFill="1" applyBorder="1"/>
    <xf numFmtId="0" fontId="7" fillId="2" borderId="0" xfId="1" applyNumberFormat="1" applyFont="1" applyFill="1"/>
    <xf numFmtId="165" fontId="2" fillId="2" borderId="0" xfId="0" applyNumberFormat="1" applyFont="1" applyFill="1"/>
    <xf numFmtId="165" fontId="2" fillId="2" borderId="4" xfId="0" applyNumberFormat="1" applyFont="1" applyFill="1" applyBorder="1"/>
    <xf numFmtId="0" fontId="7" fillId="2" borderId="0" xfId="1" applyNumberFormat="1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165" fontId="2" fillId="2" borderId="4" xfId="1" applyNumberFormat="1" applyFont="1" applyFill="1" applyBorder="1"/>
    <xf numFmtId="167" fontId="2" fillId="2" borderId="0" xfId="0" applyNumberFormat="1" applyFont="1" applyFill="1"/>
    <xf numFmtId="0" fontId="2" fillId="2" borderId="0" xfId="0" quotePrefix="1" applyNumberFormat="1" applyFont="1" applyFill="1" applyAlignment="1">
      <alignment horizontal="right"/>
    </xf>
    <xf numFmtId="0" fontId="2" fillId="2" borderId="0" xfId="0" quotePrefix="1" applyNumberFormat="1" applyFont="1" applyFill="1" applyBorder="1" applyAlignment="1">
      <alignment horizontal="right"/>
    </xf>
    <xf numFmtId="165" fontId="6" fillId="2" borderId="0" xfId="1" applyNumberFormat="1" applyFont="1" applyFill="1" applyBorder="1"/>
    <xf numFmtId="0" fontId="0" fillId="2" borderId="0" xfId="0" applyFill="1" applyAlignment="1"/>
    <xf numFmtId="0" fontId="3" fillId="4" borderId="0" xfId="0" applyFont="1" applyFill="1" applyBorder="1"/>
    <xf numFmtId="0" fontId="3" fillId="4" borderId="0" xfId="0" applyFont="1" applyFill="1"/>
    <xf numFmtId="165" fontId="2" fillId="4" borderId="3" xfId="1" applyNumberFormat="1" applyFont="1" applyFill="1" applyBorder="1"/>
    <xf numFmtId="165" fontId="9" fillId="4" borderId="4" xfId="0" applyNumberFormat="1" applyFont="1" applyFill="1" applyBorder="1" applyAlignment="1"/>
    <xf numFmtId="165" fontId="7" fillId="4" borderId="0" xfId="1" applyNumberFormat="1" applyFont="1" applyFill="1" applyBorder="1"/>
    <xf numFmtId="165" fontId="6" fillId="4" borderId="0" xfId="1" applyNumberFormat="1" applyFont="1" applyFill="1" applyBorder="1"/>
    <xf numFmtId="0" fontId="4" fillId="2" borderId="0" xfId="0" applyFont="1" applyFill="1" applyBorder="1" applyAlignment="1">
      <alignment vertical="center"/>
    </xf>
    <xf numFmtId="0" fontId="2" fillId="2" borderId="0" xfId="1" quotePrefix="1" applyNumberFormat="1" applyFont="1" applyFill="1" applyBorder="1"/>
    <xf numFmtId="0" fontId="2" fillId="2" borderId="4" xfId="0" applyFont="1" applyFill="1" applyBorder="1" applyAlignment="1"/>
    <xf numFmtId="165" fontId="9" fillId="2" borderId="4" xfId="0" applyNumberFormat="1" applyFont="1" applyFill="1" applyBorder="1" applyAlignment="1"/>
    <xf numFmtId="165" fontId="7" fillId="2" borderId="0" xfId="1" applyNumberFormat="1" applyFont="1" applyFill="1" applyBorder="1"/>
    <xf numFmtId="0" fontId="5" fillId="2" borderId="3" xfId="1" applyNumberFormat="1" applyFont="1" applyFill="1" applyBorder="1" applyAlignment="1">
      <alignment wrapText="1"/>
    </xf>
    <xf numFmtId="0" fontId="5" fillId="2" borderId="0" xfId="1" applyNumberFormat="1" applyFont="1" applyFill="1" applyBorder="1" applyAlignment="1">
      <alignment horizontal="left"/>
    </xf>
    <xf numFmtId="0" fontId="3" fillId="2" borderId="0" xfId="0" applyFont="1" applyFill="1" applyAlignment="1"/>
    <xf numFmtId="0" fontId="3" fillId="2" borderId="0" xfId="0" applyFont="1" applyFill="1" applyBorder="1" applyAlignment="1"/>
    <xf numFmtId="0" fontId="5" fillId="2" borderId="0" xfId="1" applyNumberFormat="1" applyFont="1" applyFill="1" applyBorder="1" applyAlignment="1">
      <alignment horizontal="left" wrapText="1"/>
    </xf>
    <xf numFmtId="49" fontId="2" fillId="3" borderId="0" xfId="0" applyNumberFormat="1" applyFont="1" applyFill="1" applyBorder="1" applyAlignment="1">
      <alignment horizontal="right" wrapText="1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165" fontId="2" fillId="2" borderId="0" xfId="0" applyNumberFormat="1" applyFont="1" applyFill="1" applyBorder="1" applyAlignment="1">
      <alignment horizontal="left" indent="1"/>
    </xf>
    <xf numFmtId="0" fontId="10" fillId="2" borderId="0" xfId="0" applyFont="1" applyFill="1" applyAlignment="1">
      <alignment wrapText="1"/>
    </xf>
    <xf numFmtId="167" fontId="2" fillId="4" borderId="0" xfId="0" applyNumberFormat="1" applyFont="1" applyFill="1" applyBorder="1"/>
    <xf numFmtId="1" fontId="2" fillId="4" borderId="0" xfId="1" applyNumberFormat="1" applyFont="1" applyFill="1" applyBorder="1"/>
    <xf numFmtId="1" fontId="2" fillId="2" borderId="0" xfId="1" applyNumberFormat="1" applyFont="1" applyFill="1" applyBorder="1"/>
    <xf numFmtId="1" fontId="0" fillId="2" borderId="0" xfId="0" applyNumberFormat="1" applyFill="1" applyBorder="1"/>
    <xf numFmtId="1" fontId="2" fillId="2" borderId="0" xfId="0" applyNumberFormat="1" applyFont="1" applyFill="1" applyBorder="1"/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vertical="top" wrapText="1"/>
    </xf>
    <xf numFmtId="165" fontId="2" fillId="0" borderId="0" xfId="1" applyNumberFormat="1" applyFont="1" applyFill="1" applyBorder="1"/>
    <xf numFmtId="165" fontId="2" fillId="0" borderId="2" xfId="1" applyNumberFormat="1" applyFont="1" applyFill="1" applyBorder="1"/>
    <xf numFmtId="3" fontId="8" fillId="0" borderId="0" xfId="1" applyNumberFormat="1" applyFont="1" applyFill="1" applyBorder="1" applyAlignment="1"/>
    <xf numFmtId="167" fontId="2" fillId="2" borderId="3" xfId="0" applyNumberFormat="1" applyFont="1" applyFill="1" applyBorder="1"/>
    <xf numFmtId="167" fontId="2" fillId="4" borderId="3" xfId="0" applyNumberFormat="1" applyFont="1" applyFill="1" applyBorder="1"/>
    <xf numFmtId="0" fontId="2" fillId="2" borderId="2" xfId="0" quotePrefix="1" applyNumberFormat="1" applyFont="1" applyFill="1" applyBorder="1" applyAlignment="1">
      <alignment horizontal="right"/>
    </xf>
    <xf numFmtId="0" fontId="2" fillId="4" borderId="2" xfId="0" quotePrefix="1" applyNumberFormat="1" applyFont="1" applyFill="1" applyBorder="1" applyAlignment="1">
      <alignment horizontal="right"/>
    </xf>
    <xf numFmtId="165" fontId="2" fillId="4" borderId="3" xfId="0" applyNumberFormat="1" applyFont="1" applyFill="1" applyBorder="1"/>
    <xf numFmtId="0" fontId="2" fillId="2" borderId="3" xfId="0" applyNumberFormat="1" applyFont="1" applyFill="1" applyBorder="1"/>
    <xf numFmtId="9" fontId="2" fillId="4" borderId="3" xfId="0" applyNumberFormat="1" applyFont="1" applyFill="1" applyBorder="1"/>
    <xf numFmtId="1" fontId="2" fillId="4" borderId="3" xfId="0" applyNumberFormat="1" applyFont="1" applyFill="1" applyBorder="1"/>
    <xf numFmtId="166" fontId="2" fillId="4" borderId="3" xfId="0" applyNumberFormat="1" applyFont="1" applyFill="1" applyBorder="1"/>
    <xf numFmtId="166" fontId="2" fillId="2" borderId="3" xfId="0" applyNumberFormat="1" applyFont="1" applyFill="1" applyBorder="1"/>
    <xf numFmtId="3" fontId="2" fillId="2" borderId="5" xfId="1" applyNumberFormat="1" applyFont="1" applyFill="1" applyBorder="1" applyAlignment="1"/>
    <xf numFmtId="0" fontId="12" fillId="2" borderId="0" xfId="0" applyFont="1" applyFill="1"/>
    <xf numFmtId="0" fontId="2" fillId="4" borderId="3" xfId="1" applyNumberFormat="1" applyFont="1" applyFill="1" applyBorder="1"/>
    <xf numFmtId="1" fontId="2" fillId="4" borderId="0" xfId="0" quotePrefix="1" applyNumberFormat="1" applyFont="1" applyFill="1" applyAlignment="1">
      <alignment horizontal="right"/>
    </xf>
    <xf numFmtId="1" fontId="2" fillId="4" borderId="4" xfId="0" applyNumberFormat="1" applyFont="1" applyFill="1" applyBorder="1"/>
    <xf numFmtId="0" fontId="2" fillId="2" borderId="0" xfId="0" applyNumberFormat="1" applyFont="1" applyFill="1" applyBorder="1"/>
    <xf numFmtId="0" fontId="12" fillId="2" borderId="0" xfId="0" applyFont="1" applyFill="1" applyBorder="1"/>
    <xf numFmtId="0" fontId="8" fillId="2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wrapText="1"/>
    </xf>
    <xf numFmtId="9" fontId="2" fillId="2" borderId="0" xfId="2" applyFont="1" applyFill="1" applyBorder="1"/>
    <xf numFmtId="9" fontId="2" fillId="2" borderId="4" xfId="2" applyFont="1" applyFill="1" applyBorder="1"/>
    <xf numFmtId="9" fontId="2" fillId="2" borderId="4" xfId="2" applyFont="1" applyFill="1" applyBorder="1" applyAlignment="1">
      <alignment horizontal="right"/>
    </xf>
    <xf numFmtId="9" fontId="2" fillId="2" borderId="0" xfId="1" applyNumberFormat="1" applyFont="1" applyFill="1" applyBorder="1"/>
    <xf numFmtId="9" fontId="2" fillId="2" borderId="0" xfId="0" applyNumberFormat="1" applyFont="1" applyFill="1" applyBorder="1"/>
    <xf numFmtId="1" fontId="2" fillId="2" borderId="0" xfId="0" quotePrefix="1" applyNumberFormat="1" applyFont="1" applyFill="1" applyBorder="1" applyAlignment="1">
      <alignment horizontal="right"/>
    </xf>
    <xf numFmtId="9" fontId="0" fillId="4" borderId="0" xfId="2" applyFont="1" applyFill="1"/>
    <xf numFmtId="9" fontId="0" fillId="4" borderId="0" xfId="2" applyFont="1" applyFill="1" applyBorder="1"/>
    <xf numFmtId="9" fontId="2" fillId="4" borderId="0" xfId="2" applyFont="1" applyFill="1" applyBorder="1"/>
    <xf numFmtId="9" fontId="2" fillId="4" borderId="4" xfId="2" applyFont="1" applyFill="1" applyBorder="1"/>
    <xf numFmtId="9" fontId="2" fillId="4" borderId="0" xfId="2" applyFont="1" applyFill="1"/>
    <xf numFmtId="0" fontId="2" fillId="3" borderId="0" xfId="0" applyFont="1" applyFill="1" applyBorder="1" applyAlignment="1">
      <alignment wrapText="1"/>
    </xf>
    <xf numFmtId="9" fontId="0" fillId="2" borderId="0" xfId="2" applyFont="1" applyFill="1" applyBorder="1"/>
    <xf numFmtId="9" fontId="2" fillId="2" borderId="0" xfId="2" applyFont="1" applyFill="1"/>
    <xf numFmtId="9" fontId="2" fillId="2" borderId="0" xfId="2" applyFont="1" applyFill="1" applyBorder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 wrapText="1"/>
    </xf>
    <xf numFmtId="49" fontId="2" fillId="3" borderId="0" xfId="0" applyNumberFormat="1" applyFont="1" applyFill="1" applyBorder="1" applyAlignment="1">
      <alignment horizontal="right" vertical="top" wrapText="1"/>
    </xf>
    <xf numFmtId="9" fontId="2" fillId="2" borderId="0" xfId="2" applyNumberFormat="1" applyFont="1" applyFill="1" applyBorder="1"/>
    <xf numFmtId="165" fontId="3" fillId="2" borderId="0" xfId="0" applyNumberFormat="1" applyFont="1" applyFill="1"/>
    <xf numFmtId="0" fontId="5" fillId="2" borderId="0" xfId="1" applyNumberFormat="1" applyFont="1" applyFill="1" applyBorder="1" applyAlignment="1">
      <alignment horizontal="left"/>
    </xf>
    <xf numFmtId="0" fontId="3" fillId="2" borderId="0" xfId="0" applyFont="1" applyFill="1" applyAlignment="1"/>
    <xf numFmtId="0" fontId="2" fillId="3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43"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EAFFE1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2</xdr:row>
      <xdr:rowOff>9525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J39"/>
  <sheetViews>
    <sheetView zoomScaleNormal="100" zoomScaleSheetLayoutView="115" workbookViewId="0">
      <pane xSplit="1" topLeftCell="B1" activePane="topRight" state="frozen"/>
      <selection pane="topRight" activeCell="A3" sqref="A3"/>
    </sheetView>
  </sheetViews>
  <sheetFormatPr defaultRowHeight="15" outlineLevelCol="1" x14ac:dyDescent="0.25"/>
  <cols>
    <col min="1" max="1" width="30.28515625" style="13" customWidth="1"/>
    <col min="2" max="6" width="8.85546875" style="13" hidden="1" customWidth="1" outlineLevel="1"/>
    <col min="7" max="7" width="8.85546875" style="14" hidden="1" customWidth="1" outlineLevel="1"/>
    <col min="8" max="11" width="8.85546875" style="13" hidden="1" customWidth="1" outlineLevel="1"/>
    <col min="12" max="12" width="8.85546875" style="14" hidden="1" customWidth="1" outlineLevel="1"/>
    <col min="13" max="15" width="8.85546875" style="13" hidden="1" customWidth="1" outlineLevel="1"/>
    <col min="16" max="16" width="9.140625" style="13" hidden="1" customWidth="1" outlineLevel="1"/>
    <col min="17" max="17" width="9.140625" style="14" hidden="1" customWidth="1" outlineLevel="1"/>
    <col min="18" max="21" width="9.140625" style="13" hidden="1" customWidth="1" outlineLevel="1"/>
    <col min="22" max="22" width="9.140625" style="1" collapsed="1"/>
    <col min="23" max="16384" width="9.140625" style="1"/>
  </cols>
  <sheetData>
    <row r="1" spans="1:36" s="13" customFormat="1" ht="15" customHeight="1" x14ac:dyDescent="0.2">
      <c r="G1" s="14"/>
      <c r="L1" s="14"/>
      <c r="Q1" s="14"/>
    </row>
    <row r="2" spans="1:36" s="13" customFormat="1" ht="15" customHeight="1" x14ac:dyDescent="0.2">
      <c r="G2" s="14"/>
      <c r="L2" s="14"/>
      <c r="Q2" s="14"/>
    </row>
    <row r="3" spans="1:36" s="12" customFormat="1" ht="22.5" customHeight="1" x14ac:dyDescent="0.25">
      <c r="A3" s="15" t="s">
        <v>0</v>
      </c>
      <c r="G3" s="16"/>
      <c r="L3" s="16"/>
      <c r="Q3" s="16"/>
    </row>
    <row r="4" spans="1:36" s="13" customFormat="1" ht="15.75" customHeight="1" x14ac:dyDescent="0.2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1</v>
      </c>
      <c r="M4" s="3" t="s">
        <v>2</v>
      </c>
      <c r="N4" s="3" t="s">
        <v>3</v>
      </c>
      <c r="O4" s="3" t="s">
        <v>4</v>
      </c>
      <c r="P4" s="3" t="s">
        <v>5</v>
      </c>
      <c r="Q4" s="3" t="s">
        <v>1</v>
      </c>
      <c r="R4" s="3" t="s">
        <v>2</v>
      </c>
      <c r="S4" s="3" t="s">
        <v>3</v>
      </c>
      <c r="T4" s="3" t="s">
        <v>4</v>
      </c>
      <c r="U4" s="3" t="s">
        <v>5</v>
      </c>
      <c r="V4" s="3" t="s">
        <v>1</v>
      </c>
      <c r="W4" s="3" t="s">
        <v>2</v>
      </c>
      <c r="X4" s="3" t="s">
        <v>3</v>
      </c>
      <c r="Y4" s="3" t="s">
        <v>4</v>
      </c>
      <c r="Z4" s="3" t="s">
        <v>5</v>
      </c>
      <c r="AA4" s="3" t="s">
        <v>1</v>
      </c>
      <c r="AB4" s="3" t="s">
        <v>2</v>
      </c>
      <c r="AC4" s="3" t="s">
        <v>3</v>
      </c>
      <c r="AD4" s="3" t="s">
        <v>4</v>
      </c>
      <c r="AE4" s="3" t="s">
        <v>5</v>
      </c>
      <c r="AF4" s="3" t="s">
        <v>1</v>
      </c>
      <c r="AG4" s="3" t="s">
        <v>155</v>
      </c>
      <c r="AH4" s="3" t="s">
        <v>3</v>
      </c>
      <c r="AI4" s="3" t="s">
        <v>159</v>
      </c>
      <c r="AJ4" s="3" t="s">
        <v>5</v>
      </c>
    </row>
    <row r="5" spans="1:36" s="13" customFormat="1" ht="13.5" customHeight="1" x14ac:dyDescent="0.2">
      <c r="A5" s="2" t="s">
        <v>6</v>
      </c>
      <c r="B5" s="3">
        <v>2010</v>
      </c>
      <c r="C5" s="3">
        <v>2010</v>
      </c>
      <c r="D5" s="3">
        <v>2010</v>
      </c>
      <c r="E5" s="3">
        <v>2010</v>
      </c>
      <c r="F5" s="3">
        <v>2010</v>
      </c>
      <c r="G5" s="3">
        <v>2011</v>
      </c>
      <c r="H5" s="3">
        <v>2011</v>
      </c>
      <c r="I5" s="3">
        <v>2011</v>
      </c>
      <c r="J5" s="3">
        <v>2011</v>
      </c>
      <c r="K5" s="3">
        <v>2011</v>
      </c>
      <c r="L5" s="3">
        <v>2012</v>
      </c>
      <c r="M5" s="3">
        <v>2012</v>
      </c>
      <c r="N5" s="3">
        <v>2012</v>
      </c>
      <c r="O5" s="3">
        <v>2012</v>
      </c>
      <c r="P5" s="3">
        <v>2012</v>
      </c>
      <c r="Q5" s="92" t="s">
        <v>109</v>
      </c>
      <c r="R5" s="92" t="s">
        <v>109</v>
      </c>
      <c r="S5" s="92" t="s">
        <v>109</v>
      </c>
      <c r="T5" s="92" t="s">
        <v>109</v>
      </c>
      <c r="U5" s="92" t="s">
        <v>109</v>
      </c>
      <c r="V5" s="3">
        <v>2014</v>
      </c>
      <c r="W5" s="3">
        <v>2014</v>
      </c>
      <c r="X5" s="3">
        <v>2014</v>
      </c>
      <c r="Y5" s="3">
        <v>2014</v>
      </c>
      <c r="Z5" s="92" t="s">
        <v>117</v>
      </c>
      <c r="AA5" s="3">
        <v>2015</v>
      </c>
      <c r="AB5" s="3">
        <v>2015</v>
      </c>
      <c r="AC5" s="3">
        <v>2015</v>
      </c>
      <c r="AD5" s="3">
        <v>2015</v>
      </c>
      <c r="AE5" s="92" t="s">
        <v>128</v>
      </c>
      <c r="AF5" s="3">
        <v>2016</v>
      </c>
      <c r="AG5" s="3">
        <v>2016</v>
      </c>
      <c r="AH5" s="3">
        <v>2016</v>
      </c>
      <c r="AI5" s="3">
        <v>2016</v>
      </c>
      <c r="AJ5" s="92" t="s">
        <v>156</v>
      </c>
    </row>
    <row r="6" spans="1:36" s="13" customFormat="1" ht="6" customHeight="1" x14ac:dyDescent="0.25">
      <c r="A6" s="11"/>
      <c r="F6" s="4"/>
      <c r="G6" s="14"/>
      <c r="K6" s="4"/>
      <c r="L6" s="14"/>
      <c r="P6" s="4"/>
      <c r="Q6" s="14"/>
      <c r="R6" s="14"/>
      <c r="S6" s="14"/>
      <c r="U6" s="4"/>
      <c r="Z6" s="4"/>
      <c r="AE6" s="4"/>
      <c r="AJ6" s="4"/>
    </row>
    <row r="7" spans="1:36" s="13" customFormat="1" ht="12" customHeight="1" x14ac:dyDescent="0.2">
      <c r="A7" s="11" t="s">
        <v>7</v>
      </c>
      <c r="B7" s="18">
        <v>10973</v>
      </c>
      <c r="C7" s="18">
        <v>17974</v>
      </c>
      <c r="D7" s="18">
        <v>17708</v>
      </c>
      <c r="E7" s="18">
        <v>13399</v>
      </c>
      <c r="F7" s="6">
        <v>60054</v>
      </c>
      <c r="G7" s="18">
        <v>12528</v>
      </c>
      <c r="H7" s="18">
        <v>18740</v>
      </c>
      <c r="I7" s="18">
        <v>17440</v>
      </c>
      <c r="J7" s="18">
        <v>14853</v>
      </c>
      <c r="K7" s="6">
        <v>63561</v>
      </c>
      <c r="L7" s="18">
        <v>12775</v>
      </c>
      <c r="M7" s="18">
        <v>19336</v>
      </c>
      <c r="N7" s="18">
        <v>18587</v>
      </c>
      <c r="O7" s="18">
        <v>15770</v>
      </c>
      <c r="P7" s="6">
        <v>66468</v>
      </c>
      <c r="Q7" s="18">
        <v>12704</v>
      </c>
      <c r="R7" s="18">
        <v>19058</v>
      </c>
      <c r="S7" s="18">
        <v>17419</v>
      </c>
      <c r="T7" s="18">
        <v>15169</v>
      </c>
      <c r="U7" s="6">
        <v>64350</v>
      </c>
      <c r="V7" s="18">
        <v>12896</v>
      </c>
      <c r="W7" s="18">
        <v>19162</v>
      </c>
      <c r="X7" s="18">
        <v>18120</v>
      </c>
      <c r="Y7" s="18">
        <v>14328</v>
      </c>
      <c r="Z7" s="6">
        <v>64506</v>
      </c>
      <c r="AA7" s="18">
        <v>13471</v>
      </c>
      <c r="AB7" s="18">
        <v>18931</v>
      </c>
      <c r="AC7" s="18">
        <v>18296</v>
      </c>
      <c r="AD7" s="18">
        <v>14656</v>
      </c>
      <c r="AE7" s="6">
        <v>65354</v>
      </c>
      <c r="AF7" s="18">
        <v>13011</v>
      </c>
      <c r="AG7" s="18">
        <v>31243</v>
      </c>
      <c r="AH7" s="18">
        <v>17534</v>
      </c>
      <c r="AI7" s="18">
        <v>31371</v>
      </c>
      <c r="AJ7" s="6">
        <v>62614</v>
      </c>
    </row>
    <row r="8" spans="1:36" s="13" customFormat="1" ht="12" customHeight="1" x14ac:dyDescent="0.2">
      <c r="A8" s="19" t="s">
        <v>8</v>
      </c>
      <c r="B8" s="20">
        <v>-5723</v>
      </c>
      <c r="C8" s="20">
        <v>-8231</v>
      </c>
      <c r="D8" s="20">
        <v>-8147</v>
      </c>
      <c r="E8" s="20">
        <v>-6881</v>
      </c>
      <c r="F8" s="5">
        <v>-28982</v>
      </c>
      <c r="G8" s="20">
        <v>-6532</v>
      </c>
      <c r="H8" s="20">
        <v>-9023</v>
      </c>
      <c r="I8" s="20">
        <v>-8476</v>
      </c>
      <c r="J8" s="20">
        <v>-7757</v>
      </c>
      <c r="K8" s="5">
        <v>-31788</v>
      </c>
      <c r="L8" s="20">
        <v>-6861</v>
      </c>
      <c r="M8" s="20">
        <v>-9664</v>
      </c>
      <c r="N8" s="20">
        <v>-9195</v>
      </c>
      <c r="O8" s="20">
        <v>-8111</v>
      </c>
      <c r="P8" s="5">
        <v>-33831</v>
      </c>
      <c r="Q8" s="20">
        <v>-6828</v>
      </c>
      <c r="R8" s="20">
        <v>-9489</v>
      </c>
      <c r="S8" s="20">
        <v>-8511</v>
      </c>
      <c r="T8" s="20">
        <v>-7595</v>
      </c>
      <c r="U8" s="5">
        <v>-32423</v>
      </c>
      <c r="V8" s="20">
        <v>-6957</v>
      </c>
      <c r="W8" s="20">
        <v>-9265</v>
      </c>
      <c r="X8" s="20">
        <v>-9065</v>
      </c>
      <c r="Y8" s="20">
        <v>-7438</v>
      </c>
      <c r="Z8" s="5">
        <v>-32725</v>
      </c>
      <c r="AA8" s="20">
        <v>-7220</v>
      </c>
      <c r="AB8" s="20">
        <v>-9295</v>
      </c>
      <c r="AC8" s="20">
        <v>-8982</v>
      </c>
      <c r="AD8" s="20">
        <v>-7932</v>
      </c>
      <c r="AE8" s="5">
        <v>-33429</v>
      </c>
      <c r="AF8" s="20"/>
      <c r="AG8" s="20">
        <v>-15711</v>
      </c>
      <c r="AH8" s="20"/>
      <c r="AI8" s="20">
        <v>-15484</v>
      </c>
      <c r="AJ8" s="5">
        <v>-31195</v>
      </c>
    </row>
    <row r="9" spans="1:36" s="13" customFormat="1" ht="6.95" customHeight="1" x14ac:dyDescent="0.2">
      <c r="A9" s="11"/>
      <c r="C9" s="18"/>
      <c r="D9" s="18"/>
      <c r="E9" s="18"/>
      <c r="F9" s="6"/>
      <c r="G9" s="18"/>
      <c r="H9" s="18"/>
      <c r="I9" s="18"/>
      <c r="J9" s="18"/>
      <c r="K9" s="6"/>
      <c r="L9" s="18"/>
      <c r="M9" s="18"/>
      <c r="N9" s="18"/>
      <c r="O9" s="18"/>
      <c r="P9" s="6"/>
      <c r="Q9" s="18"/>
      <c r="R9" s="18"/>
      <c r="S9" s="18"/>
      <c r="T9" s="18"/>
      <c r="U9" s="6"/>
      <c r="V9" s="18"/>
      <c r="W9" s="18"/>
      <c r="X9" s="18"/>
      <c r="Y9" s="18"/>
      <c r="Z9" s="6"/>
      <c r="AA9" s="18"/>
      <c r="AB9" s="18"/>
      <c r="AC9" s="18"/>
      <c r="AD9" s="18"/>
      <c r="AE9" s="6"/>
      <c r="AF9" s="18"/>
      <c r="AG9" s="18"/>
      <c r="AH9" s="18"/>
      <c r="AJ9" s="6"/>
    </row>
    <row r="10" spans="1:36" s="13" customFormat="1" ht="12" customHeight="1" x14ac:dyDescent="0.2">
      <c r="A10" s="11" t="s">
        <v>9</v>
      </c>
      <c r="B10" s="18">
        <v>5250</v>
      </c>
      <c r="C10" s="18">
        <v>9743</v>
      </c>
      <c r="D10" s="18">
        <v>9561</v>
      </c>
      <c r="E10" s="18">
        <v>6518</v>
      </c>
      <c r="F10" s="6">
        <v>31072</v>
      </c>
      <c r="G10" s="18">
        <v>5996</v>
      </c>
      <c r="H10" s="18">
        <v>9717</v>
      </c>
      <c r="I10" s="18">
        <v>8964</v>
      </c>
      <c r="J10" s="18">
        <v>7096</v>
      </c>
      <c r="K10" s="6">
        <v>31773</v>
      </c>
      <c r="L10" s="18">
        <v>5914</v>
      </c>
      <c r="M10" s="18">
        <v>9672</v>
      </c>
      <c r="N10" s="18">
        <v>9392</v>
      </c>
      <c r="O10" s="18">
        <v>7659</v>
      </c>
      <c r="P10" s="6">
        <v>32637</v>
      </c>
      <c r="Q10" s="18">
        <v>5876</v>
      </c>
      <c r="R10" s="18">
        <v>9569</v>
      </c>
      <c r="S10" s="18">
        <v>8908</v>
      </c>
      <c r="T10" s="18">
        <v>7574</v>
      </c>
      <c r="U10" s="6">
        <v>31927</v>
      </c>
      <c r="V10" s="18">
        <v>5939</v>
      </c>
      <c r="W10" s="18">
        <v>9897</v>
      </c>
      <c r="X10" s="18">
        <v>9055</v>
      </c>
      <c r="Y10" s="18">
        <v>6890</v>
      </c>
      <c r="Z10" s="6">
        <v>31781</v>
      </c>
      <c r="AA10" s="18">
        <v>6251</v>
      </c>
      <c r="AB10" s="18">
        <v>9636</v>
      </c>
      <c r="AC10" s="18">
        <v>9314</v>
      </c>
      <c r="AD10" s="18">
        <v>6724</v>
      </c>
      <c r="AE10" s="6">
        <v>31925</v>
      </c>
      <c r="AF10" s="18"/>
      <c r="AG10" s="18">
        <v>15532</v>
      </c>
      <c r="AH10" s="18"/>
      <c r="AI10" s="18">
        <v>15887</v>
      </c>
      <c r="AJ10" s="6">
        <v>31419</v>
      </c>
    </row>
    <row r="11" spans="1:36" s="13" customFormat="1" ht="12" customHeight="1" x14ac:dyDescent="0.2">
      <c r="A11" s="11" t="s">
        <v>10</v>
      </c>
      <c r="B11" s="18">
        <v>-3595</v>
      </c>
      <c r="C11" s="18">
        <v>-4639</v>
      </c>
      <c r="D11" s="18">
        <v>-4636</v>
      </c>
      <c r="E11" s="18">
        <v>-4288</v>
      </c>
      <c r="F11" s="6">
        <v>-17158</v>
      </c>
      <c r="G11" s="18">
        <v>-4037</v>
      </c>
      <c r="H11" s="18">
        <v>-5083</v>
      </c>
      <c r="I11" s="18">
        <v>-4930</v>
      </c>
      <c r="J11" s="18">
        <v>-4433</v>
      </c>
      <c r="K11" s="6">
        <v>-18483</v>
      </c>
      <c r="L11" s="18">
        <v>-4285</v>
      </c>
      <c r="M11" s="18">
        <v>-5351</v>
      </c>
      <c r="N11" s="18">
        <v>-4820</v>
      </c>
      <c r="O11" s="18">
        <v>-4456</v>
      </c>
      <c r="P11" s="6">
        <v>-18912</v>
      </c>
      <c r="Q11" s="18">
        <v>-4188</v>
      </c>
      <c r="R11" s="18">
        <v>-5150</v>
      </c>
      <c r="S11" s="18">
        <v>-4589</v>
      </c>
      <c r="T11" s="18">
        <v>-4254</v>
      </c>
      <c r="U11" s="6">
        <v>-18181</v>
      </c>
      <c r="V11" s="18">
        <v>-4284</v>
      </c>
      <c r="W11" s="18">
        <v>-5216</v>
      </c>
      <c r="X11" s="18">
        <v>-4947</v>
      </c>
      <c r="Y11" s="18">
        <v>-4248</v>
      </c>
      <c r="Z11" s="6">
        <v>-18695</v>
      </c>
      <c r="AA11" s="18">
        <v>-4465</v>
      </c>
      <c r="AB11" s="18">
        <v>-5478</v>
      </c>
      <c r="AC11" s="18">
        <v>-4805</v>
      </c>
      <c r="AD11" s="18">
        <v>-4410</v>
      </c>
      <c r="AE11" s="6">
        <v>-19158</v>
      </c>
      <c r="AF11" s="18"/>
      <c r="AG11" s="18">
        <v>-9735</v>
      </c>
      <c r="AH11" s="18"/>
      <c r="AI11" s="18">
        <v>-8741</v>
      </c>
      <c r="AJ11" s="6">
        <v>-18476</v>
      </c>
    </row>
    <row r="12" spans="1:36" s="13" customFormat="1" ht="12" customHeight="1" x14ac:dyDescent="0.2">
      <c r="A12" s="11" t="s">
        <v>11</v>
      </c>
      <c r="B12" s="18">
        <v>-958</v>
      </c>
      <c r="C12" s="18">
        <v>-1056</v>
      </c>
      <c r="D12" s="18">
        <v>-815</v>
      </c>
      <c r="E12" s="18">
        <v>-1211</v>
      </c>
      <c r="F12" s="6">
        <v>-4040</v>
      </c>
      <c r="G12" s="18">
        <v>-1010</v>
      </c>
      <c r="H12" s="18">
        <v>-1057</v>
      </c>
      <c r="I12" s="18">
        <v>-819</v>
      </c>
      <c r="J12" s="18">
        <v>-1017</v>
      </c>
      <c r="K12" s="6">
        <v>-3903</v>
      </c>
      <c r="L12" s="18">
        <v>-1062</v>
      </c>
      <c r="M12" s="18">
        <v>-1012</v>
      </c>
      <c r="N12" s="18">
        <v>-1041</v>
      </c>
      <c r="O12" s="18">
        <v>-1070</v>
      </c>
      <c r="P12" s="6">
        <v>-4185</v>
      </c>
      <c r="Q12" s="18">
        <v>-1128</v>
      </c>
      <c r="R12" s="18">
        <v>-1161</v>
      </c>
      <c r="S12" s="18">
        <v>-1053</v>
      </c>
      <c r="T12" s="18">
        <v>-1073</v>
      </c>
      <c r="U12" s="6">
        <v>-4415</v>
      </c>
      <c r="V12" s="18">
        <v>-1298</v>
      </c>
      <c r="W12" s="18">
        <v>-1318</v>
      </c>
      <c r="X12" s="18">
        <v>-981</v>
      </c>
      <c r="Y12" s="18">
        <v>-1036</v>
      </c>
      <c r="Z12" s="6">
        <v>-4633</v>
      </c>
      <c r="AA12" s="18">
        <v>-1266</v>
      </c>
      <c r="AB12" s="18">
        <v>-1367</v>
      </c>
      <c r="AC12" s="18">
        <v>-1247</v>
      </c>
      <c r="AD12" s="18">
        <v>-1029</v>
      </c>
      <c r="AE12" s="6">
        <v>-4909</v>
      </c>
      <c r="AF12" s="18"/>
      <c r="AG12" s="18">
        <v>-2575</v>
      </c>
      <c r="AH12" s="18"/>
      <c r="AI12" s="18">
        <v>-2645</v>
      </c>
      <c r="AJ12" s="6">
        <v>-5220</v>
      </c>
    </row>
    <row r="13" spans="1:36" s="13" customFormat="1" ht="12" customHeight="1" x14ac:dyDescent="0.2">
      <c r="A13" s="11" t="s">
        <v>12</v>
      </c>
      <c r="B13" s="18">
        <v>14</v>
      </c>
      <c r="C13" s="18">
        <v>153</v>
      </c>
      <c r="D13" s="18">
        <v>-8</v>
      </c>
      <c r="E13" s="18">
        <v>68</v>
      </c>
      <c r="F13" s="6">
        <v>227</v>
      </c>
      <c r="G13" s="18">
        <v>54</v>
      </c>
      <c r="H13" s="18">
        <v>85</v>
      </c>
      <c r="I13" s="18">
        <v>4</v>
      </c>
      <c r="J13" s="18">
        <v>106</v>
      </c>
      <c r="K13" s="6">
        <v>249</v>
      </c>
      <c r="L13" s="18">
        <v>-10</v>
      </c>
      <c r="M13" s="18">
        <v>124</v>
      </c>
      <c r="N13" s="18">
        <v>26</v>
      </c>
      <c r="O13" s="18">
        <v>5</v>
      </c>
      <c r="P13" s="6">
        <v>145</v>
      </c>
      <c r="Q13" s="18">
        <v>-2</v>
      </c>
      <c r="R13" s="18">
        <v>37</v>
      </c>
      <c r="S13" s="18">
        <v>-18</v>
      </c>
      <c r="T13" s="18">
        <v>5</v>
      </c>
      <c r="U13" s="6">
        <v>22</v>
      </c>
      <c r="V13" s="18">
        <v>13</v>
      </c>
      <c r="W13" s="18">
        <v>115</v>
      </c>
      <c r="X13" s="18">
        <v>128</v>
      </c>
      <c r="Y13" s="18">
        <v>113</v>
      </c>
      <c r="Z13" s="6">
        <v>369</v>
      </c>
      <c r="AA13" s="18">
        <v>45</v>
      </c>
      <c r="AB13" s="18">
        <v>23</v>
      </c>
      <c r="AC13" s="18">
        <v>111</v>
      </c>
      <c r="AD13" s="18">
        <v>56</v>
      </c>
      <c r="AE13" s="6">
        <v>235</v>
      </c>
      <c r="AF13" s="18"/>
      <c r="AG13" s="18">
        <v>41</v>
      </c>
      <c r="AH13" s="18"/>
      <c r="AI13" s="18">
        <v>157</v>
      </c>
      <c r="AJ13" s="6">
        <v>198</v>
      </c>
    </row>
    <row r="14" spans="1:36" s="13" customFormat="1" ht="12" customHeight="1" x14ac:dyDescent="0.2">
      <c r="A14" s="19" t="s">
        <v>143</v>
      </c>
      <c r="B14" s="20">
        <v>16</v>
      </c>
      <c r="C14" s="20">
        <v>38</v>
      </c>
      <c r="D14" s="20">
        <v>54</v>
      </c>
      <c r="E14" s="20">
        <v>40</v>
      </c>
      <c r="F14" s="5">
        <v>148</v>
      </c>
      <c r="G14" s="20">
        <v>0</v>
      </c>
      <c r="H14" s="20">
        <v>33</v>
      </c>
      <c r="I14" s="20">
        <v>65</v>
      </c>
      <c r="J14" s="20">
        <v>82</v>
      </c>
      <c r="K14" s="5">
        <v>180</v>
      </c>
      <c r="L14" s="20">
        <v>17</v>
      </c>
      <c r="M14" s="20">
        <v>38</v>
      </c>
      <c r="N14" s="20">
        <v>39</v>
      </c>
      <c r="O14" s="20">
        <v>14</v>
      </c>
      <c r="P14" s="5">
        <v>108</v>
      </c>
      <c r="Q14" s="20">
        <v>70</v>
      </c>
      <c r="R14" s="20">
        <v>104</v>
      </c>
      <c r="S14" s="20">
        <v>144</v>
      </c>
      <c r="T14" s="20">
        <v>52</v>
      </c>
      <c r="U14" s="5">
        <v>370</v>
      </c>
      <c r="V14" s="20">
        <v>83</v>
      </c>
      <c r="W14" s="20">
        <v>123</v>
      </c>
      <c r="X14" s="20">
        <v>135</v>
      </c>
      <c r="Y14" s="20">
        <v>67</v>
      </c>
      <c r="Z14" s="5">
        <v>408</v>
      </c>
      <c r="AA14" s="20">
        <v>96</v>
      </c>
      <c r="AB14" s="20">
        <v>108</v>
      </c>
      <c r="AC14" s="20">
        <v>92</v>
      </c>
      <c r="AD14" s="20">
        <v>68</v>
      </c>
      <c r="AE14" s="5">
        <v>364</v>
      </c>
      <c r="AF14" s="20"/>
      <c r="AG14" s="20">
        <v>185</v>
      </c>
      <c r="AH14" s="20"/>
      <c r="AI14" s="20">
        <v>139</v>
      </c>
      <c r="AJ14" s="5">
        <v>324</v>
      </c>
    </row>
    <row r="15" spans="1:36" s="13" customFormat="1" ht="6.95" customHeight="1" x14ac:dyDescent="0.2">
      <c r="A15" s="11"/>
      <c r="B15" s="18"/>
      <c r="C15" s="18"/>
      <c r="D15" s="18"/>
      <c r="E15" s="18"/>
      <c r="F15" s="6"/>
      <c r="G15" s="18"/>
      <c r="H15" s="18"/>
      <c r="I15" s="18"/>
      <c r="J15" s="18"/>
      <c r="K15" s="6"/>
      <c r="L15" s="18"/>
      <c r="M15" s="18"/>
      <c r="N15" s="18"/>
      <c r="O15" s="18"/>
      <c r="P15" s="6"/>
      <c r="Q15" s="18"/>
      <c r="R15" s="18"/>
      <c r="S15" s="18"/>
      <c r="T15" s="18"/>
      <c r="U15" s="6"/>
      <c r="V15" s="18"/>
      <c r="W15" s="18"/>
      <c r="X15" s="18"/>
      <c r="Y15" s="18"/>
      <c r="Z15" s="6"/>
      <c r="AA15" s="18"/>
      <c r="AB15" s="18"/>
      <c r="AC15" s="18"/>
      <c r="AD15" s="18"/>
      <c r="AE15" s="6"/>
      <c r="AF15" s="18"/>
      <c r="AG15" s="18"/>
      <c r="AH15" s="18"/>
      <c r="AI15" s="18"/>
      <c r="AJ15" s="6"/>
    </row>
    <row r="16" spans="1:36" s="13" customFormat="1" ht="12" customHeight="1" x14ac:dyDescent="0.2">
      <c r="A16" s="11" t="s">
        <v>13</v>
      </c>
      <c r="B16" s="18">
        <v>727</v>
      </c>
      <c r="C16" s="18">
        <v>4239</v>
      </c>
      <c r="D16" s="18">
        <v>4156</v>
      </c>
      <c r="E16" s="18">
        <v>1127</v>
      </c>
      <c r="F16" s="6">
        <v>10249</v>
      </c>
      <c r="G16" s="18">
        <v>1003</v>
      </c>
      <c r="H16" s="18">
        <v>3695</v>
      </c>
      <c r="I16" s="18">
        <v>3284</v>
      </c>
      <c r="J16" s="18">
        <v>1834</v>
      </c>
      <c r="K16" s="6">
        <v>9816</v>
      </c>
      <c r="L16" s="18">
        <v>574</v>
      </c>
      <c r="M16" s="18">
        <v>3471</v>
      </c>
      <c r="N16" s="18">
        <v>3596</v>
      </c>
      <c r="O16" s="18">
        <v>2152</v>
      </c>
      <c r="P16" s="6">
        <v>9793</v>
      </c>
      <c r="Q16" s="18">
        <v>628</v>
      </c>
      <c r="R16" s="18">
        <v>3399</v>
      </c>
      <c r="S16" s="18">
        <v>3392</v>
      </c>
      <c r="T16" s="18">
        <v>2304</v>
      </c>
      <c r="U16" s="6">
        <v>9723</v>
      </c>
      <c r="V16" s="18">
        <v>453</v>
      </c>
      <c r="W16" s="18">
        <v>3601</v>
      </c>
      <c r="X16" s="18">
        <v>3390</v>
      </c>
      <c r="Y16" s="18">
        <v>1786</v>
      </c>
      <c r="Z16" s="6">
        <v>9230</v>
      </c>
      <c r="AA16" s="18">
        <v>661</v>
      </c>
      <c r="AB16" s="18">
        <v>2922</v>
      </c>
      <c r="AC16" s="18">
        <v>3465</v>
      </c>
      <c r="AD16" s="18">
        <v>1409</v>
      </c>
      <c r="AE16" s="6">
        <v>8457</v>
      </c>
      <c r="AF16" s="18"/>
      <c r="AG16" s="18">
        <v>3448</v>
      </c>
      <c r="AH16" s="18"/>
      <c r="AI16" s="18">
        <v>4797</v>
      </c>
      <c r="AJ16" s="6">
        <v>8245</v>
      </c>
    </row>
    <row r="17" spans="1:36" s="13" customFormat="1" ht="12" customHeight="1" x14ac:dyDescent="0.2">
      <c r="A17" s="11" t="s">
        <v>14</v>
      </c>
      <c r="B17" s="18">
        <v>349</v>
      </c>
      <c r="C17" s="18">
        <v>5</v>
      </c>
      <c r="D17" s="18">
        <v>-462</v>
      </c>
      <c r="E17" s="18">
        <v>-141</v>
      </c>
      <c r="F17" s="6">
        <v>-249</v>
      </c>
      <c r="G17" s="18">
        <v>-81</v>
      </c>
      <c r="H17" s="18">
        <v>-104</v>
      </c>
      <c r="I17" s="18">
        <v>991</v>
      </c>
      <c r="J17" s="18">
        <v>-1074</v>
      </c>
      <c r="K17" s="6">
        <v>-268</v>
      </c>
      <c r="L17" s="18">
        <v>-48</v>
      </c>
      <c r="M17" s="18">
        <v>1445</v>
      </c>
      <c r="N17" s="18">
        <v>-6</v>
      </c>
      <c r="O17" s="18">
        <v>-1306</v>
      </c>
      <c r="P17" s="6">
        <v>85</v>
      </c>
      <c r="Q17" s="18">
        <v>-49</v>
      </c>
      <c r="R17" s="18">
        <v>-81</v>
      </c>
      <c r="S17" s="18">
        <v>-43</v>
      </c>
      <c r="T17" s="18">
        <v>-262</v>
      </c>
      <c r="U17" s="6">
        <v>-435</v>
      </c>
      <c r="V17" s="18">
        <v>-29</v>
      </c>
      <c r="W17" s="18">
        <v>-95</v>
      </c>
      <c r="X17" s="18">
        <v>-94</v>
      </c>
      <c r="Y17" s="18">
        <v>-1135</v>
      </c>
      <c r="Z17" s="6">
        <v>-1353</v>
      </c>
      <c r="AA17" s="18">
        <v>-110</v>
      </c>
      <c r="AB17" s="18">
        <v>-173</v>
      </c>
      <c r="AC17" s="18">
        <v>-7718</v>
      </c>
      <c r="AD17" s="18">
        <v>-658</v>
      </c>
      <c r="AE17" s="6">
        <v>-8659</v>
      </c>
      <c r="AF17" s="18"/>
      <c r="AG17" s="18">
        <v>406</v>
      </c>
      <c r="AH17" s="18"/>
      <c r="AI17" s="18">
        <v>-155</v>
      </c>
      <c r="AJ17" s="6">
        <v>251</v>
      </c>
    </row>
    <row r="18" spans="1:36" s="13" customFormat="1" ht="12" customHeight="1" x14ac:dyDescent="0.2">
      <c r="A18" s="11" t="s">
        <v>15</v>
      </c>
      <c r="B18" s="18">
        <v>502</v>
      </c>
      <c r="C18" s="18">
        <v>630</v>
      </c>
      <c r="D18" s="18">
        <v>-190</v>
      </c>
      <c r="E18" s="18">
        <v>142</v>
      </c>
      <c r="F18" s="6">
        <v>1085</v>
      </c>
      <c r="G18" s="18">
        <v>225</v>
      </c>
      <c r="H18" s="18">
        <v>89</v>
      </c>
      <c r="I18" s="18">
        <v>260.28593327237093</v>
      </c>
      <c r="J18" s="18">
        <v>56</v>
      </c>
      <c r="K18" s="6">
        <v>630.28593327237093</v>
      </c>
      <c r="L18" s="18">
        <v>277</v>
      </c>
      <c r="M18" s="18">
        <v>114</v>
      </c>
      <c r="N18" s="18">
        <v>441</v>
      </c>
      <c r="O18" s="18">
        <v>68</v>
      </c>
      <c r="P18" s="6">
        <v>900</v>
      </c>
      <c r="Q18" s="18">
        <v>307</v>
      </c>
      <c r="R18" s="18">
        <v>503</v>
      </c>
      <c r="S18" s="18">
        <v>-96</v>
      </c>
      <c r="T18" s="18">
        <v>3</v>
      </c>
      <c r="U18" s="6">
        <v>717</v>
      </c>
      <c r="V18" s="18">
        <v>153</v>
      </c>
      <c r="W18" s="18">
        <v>108</v>
      </c>
      <c r="X18" s="18">
        <v>205</v>
      </c>
      <c r="Y18" s="18">
        <v>340</v>
      </c>
      <c r="Z18" s="6">
        <v>806</v>
      </c>
      <c r="AA18" s="18">
        <v>413</v>
      </c>
      <c r="AB18" s="18">
        <v>116</v>
      </c>
      <c r="AC18" s="18">
        <v>-202</v>
      </c>
      <c r="AD18" s="18">
        <v>163</v>
      </c>
      <c r="AE18" s="6">
        <v>490</v>
      </c>
      <c r="AF18" s="18"/>
      <c r="AG18" s="18">
        <v>456.0589257771249</v>
      </c>
      <c r="AH18" s="18"/>
      <c r="AI18" s="18">
        <v>462.94107422287499</v>
      </c>
      <c r="AJ18" s="6">
        <v>919</v>
      </c>
    </row>
    <row r="19" spans="1:36" s="13" customFormat="1" ht="12" customHeight="1" x14ac:dyDescent="0.2">
      <c r="A19" s="19" t="s">
        <v>16</v>
      </c>
      <c r="B19" s="20">
        <v>-1017</v>
      </c>
      <c r="C19" s="20">
        <v>-932</v>
      </c>
      <c r="D19" s="20">
        <v>-535</v>
      </c>
      <c r="E19" s="20">
        <v>-755</v>
      </c>
      <c r="F19" s="5">
        <v>-3240</v>
      </c>
      <c r="G19" s="20">
        <v>-794</v>
      </c>
      <c r="H19" s="20">
        <v>-704</v>
      </c>
      <c r="I19" s="20">
        <v>-604.28593327237104</v>
      </c>
      <c r="J19" s="20">
        <v>-546</v>
      </c>
      <c r="K19" s="5">
        <v>-2648.285933272371</v>
      </c>
      <c r="L19" s="20">
        <v>-744</v>
      </c>
      <c r="M19" s="20">
        <v>-525</v>
      </c>
      <c r="N19" s="20">
        <v>-883</v>
      </c>
      <c r="O19" s="20">
        <v>-520</v>
      </c>
      <c r="P19" s="5">
        <v>-2672</v>
      </c>
      <c r="Q19" s="20">
        <v>-660</v>
      </c>
      <c r="R19" s="20">
        <v>-908</v>
      </c>
      <c r="S19" s="20">
        <v>-194</v>
      </c>
      <c r="T19" s="20">
        <v>-461</v>
      </c>
      <c r="U19" s="5">
        <v>-2223</v>
      </c>
      <c r="V19" s="20">
        <v>-499</v>
      </c>
      <c r="W19" s="20">
        <v>-476</v>
      </c>
      <c r="X19" s="20">
        <v>-504</v>
      </c>
      <c r="Y19" s="20">
        <v>-518</v>
      </c>
      <c r="Z19" s="5">
        <v>-1997</v>
      </c>
      <c r="AA19" s="20">
        <v>-867</v>
      </c>
      <c r="AB19" s="20">
        <v>-432</v>
      </c>
      <c r="AC19" s="20">
        <v>-165</v>
      </c>
      <c r="AD19" s="20">
        <v>-557</v>
      </c>
      <c r="AE19" s="5">
        <v>-2021</v>
      </c>
      <c r="AF19" s="20"/>
      <c r="AG19" s="20">
        <v>-1159.0589257771248</v>
      </c>
      <c r="AH19" s="20"/>
      <c r="AI19" s="20">
        <v>-1006.94107422288</v>
      </c>
      <c r="AJ19" s="5">
        <v>-2166</v>
      </c>
    </row>
    <row r="20" spans="1:36" s="13" customFormat="1" ht="6.95" customHeight="1" x14ac:dyDescent="0.2">
      <c r="A20" s="11"/>
      <c r="B20" s="18"/>
      <c r="C20" s="18"/>
      <c r="D20" s="18"/>
      <c r="E20" s="18"/>
      <c r="F20" s="6"/>
      <c r="G20" s="18"/>
      <c r="H20" s="18"/>
      <c r="I20" s="18"/>
      <c r="J20" s="18"/>
      <c r="K20" s="6"/>
      <c r="L20" s="18"/>
      <c r="M20" s="18"/>
      <c r="N20" s="18"/>
      <c r="O20" s="18"/>
      <c r="P20" s="6"/>
      <c r="Q20" s="18"/>
      <c r="R20" s="18"/>
      <c r="S20" s="18"/>
      <c r="T20" s="18"/>
      <c r="U20" s="6"/>
      <c r="V20" s="18"/>
      <c r="W20" s="18"/>
      <c r="X20" s="18"/>
      <c r="Y20" s="18"/>
      <c r="Z20" s="6"/>
      <c r="AA20" s="18"/>
      <c r="AB20" s="18"/>
      <c r="AC20" s="18"/>
      <c r="AD20" s="18"/>
      <c r="AE20" s="6"/>
      <c r="AF20" s="18"/>
      <c r="AG20" s="18"/>
      <c r="AH20" s="18"/>
      <c r="AI20" s="18"/>
      <c r="AJ20" s="6"/>
    </row>
    <row r="21" spans="1:36" s="13" customFormat="1" ht="12" customHeight="1" x14ac:dyDescent="0.2">
      <c r="A21" s="11" t="s">
        <v>17</v>
      </c>
      <c r="B21" s="18">
        <v>561</v>
      </c>
      <c r="C21" s="18">
        <v>3942</v>
      </c>
      <c r="D21" s="18">
        <v>2969</v>
      </c>
      <c r="E21" s="18">
        <v>373</v>
      </c>
      <c r="F21" s="6">
        <v>7845</v>
      </c>
      <c r="G21" s="18">
        <v>353</v>
      </c>
      <c r="H21" s="18">
        <v>2976</v>
      </c>
      <c r="I21" s="18">
        <v>3931</v>
      </c>
      <c r="J21" s="18">
        <v>270</v>
      </c>
      <c r="K21" s="6">
        <v>7530</v>
      </c>
      <c r="L21" s="18">
        <v>59</v>
      </c>
      <c r="M21" s="18">
        <v>4505</v>
      </c>
      <c r="N21" s="18">
        <v>3148</v>
      </c>
      <c r="O21" s="18">
        <v>394</v>
      </c>
      <c r="P21" s="6">
        <v>8106</v>
      </c>
      <c r="Q21" s="18">
        <v>226</v>
      </c>
      <c r="R21" s="18">
        <v>2913</v>
      </c>
      <c r="S21" s="18">
        <v>3059</v>
      </c>
      <c r="T21" s="18">
        <v>1584</v>
      </c>
      <c r="U21" s="6">
        <v>7782</v>
      </c>
      <c r="V21" s="18">
        <v>78</v>
      </c>
      <c r="W21" s="18">
        <v>3138</v>
      </c>
      <c r="X21" s="18">
        <v>2997</v>
      </c>
      <c r="Y21" s="18">
        <v>473</v>
      </c>
      <c r="Z21" s="6">
        <v>6686</v>
      </c>
      <c r="AA21" s="18">
        <v>97</v>
      </c>
      <c r="AB21" s="18">
        <v>2433</v>
      </c>
      <c r="AC21" s="18">
        <v>-4620</v>
      </c>
      <c r="AD21" s="18">
        <v>357</v>
      </c>
      <c r="AE21" s="6">
        <v>-1733</v>
      </c>
      <c r="AF21" s="18"/>
      <c r="AG21" s="18">
        <v>3151.0000000000005</v>
      </c>
      <c r="AH21" s="18"/>
      <c r="AI21" s="18">
        <v>4098</v>
      </c>
      <c r="AJ21" s="6">
        <v>7249</v>
      </c>
    </row>
    <row r="22" spans="1:36" s="13" customFormat="1" ht="12" customHeight="1" x14ac:dyDescent="0.2">
      <c r="A22" s="19" t="s">
        <v>18</v>
      </c>
      <c r="B22" s="20">
        <v>-47</v>
      </c>
      <c r="C22" s="20">
        <v>-1066</v>
      </c>
      <c r="D22" s="20">
        <v>-803</v>
      </c>
      <c r="E22" s="20">
        <v>30</v>
      </c>
      <c r="F22" s="5">
        <v>-1885</v>
      </c>
      <c r="G22" s="20">
        <v>-92</v>
      </c>
      <c r="H22" s="20">
        <v>-740</v>
      </c>
      <c r="I22" s="20">
        <v>-734</v>
      </c>
      <c r="J22" s="20">
        <v>-272</v>
      </c>
      <c r="K22" s="5">
        <v>-1838</v>
      </c>
      <c r="L22" s="20">
        <v>-15</v>
      </c>
      <c r="M22" s="20">
        <v>-974</v>
      </c>
      <c r="N22" s="20">
        <v>-787</v>
      </c>
      <c r="O22" s="20">
        <v>-85</v>
      </c>
      <c r="P22" s="5">
        <v>-1861</v>
      </c>
      <c r="Q22" s="20">
        <v>-46</v>
      </c>
      <c r="R22" s="20">
        <v>-717</v>
      </c>
      <c r="S22" s="20">
        <v>-738</v>
      </c>
      <c r="T22" s="20">
        <v>-332</v>
      </c>
      <c r="U22" s="5">
        <v>-1833</v>
      </c>
      <c r="V22" s="20">
        <v>-16</v>
      </c>
      <c r="W22" s="20">
        <v>-788</v>
      </c>
      <c r="X22" s="20">
        <v>-749</v>
      </c>
      <c r="Y22" s="20">
        <v>-195</v>
      </c>
      <c r="Z22" s="5">
        <v>-1748</v>
      </c>
      <c r="AA22" s="20">
        <v>-27</v>
      </c>
      <c r="AB22" s="20">
        <v>-687</v>
      </c>
      <c r="AC22" s="20">
        <v>139</v>
      </c>
      <c r="AD22" s="20">
        <v>-274</v>
      </c>
      <c r="AE22" s="5">
        <v>-849</v>
      </c>
      <c r="AF22" s="20"/>
      <c r="AG22" s="20">
        <v>-1040</v>
      </c>
      <c r="AH22" s="20"/>
      <c r="AI22" s="20">
        <v>-1352</v>
      </c>
      <c r="AJ22" s="5">
        <v>-2392</v>
      </c>
    </row>
    <row r="23" spans="1:36" s="13" customFormat="1" ht="6.95" customHeight="1" x14ac:dyDescent="0.2">
      <c r="A23" s="11"/>
      <c r="B23" s="18"/>
      <c r="C23" s="18"/>
      <c r="D23" s="18"/>
      <c r="E23" s="18"/>
      <c r="F23" s="6"/>
      <c r="G23" s="18"/>
      <c r="H23" s="18"/>
      <c r="I23" s="18"/>
      <c r="J23" s="18"/>
      <c r="K23" s="6"/>
      <c r="L23" s="18"/>
      <c r="M23" s="18"/>
      <c r="N23" s="18"/>
      <c r="O23" s="18"/>
      <c r="P23" s="6"/>
      <c r="Q23" s="18"/>
      <c r="R23" s="18"/>
      <c r="S23" s="18"/>
      <c r="T23" s="18"/>
      <c r="U23" s="6"/>
      <c r="V23" s="18"/>
      <c r="W23" s="18"/>
      <c r="X23" s="18"/>
      <c r="Y23" s="18"/>
      <c r="Z23" s="6"/>
      <c r="AA23" s="18"/>
      <c r="AB23" s="18"/>
      <c r="AC23" s="18"/>
      <c r="AD23" s="18"/>
      <c r="AE23" s="6"/>
      <c r="AF23" s="18"/>
      <c r="AG23" s="18"/>
      <c r="AH23" s="18"/>
      <c r="AJ23" s="6"/>
    </row>
    <row r="24" spans="1:36" s="13" customFormat="1" ht="12" customHeight="1" x14ac:dyDescent="0.2">
      <c r="A24" s="19" t="s">
        <v>19</v>
      </c>
      <c r="B24" s="20">
        <v>514</v>
      </c>
      <c r="C24" s="20">
        <v>2876</v>
      </c>
      <c r="D24" s="20">
        <v>2166</v>
      </c>
      <c r="E24" s="20">
        <v>403</v>
      </c>
      <c r="F24" s="5">
        <v>5960</v>
      </c>
      <c r="G24" s="20">
        <v>261</v>
      </c>
      <c r="H24" s="20">
        <v>2236</v>
      </c>
      <c r="I24" s="20">
        <v>3197</v>
      </c>
      <c r="J24" s="20">
        <v>-2</v>
      </c>
      <c r="K24" s="5">
        <v>5692</v>
      </c>
      <c r="L24" s="20">
        <v>44</v>
      </c>
      <c r="M24" s="20">
        <v>3531</v>
      </c>
      <c r="N24" s="20">
        <v>2361</v>
      </c>
      <c r="O24" s="20">
        <v>309</v>
      </c>
      <c r="P24" s="5">
        <v>6245</v>
      </c>
      <c r="Q24" s="20">
        <v>180</v>
      </c>
      <c r="R24" s="20">
        <v>2196</v>
      </c>
      <c r="S24" s="20">
        <v>2321</v>
      </c>
      <c r="T24" s="20">
        <v>1252</v>
      </c>
      <c r="U24" s="5">
        <v>5949</v>
      </c>
      <c r="V24" s="20">
        <v>62</v>
      </c>
      <c r="W24" s="20">
        <v>2350</v>
      </c>
      <c r="X24" s="20">
        <v>2248</v>
      </c>
      <c r="Y24" s="20">
        <v>278</v>
      </c>
      <c r="Z24" s="5">
        <v>4938</v>
      </c>
      <c r="AA24" s="20">
        <v>70</v>
      </c>
      <c r="AB24" s="20">
        <v>1746</v>
      </c>
      <c r="AC24" s="20">
        <v>-4481</v>
      </c>
      <c r="AD24" s="20">
        <v>83</v>
      </c>
      <c r="AE24" s="5">
        <v>-2582</v>
      </c>
      <c r="AF24" s="20"/>
      <c r="AG24" s="20">
        <v>2111.0000000000005</v>
      </c>
      <c r="AH24" s="20"/>
      <c r="AI24" s="20">
        <v>2745.9999999999995</v>
      </c>
      <c r="AJ24" s="5">
        <v>4857</v>
      </c>
    </row>
    <row r="25" spans="1:36" s="13" customFormat="1" ht="12" customHeight="1" x14ac:dyDescent="0.2">
      <c r="A25" s="11"/>
      <c r="B25" s="18"/>
      <c r="C25" s="18"/>
      <c r="D25" s="18"/>
      <c r="E25" s="18"/>
      <c r="F25" s="6"/>
      <c r="G25" s="18"/>
      <c r="H25" s="18"/>
      <c r="I25" s="18"/>
      <c r="J25" s="18"/>
      <c r="K25" s="6"/>
      <c r="L25" s="18"/>
      <c r="M25" s="18"/>
      <c r="N25" s="18"/>
      <c r="O25" s="18"/>
      <c r="P25" s="6"/>
      <c r="Q25" s="18"/>
      <c r="R25" s="18"/>
      <c r="S25" s="18"/>
      <c r="T25" s="18"/>
      <c r="U25" s="6"/>
      <c r="V25" s="18"/>
      <c r="W25" s="18"/>
      <c r="X25" s="18"/>
      <c r="Y25" s="18"/>
      <c r="Z25" s="6"/>
      <c r="AA25" s="18"/>
      <c r="AB25" s="18"/>
      <c r="AC25" s="18"/>
      <c r="AD25" s="18"/>
      <c r="AE25" s="6"/>
      <c r="AF25" s="18"/>
      <c r="AG25" s="18"/>
      <c r="AH25" s="18"/>
      <c r="AI25" s="18"/>
      <c r="AJ25" s="6"/>
    </row>
    <row r="26" spans="1:36" s="13" customFormat="1" ht="12" hidden="1" customHeight="1" x14ac:dyDescent="0.2">
      <c r="A26" s="11"/>
      <c r="B26" s="21"/>
      <c r="C26" s="21"/>
      <c r="D26" s="21"/>
      <c r="E26" s="21"/>
      <c r="F26" s="6"/>
      <c r="G26" s="21"/>
      <c r="H26" s="21"/>
      <c r="I26" s="21"/>
      <c r="J26" s="21"/>
      <c r="K26" s="6"/>
      <c r="L26" s="18"/>
      <c r="M26" s="21"/>
      <c r="N26" s="18"/>
      <c r="O26" s="18"/>
      <c r="P26" s="6"/>
      <c r="Q26" s="18"/>
      <c r="R26" s="18"/>
      <c r="S26" s="18"/>
      <c r="T26" s="18"/>
      <c r="U26" s="6"/>
      <c r="V26" s="18"/>
      <c r="W26" s="18"/>
      <c r="X26" s="18"/>
      <c r="Y26" s="18"/>
      <c r="Z26" s="6"/>
      <c r="AA26" s="18"/>
      <c r="AB26" s="18"/>
      <c r="AC26" s="18"/>
      <c r="AD26" s="18"/>
      <c r="AE26" s="6"/>
      <c r="AF26" s="18"/>
      <c r="AG26" s="18"/>
      <c r="AH26" s="18"/>
      <c r="AI26" s="18"/>
      <c r="AJ26" s="6"/>
    </row>
    <row r="27" spans="1:36" s="13" customFormat="1" ht="12" customHeight="1" x14ac:dyDescent="0.2">
      <c r="A27" s="11" t="s">
        <v>20</v>
      </c>
      <c r="B27" s="22"/>
      <c r="C27" s="22"/>
      <c r="D27" s="22"/>
      <c r="E27" s="22"/>
      <c r="F27" s="6"/>
      <c r="G27" s="22"/>
      <c r="H27" s="22"/>
      <c r="I27" s="22"/>
      <c r="J27" s="22"/>
      <c r="K27" s="6"/>
      <c r="L27" s="18"/>
      <c r="M27" s="22"/>
      <c r="N27" s="18"/>
      <c r="O27" s="18"/>
      <c r="P27" s="6"/>
      <c r="Q27" s="18"/>
      <c r="R27" s="18"/>
      <c r="S27" s="18"/>
      <c r="T27" s="18"/>
      <c r="U27" s="6"/>
      <c r="V27" s="18"/>
      <c r="W27" s="18"/>
      <c r="X27" s="18"/>
      <c r="Y27" s="18"/>
      <c r="Z27" s="6"/>
      <c r="AA27" s="18"/>
      <c r="AB27" s="18"/>
      <c r="AC27" s="18"/>
      <c r="AD27" s="18"/>
      <c r="AE27" s="6"/>
      <c r="AF27" s="18"/>
      <c r="AG27" s="18"/>
      <c r="AH27" s="18"/>
      <c r="AI27" s="18"/>
      <c r="AJ27" s="6"/>
    </row>
    <row r="28" spans="1:36" s="13" customFormat="1" ht="12" customHeight="1" x14ac:dyDescent="0.2">
      <c r="A28" s="11" t="s">
        <v>21</v>
      </c>
      <c r="B28" s="18">
        <v>47</v>
      </c>
      <c r="C28" s="18">
        <v>248</v>
      </c>
      <c r="D28" s="18">
        <v>226</v>
      </c>
      <c r="E28" s="18">
        <v>87</v>
      </c>
      <c r="F28" s="6">
        <v>609</v>
      </c>
      <c r="G28" s="18">
        <v>88</v>
      </c>
      <c r="H28" s="18">
        <v>181</v>
      </c>
      <c r="I28" s="18">
        <v>191</v>
      </c>
      <c r="J28" s="18">
        <v>83</v>
      </c>
      <c r="K28" s="6">
        <v>543</v>
      </c>
      <c r="L28" s="18">
        <v>120</v>
      </c>
      <c r="M28" s="18">
        <v>176</v>
      </c>
      <c r="N28" s="18">
        <v>225</v>
      </c>
      <c r="O28" s="18">
        <v>117</v>
      </c>
      <c r="P28" s="6">
        <v>638</v>
      </c>
      <c r="Q28" s="18">
        <v>118</v>
      </c>
      <c r="R28" s="18">
        <v>122</v>
      </c>
      <c r="S28" s="18">
        <v>113</v>
      </c>
      <c r="T28" s="18">
        <v>125</v>
      </c>
      <c r="U28" s="6">
        <v>478</v>
      </c>
      <c r="V28" s="18">
        <v>129</v>
      </c>
      <c r="W28" s="18">
        <v>140</v>
      </c>
      <c r="X28" s="18">
        <v>145</v>
      </c>
      <c r="Y28" s="18">
        <v>110</v>
      </c>
      <c r="Z28" s="6">
        <v>524</v>
      </c>
      <c r="AA28" s="18">
        <v>160</v>
      </c>
      <c r="AB28" s="18">
        <v>161</v>
      </c>
      <c r="AC28" s="18">
        <v>18</v>
      </c>
      <c r="AD28" s="18">
        <v>5</v>
      </c>
      <c r="AE28" s="6">
        <v>344</v>
      </c>
      <c r="AF28" s="18"/>
      <c r="AG28" s="18">
        <v>244</v>
      </c>
      <c r="AH28" s="18"/>
      <c r="AI28" s="18">
        <v>127</v>
      </c>
      <c r="AJ28" s="6">
        <v>371</v>
      </c>
    </row>
    <row r="29" spans="1:36" s="13" customFormat="1" ht="12" customHeight="1" x14ac:dyDescent="0.2">
      <c r="A29" s="11" t="s">
        <v>22</v>
      </c>
      <c r="B29" s="18">
        <v>467</v>
      </c>
      <c r="C29" s="18">
        <v>2628</v>
      </c>
      <c r="D29" s="18">
        <v>1940</v>
      </c>
      <c r="E29" s="18">
        <v>316</v>
      </c>
      <c r="F29" s="6">
        <v>5351</v>
      </c>
      <c r="G29" s="18">
        <v>173</v>
      </c>
      <c r="H29" s="18">
        <v>2055</v>
      </c>
      <c r="I29" s="18">
        <v>3006</v>
      </c>
      <c r="J29" s="18">
        <v>-85</v>
      </c>
      <c r="K29" s="6">
        <v>5149</v>
      </c>
      <c r="L29" s="18">
        <v>-76</v>
      </c>
      <c r="M29" s="18">
        <v>3355</v>
      </c>
      <c r="N29" s="18">
        <v>2136</v>
      </c>
      <c r="O29" s="18">
        <v>192</v>
      </c>
      <c r="P29" s="6">
        <v>5607</v>
      </c>
      <c r="Q29" s="18">
        <v>62</v>
      </c>
      <c r="R29" s="18">
        <v>2074</v>
      </c>
      <c r="S29" s="18">
        <v>2208</v>
      </c>
      <c r="T29" s="18">
        <v>1127</v>
      </c>
      <c r="U29" s="6">
        <v>5471</v>
      </c>
      <c r="V29" s="18">
        <v>-67</v>
      </c>
      <c r="W29" s="18">
        <v>2210</v>
      </c>
      <c r="X29" s="18">
        <v>2103</v>
      </c>
      <c r="Y29" s="18">
        <v>168</v>
      </c>
      <c r="Z29" s="6">
        <v>4414</v>
      </c>
      <c r="AA29" s="18">
        <v>-90</v>
      </c>
      <c r="AB29" s="18">
        <v>1585</v>
      </c>
      <c r="AC29" s="18">
        <v>-4499</v>
      </c>
      <c r="AD29" s="18">
        <v>78</v>
      </c>
      <c r="AE29" s="6">
        <v>-2926</v>
      </c>
      <c r="AF29" s="18"/>
      <c r="AG29" s="18">
        <v>1867.0000000000005</v>
      </c>
      <c r="AH29" s="18"/>
      <c r="AI29" s="18">
        <v>2618.9999999999995</v>
      </c>
      <c r="AJ29" s="6">
        <v>4486</v>
      </c>
    </row>
    <row r="30" spans="1:36" s="13" customFormat="1" ht="12" customHeight="1" x14ac:dyDescent="0.2">
      <c r="A30" s="11" t="s">
        <v>107</v>
      </c>
      <c r="B30" s="11" t="s">
        <v>23</v>
      </c>
      <c r="C30" s="11"/>
      <c r="D30" s="11"/>
      <c r="E30" s="11"/>
      <c r="F30" s="6">
        <v>5425</v>
      </c>
      <c r="G30" s="18">
        <v>239</v>
      </c>
      <c r="H30" s="18">
        <v>2396</v>
      </c>
      <c r="I30" s="18">
        <v>2012</v>
      </c>
      <c r="J30" s="18">
        <v>556</v>
      </c>
      <c r="K30" s="6">
        <v>5203</v>
      </c>
      <c r="L30" s="18">
        <v>-33</v>
      </c>
      <c r="M30" s="18">
        <v>2174</v>
      </c>
      <c r="N30" s="18">
        <v>2146</v>
      </c>
      <c r="O30" s="18">
        <v>1217</v>
      </c>
      <c r="P30" s="6">
        <v>5504</v>
      </c>
      <c r="Q30" s="18">
        <v>95</v>
      </c>
      <c r="R30" s="18">
        <v>2134</v>
      </c>
      <c r="S30" s="18">
        <v>2245</v>
      </c>
      <c r="T30" s="18">
        <v>1298</v>
      </c>
      <c r="U30" s="6">
        <v>5772</v>
      </c>
      <c r="V30" s="18">
        <v>-50</v>
      </c>
      <c r="W30" s="18">
        <v>2288</v>
      </c>
      <c r="X30" s="18">
        <v>2184</v>
      </c>
      <c r="Y30" s="18">
        <v>1074</v>
      </c>
      <c r="Z30" s="6">
        <v>5496</v>
      </c>
      <c r="AA30" s="18">
        <v>0</v>
      </c>
      <c r="AB30" s="18">
        <v>1710</v>
      </c>
      <c r="AC30" s="18">
        <v>2062</v>
      </c>
      <c r="AD30" s="18">
        <v>520</v>
      </c>
      <c r="AE30" s="6">
        <v>4292</v>
      </c>
      <c r="AF30" s="18"/>
      <c r="AG30" s="18">
        <v>1403</v>
      </c>
      <c r="AH30" s="18"/>
      <c r="AI30" s="18">
        <v>2478</v>
      </c>
      <c r="AJ30" s="6">
        <v>3881</v>
      </c>
    </row>
    <row r="31" spans="1:36" s="13" customFormat="1" ht="12" customHeight="1" x14ac:dyDescent="0.2">
      <c r="A31" s="11"/>
      <c r="B31" s="21"/>
      <c r="C31" s="21"/>
      <c r="D31" s="21"/>
      <c r="E31" s="21"/>
      <c r="F31" s="7"/>
      <c r="G31" s="21"/>
      <c r="H31" s="21"/>
      <c r="I31" s="21"/>
      <c r="J31" s="21"/>
      <c r="K31" s="7"/>
      <c r="L31" s="21"/>
      <c r="M31" s="21"/>
      <c r="N31" s="21"/>
      <c r="O31" s="21"/>
      <c r="P31" s="7"/>
      <c r="Q31" s="21"/>
      <c r="R31" s="21"/>
      <c r="S31" s="21"/>
      <c r="T31" s="21"/>
      <c r="U31" s="7"/>
      <c r="V31" s="21"/>
      <c r="W31" s="21"/>
      <c r="X31" s="21"/>
      <c r="Y31" s="21"/>
      <c r="Z31" s="7"/>
      <c r="AA31" s="21"/>
      <c r="AB31" s="21"/>
      <c r="AC31" s="21"/>
      <c r="AD31" s="21"/>
      <c r="AE31" s="7"/>
      <c r="AF31" s="21"/>
      <c r="AG31" s="21"/>
      <c r="AH31" s="21"/>
      <c r="AI31" s="21"/>
      <c r="AJ31" s="7"/>
    </row>
    <row r="32" spans="1:36" s="13" customFormat="1" ht="12" customHeight="1" x14ac:dyDescent="0.2">
      <c r="A32" s="11" t="s">
        <v>106</v>
      </c>
      <c r="B32" s="21"/>
      <c r="C32" s="21"/>
      <c r="D32" s="21"/>
      <c r="E32" s="21"/>
      <c r="F32" s="7"/>
      <c r="G32" s="21"/>
      <c r="H32" s="21"/>
      <c r="I32" s="21"/>
      <c r="J32" s="21"/>
      <c r="K32" s="7"/>
      <c r="L32" s="21"/>
      <c r="M32" s="21"/>
      <c r="N32" s="21"/>
      <c r="O32" s="21"/>
      <c r="P32" s="7"/>
      <c r="Q32" s="21"/>
      <c r="R32" s="21"/>
      <c r="S32" s="21"/>
      <c r="T32" s="21"/>
      <c r="U32" s="7"/>
      <c r="V32" s="21"/>
      <c r="W32" s="21"/>
      <c r="X32" s="21"/>
      <c r="Y32" s="21"/>
      <c r="Z32" s="7"/>
      <c r="AA32" s="21"/>
      <c r="AB32" s="21"/>
      <c r="AC32" s="21"/>
      <c r="AD32" s="21"/>
      <c r="AE32" s="7"/>
      <c r="AF32" s="21"/>
      <c r="AG32" s="21"/>
      <c r="AH32" s="21"/>
      <c r="AI32" s="21"/>
      <c r="AJ32" s="7"/>
    </row>
    <row r="33" spans="1:36" s="13" customFormat="1" ht="12" customHeight="1" x14ac:dyDescent="0.2">
      <c r="A33" s="11" t="s">
        <v>24</v>
      </c>
      <c r="B33" s="23">
        <v>3.1</v>
      </c>
      <c r="C33" s="24">
        <v>17.100000000000001</v>
      </c>
      <c r="D33" s="24">
        <v>12.7</v>
      </c>
      <c r="E33" s="24">
        <v>2.1</v>
      </c>
      <c r="F33" s="8">
        <v>35.1</v>
      </c>
      <c r="G33" s="26">
        <v>1.1349807166750983</v>
      </c>
      <c r="H33" s="26">
        <v>13.566613452042862</v>
      </c>
      <c r="I33" s="18">
        <v>19.555435416579531</v>
      </c>
      <c r="J33" s="26">
        <v>-0.5</v>
      </c>
      <c r="K33" s="8">
        <v>33.757029585297488</v>
      </c>
      <c r="L33" s="25">
        <v>-0.5</v>
      </c>
      <c r="M33" s="26">
        <v>22</v>
      </c>
      <c r="N33" s="25">
        <v>14.002647502566017</v>
      </c>
      <c r="O33" s="25">
        <v>1.3</v>
      </c>
      <c r="P33" s="8">
        <v>36.799999999999997</v>
      </c>
      <c r="Q33" s="25">
        <v>0.4</v>
      </c>
      <c r="R33" s="25">
        <v>13.6</v>
      </c>
      <c r="S33" s="25">
        <v>14.5</v>
      </c>
      <c r="T33" s="25">
        <v>7.4</v>
      </c>
      <c r="U33" s="8">
        <v>35.9</v>
      </c>
      <c r="V33" s="25">
        <v>-0.4</v>
      </c>
      <c r="W33" s="25">
        <v>14.4</v>
      </c>
      <c r="X33" s="25">
        <v>13.8</v>
      </c>
      <c r="Y33" s="25">
        <v>1.1000000000000001</v>
      </c>
      <c r="Z33" s="8">
        <v>28.9</v>
      </c>
      <c r="AA33" s="25">
        <v>-0.6</v>
      </c>
      <c r="AB33" s="25">
        <v>10.4</v>
      </c>
      <c r="AC33" s="25">
        <v>-29.5</v>
      </c>
      <c r="AD33" s="25">
        <v>0.5</v>
      </c>
      <c r="AE33" s="8">
        <v>-19.181432373816129</v>
      </c>
      <c r="AF33" s="25"/>
      <c r="AG33" s="25">
        <v>12.238904343021716</v>
      </c>
      <c r="AH33" s="25"/>
      <c r="AI33" s="25">
        <v>17.161095656978283</v>
      </c>
      <c r="AJ33" s="8">
        <v>29.4</v>
      </c>
    </row>
    <row r="34" spans="1:36" s="13" customFormat="1" ht="12" customHeight="1" x14ac:dyDescent="0.2">
      <c r="A34" s="19" t="s">
        <v>108</v>
      </c>
      <c r="B34" s="27"/>
      <c r="C34" s="27"/>
      <c r="D34" s="27"/>
      <c r="E34" s="27"/>
      <c r="F34" s="9">
        <v>35.6</v>
      </c>
      <c r="G34" s="27">
        <v>1.5666295478157821</v>
      </c>
      <c r="H34" s="27">
        <v>14.138995542421098</v>
      </c>
      <c r="I34" s="20">
        <v>18.894374909763123</v>
      </c>
      <c r="J34" s="27">
        <v>-0.5</v>
      </c>
      <c r="K34" s="9">
        <v>34.1</v>
      </c>
      <c r="L34" s="27">
        <v>-0.21631286643481512</v>
      </c>
      <c r="M34" s="27">
        <v>14.250429443311759</v>
      </c>
      <c r="N34" s="27">
        <v>14.068198327260287</v>
      </c>
      <c r="O34" s="27">
        <v>7.9976850958627708</v>
      </c>
      <c r="P34" s="10">
        <v>36.1</v>
      </c>
      <c r="Q34" s="27">
        <v>0.6</v>
      </c>
      <c r="R34" s="27">
        <v>14</v>
      </c>
      <c r="S34" s="27">
        <v>14.7</v>
      </c>
      <c r="T34" s="27">
        <v>8.5</v>
      </c>
      <c r="U34" s="10">
        <v>37.799999999999997</v>
      </c>
      <c r="V34" s="27">
        <v>-0.3</v>
      </c>
      <c r="W34" s="27">
        <v>15</v>
      </c>
      <c r="X34" s="27">
        <v>14.3</v>
      </c>
      <c r="Y34" s="27">
        <v>7</v>
      </c>
      <c r="Z34" s="10">
        <v>36</v>
      </c>
      <c r="AA34" s="27">
        <v>0</v>
      </c>
      <c r="AB34" s="27">
        <v>11.2</v>
      </c>
      <c r="AC34" s="27">
        <v>13.5</v>
      </c>
      <c r="AD34" s="27">
        <v>3.4</v>
      </c>
      <c r="AE34" s="10">
        <v>28.1</v>
      </c>
      <c r="AF34" s="27"/>
      <c r="AG34" s="27">
        <v>9.1999999999999993</v>
      </c>
      <c r="AH34" s="27"/>
      <c r="AI34" s="27">
        <v>16.2</v>
      </c>
      <c r="AJ34" s="10">
        <v>25.4</v>
      </c>
    </row>
    <row r="35" spans="1:36" s="13" customFormat="1" ht="12" customHeight="1" x14ac:dyDescent="0.2">
      <c r="F35" s="18"/>
      <c r="G35" s="14"/>
      <c r="L35" s="14"/>
      <c r="Q35" s="14"/>
    </row>
    <row r="36" spans="1:36" s="13" customFormat="1" ht="12" customHeight="1" x14ac:dyDescent="0.2">
      <c r="A36" s="11" t="s">
        <v>110</v>
      </c>
      <c r="F36" s="21"/>
      <c r="G36" s="14"/>
      <c r="L36" s="14"/>
      <c r="Q36" s="14"/>
      <c r="T36" s="28"/>
    </row>
    <row r="37" spans="1:36" ht="13.5" customHeight="1" x14ac:dyDescent="0.25">
      <c r="A37" s="93"/>
      <c r="F37" s="21"/>
    </row>
    <row r="38" spans="1:36" x14ac:dyDescent="0.25">
      <c r="F38" s="25"/>
    </row>
    <row r="39" spans="1:36" x14ac:dyDescent="0.25">
      <c r="F39" s="23"/>
    </row>
  </sheetData>
  <conditionalFormatting sqref="G28:G29 G16 G18:G19 G21:G22 G24 G7:G8 G10:G13">
    <cfRule type="cellIs" dxfId="42" priority="35" stopIfTrue="1" operator="between">
      <formula>0</formula>
      <formula>0</formula>
    </cfRule>
  </conditionalFormatting>
  <conditionalFormatting sqref="B7:B8">
    <cfRule type="cellIs" dxfId="41" priority="37" stopIfTrue="1" operator="between">
      <formula>0</formula>
      <formula>0</formula>
    </cfRule>
  </conditionalFormatting>
  <conditionalFormatting sqref="B33 B28:B30 B10:B14 B16:B19 B21:B22 B24">
    <cfRule type="cellIs" dxfId="40" priority="36" stopIfTrue="1" operator="between">
      <formula>0</formula>
      <formula>0</formula>
    </cfRule>
  </conditionalFormatting>
  <conditionalFormatting sqref="H18:H19 H21:H22 H24 H7:H8 H10:H13 H28:H29 H16">
    <cfRule type="cellIs" dxfId="39" priority="34" stopIfTrue="1" operator="between">
      <formula>0</formula>
      <formula>0</formula>
    </cfRule>
  </conditionalFormatting>
  <conditionalFormatting sqref="I18 I7:I8 I10:I13 I16">
    <cfRule type="cellIs" dxfId="38" priority="33" stopIfTrue="1" operator="between">
      <formula>0</formula>
      <formula>0</formula>
    </cfRule>
  </conditionalFormatting>
  <conditionalFormatting sqref="J18:J19 J21:J22 J24 J7:J8 J10:J13 J28:J29 J16">
    <cfRule type="cellIs" dxfId="37" priority="32" stopIfTrue="1" operator="between">
      <formula>0</formula>
      <formula>0</formula>
    </cfRule>
  </conditionalFormatting>
  <conditionalFormatting sqref="M18:M19 M21:M22 M24 M7:M8 M10:M13 M28:M29 M16">
    <cfRule type="cellIs" dxfId="36" priority="31" stopIfTrue="1" operator="between">
      <formula>0</formula>
      <formula>0</formula>
    </cfRule>
  </conditionalFormatting>
  <conditionalFormatting sqref="I19 I21:I22 I24">
    <cfRule type="cellIs" dxfId="35" priority="30" stopIfTrue="1" operator="between">
      <formula>0</formula>
      <formula>0</formula>
    </cfRule>
  </conditionalFormatting>
  <conditionalFormatting sqref="I28:I29">
    <cfRule type="cellIs" dxfId="34" priority="29" stopIfTrue="1" operator="between">
      <formula>0</formula>
      <formula>0</formula>
    </cfRule>
  </conditionalFormatting>
  <conditionalFormatting sqref="I34">
    <cfRule type="cellIs" dxfId="33" priority="28" stopIfTrue="1" operator="between">
      <formula>0</formula>
      <formula>0</formula>
    </cfRule>
  </conditionalFormatting>
  <conditionalFormatting sqref="I33">
    <cfRule type="cellIs" dxfId="32" priority="27" stopIfTrue="1" operator="between">
      <formula>0</formula>
      <formula>0</formula>
    </cfRule>
  </conditionalFormatting>
  <conditionalFormatting sqref="G30">
    <cfRule type="cellIs" dxfId="31" priority="26" stopIfTrue="1" operator="between">
      <formula>0</formula>
      <formula>0</formula>
    </cfRule>
  </conditionalFormatting>
  <conditionalFormatting sqref="H30">
    <cfRule type="cellIs" dxfId="30" priority="25" stopIfTrue="1" operator="between">
      <formula>0</formula>
      <formula>0</formula>
    </cfRule>
  </conditionalFormatting>
  <conditionalFormatting sqref="J30">
    <cfRule type="cellIs" dxfId="29" priority="24" stopIfTrue="1" operator="between">
      <formula>0</formula>
      <formula>0</formula>
    </cfRule>
  </conditionalFormatting>
  <conditionalFormatting sqref="I30">
    <cfRule type="cellIs" dxfId="28" priority="23" stopIfTrue="1" operator="between">
      <formula>0</formula>
      <formula>0</formula>
    </cfRule>
  </conditionalFormatting>
  <conditionalFormatting sqref="L30">
    <cfRule type="cellIs" dxfId="27" priority="22" stopIfTrue="1" operator="between">
      <formula>0</formula>
      <formula>0</formula>
    </cfRule>
  </conditionalFormatting>
  <conditionalFormatting sqref="M30">
    <cfRule type="cellIs" dxfId="26" priority="21" stopIfTrue="1" operator="between">
      <formula>0</formula>
      <formula>0</formula>
    </cfRule>
  </conditionalFormatting>
  <conditionalFormatting sqref="O30">
    <cfRule type="cellIs" dxfId="25" priority="20" stopIfTrue="1" operator="between">
      <formula>0</formula>
      <formula>0</formula>
    </cfRule>
  </conditionalFormatting>
  <conditionalFormatting sqref="N30">
    <cfRule type="cellIs" dxfId="24" priority="19" stopIfTrue="1" operator="between">
      <formula>0</formula>
      <formula>0</formula>
    </cfRule>
  </conditionalFormatting>
  <conditionalFormatting sqref="R30">
    <cfRule type="cellIs" dxfId="23" priority="18" stopIfTrue="1" operator="between">
      <formula>0</formula>
      <formula>0</formula>
    </cfRule>
  </conditionalFormatting>
  <conditionalFormatting sqref="Q30">
    <cfRule type="cellIs" dxfId="22" priority="17" stopIfTrue="1" operator="between">
      <formula>0</formula>
      <formula>0</formula>
    </cfRule>
  </conditionalFormatting>
  <conditionalFormatting sqref="S30">
    <cfRule type="cellIs" dxfId="21" priority="16" stopIfTrue="1" operator="between">
      <formula>0</formula>
      <formula>0</formula>
    </cfRule>
  </conditionalFormatting>
  <conditionalFormatting sqref="T30">
    <cfRule type="cellIs" dxfId="20" priority="15" stopIfTrue="1" operator="between">
      <formula>0</formula>
      <formula>0</formula>
    </cfRule>
  </conditionalFormatting>
  <conditionalFormatting sqref="R7:R8">
    <cfRule type="cellIs" dxfId="19" priority="14" stopIfTrue="1" operator="between">
      <formula>0</formula>
      <formula>0</formula>
    </cfRule>
  </conditionalFormatting>
  <conditionalFormatting sqref="R10:R13">
    <cfRule type="cellIs" dxfId="18" priority="13" stopIfTrue="1" operator="between">
      <formula>0</formula>
      <formula>0</formula>
    </cfRule>
  </conditionalFormatting>
  <conditionalFormatting sqref="R18:R19 R16">
    <cfRule type="cellIs" dxfId="17" priority="12" stopIfTrue="1" operator="between">
      <formula>0</formula>
      <formula>0</formula>
    </cfRule>
  </conditionalFormatting>
  <conditionalFormatting sqref="R21:R22">
    <cfRule type="cellIs" dxfId="16" priority="11" stopIfTrue="1" operator="between">
      <formula>0</formula>
      <formula>0</formula>
    </cfRule>
  </conditionalFormatting>
  <conditionalFormatting sqref="V30">
    <cfRule type="cellIs" dxfId="15" priority="10" stopIfTrue="1" operator="between">
      <formula>0</formula>
      <formula>0</formula>
    </cfRule>
  </conditionalFormatting>
  <conditionalFormatting sqref="W30">
    <cfRule type="cellIs" dxfId="14" priority="9" stopIfTrue="1" operator="between">
      <formula>0</formula>
      <formula>0</formula>
    </cfRule>
  </conditionalFormatting>
  <conditionalFormatting sqref="X30">
    <cfRule type="cellIs" dxfId="13" priority="8" stopIfTrue="1" operator="between">
      <formula>0</formula>
      <formula>0</formula>
    </cfRule>
  </conditionalFormatting>
  <conditionalFormatting sqref="Y30">
    <cfRule type="cellIs" dxfId="12" priority="7" stopIfTrue="1" operator="between">
      <formula>0</formula>
      <formula>0</formula>
    </cfRule>
  </conditionalFormatting>
  <conditionalFormatting sqref="AD30">
    <cfRule type="cellIs" dxfId="11" priority="4" stopIfTrue="1" operator="between">
      <formula>0</formula>
      <formula>0</formula>
    </cfRule>
  </conditionalFormatting>
  <conditionalFormatting sqref="AG30">
    <cfRule type="cellIs" dxfId="10" priority="3" stopIfTrue="1" operator="between">
      <formula>0</formula>
      <formula>0</formula>
    </cfRule>
  </conditionalFormatting>
  <conditionalFormatting sqref="AI30">
    <cfRule type="cellIs" dxfId="9" priority="1" stopIfTrue="1" operator="between">
      <formula>0</formula>
      <formula>0</formula>
    </cfRule>
  </conditionalFormatting>
  <pageMargins left="0.7" right="0.7" top="0.75" bottom="0.75" header="0.3" footer="0.3"/>
  <pageSetup paperSize="9" scale="82" orientation="landscape" r:id="rId1"/>
  <ignoredErrors>
    <ignoredError sqref="Q5:U5 Z5 AE5 AJ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A51"/>
  <sheetViews>
    <sheetView zoomScaleNormal="100" zoomScaleSheetLayoutView="100" workbookViewId="0">
      <selection activeCell="A3" sqref="A3"/>
    </sheetView>
  </sheetViews>
  <sheetFormatPr defaultRowHeight="15" outlineLevelCol="1" x14ac:dyDescent="0.25"/>
  <cols>
    <col min="1" max="1" width="38.5703125" style="1" customWidth="1"/>
    <col min="2" max="5" width="10.28515625" style="1" hidden="1" customWidth="1" outlineLevel="1"/>
    <col min="6" max="6" width="10.28515625" style="17" hidden="1" customWidth="1" outlineLevel="1"/>
    <col min="7" max="9" width="10.28515625" style="1" hidden="1" customWidth="1" outlineLevel="1"/>
    <col min="10" max="10" width="10.28515625" style="17" hidden="1" customWidth="1" outlineLevel="1"/>
    <col min="11" max="13" width="10.28515625" style="1" hidden="1" customWidth="1" outlineLevel="1"/>
    <col min="14" max="14" width="9.7109375" style="17" hidden="1" customWidth="1" outlineLevel="1"/>
    <col min="15" max="17" width="9.7109375" style="1" hidden="1" customWidth="1" outlineLevel="1"/>
    <col min="18" max="18" width="9.140625" style="1" collapsed="1"/>
    <col min="19" max="16384" width="9.140625" style="1"/>
  </cols>
  <sheetData>
    <row r="1" spans="1:27" ht="15" customHeight="1" x14ac:dyDescent="0.25"/>
    <row r="2" spans="1:27" ht="15" customHeight="1" x14ac:dyDescent="0.25"/>
    <row r="3" spans="1:27" s="12" customFormat="1" ht="22.5" customHeight="1" x14ac:dyDescent="0.25">
      <c r="A3" s="15" t="s">
        <v>25</v>
      </c>
      <c r="F3" s="16"/>
      <c r="J3" s="16"/>
      <c r="N3" s="16"/>
    </row>
    <row r="4" spans="1:27" ht="15.75" customHeight="1" x14ac:dyDescent="0.25">
      <c r="A4" s="2"/>
      <c r="B4" s="3" t="s">
        <v>26</v>
      </c>
      <c r="C4" s="3" t="s">
        <v>27</v>
      </c>
      <c r="D4" s="29" t="s">
        <v>28</v>
      </c>
      <c r="E4" s="29" t="s">
        <v>29</v>
      </c>
      <c r="F4" s="3" t="s">
        <v>26</v>
      </c>
      <c r="G4" s="3" t="s">
        <v>27</v>
      </c>
      <c r="H4" s="29" t="s">
        <v>28</v>
      </c>
      <c r="I4" s="29" t="s">
        <v>29</v>
      </c>
      <c r="J4" s="3" t="s">
        <v>26</v>
      </c>
      <c r="K4" s="3" t="s">
        <v>27</v>
      </c>
      <c r="L4" s="29" t="s">
        <v>28</v>
      </c>
      <c r="M4" s="29" t="s">
        <v>29</v>
      </c>
      <c r="N4" s="3" t="s">
        <v>26</v>
      </c>
      <c r="O4" s="3" t="s">
        <v>27</v>
      </c>
      <c r="P4" s="29" t="s">
        <v>28</v>
      </c>
      <c r="Q4" s="29" t="s">
        <v>29</v>
      </c>
      <c r="R4" s="3" t="s">
        <v>26</v>
      </c>
      <c r="S4" s="3" t="s">
        <v>27</v>
      </c>
      <c r="T4" s="29" t="s">
        <v>28</v>
      </c>
      <c r="U4" s="29" t="s">
        <v>29</v>
      </c>
      <c r="V4" s="3" t="s">
        <v>26</v>
      </c>
      <c r="W4" s="3" t="s">
        <v>27</v>
      </c>
      <c r="X4" s="29" t="s">
        <v>28</v>
      </c>
      <c r="Y4" s="29" t="s">
        <v>29</v>
      </c>
      <c r="Z4" s="3" t="s">
        <v>27</v>
      </c>
      <c r="AA4" s="29" t="s">
        <v>29</v>
      </c>
    </row>
    <row r="5" spans="1:27" ht="13.5" customHeight="1" x14ac:dyDescent="0.25">
      <c r="A5" s="2" t="s">
        <v>6</v>
      </c>
      <c r="B5" s="3">
        <v>2010</v>
      </c>
      <c r="C5" s="3">
        <v>2010</v>
      </c>
      <c r="D5" s="3">
        <v>2010</v>
      </c>
      <c r="E5" s="3">
        <v>2010</v>
      </c>
      <c r="F5" s="3">
        <v>2011</v>
      </c>
      <c r="G5" s="3">
        <v>2011</v>
      </c>
      <c r="H5" s="3">
        <v>2011</v>
      </c>
      <c r="I5" s="3">
        <v>2011</v>
      </c>
      <c r="J5" s="3">
        <v>2012</v>
      </c>
      <c r="K5" s="3">
        <v>2012</v>
      </c>
      <c r="L5" s="3">
        <v>2012</v>
      </c>
      <c r="M5" s="3">
        <v>2012</v>
      </c>
      <c r="N5" s="92" t="s">
        <v>124</v>
      </c>
      <c r="O5" s="92" t="s">
        <v>124</v>
      </c>
      <c r="P5" s="92" t="s">
        <v>124</v>
      </c>
      <c r="Q5" s="92" t="s">
        <v>124</v>
      </c>
      <c r="R5" s="92" t="s">
        <v>123</v>
      </c>
      <c r="S5" s="92" t="s">
        <v>123</v>
      </c>
      <c r="T5" s="92" t="s">
        <v>123</v>
      </c>
      <c r="U5" s="92" t="s">
        <v>123</v>
      </c>
      <c r="V5" s="92" t="s">
        <v>141</v>
      </c>
      <c r="W5" s="92" t="s">
        <v>141</v>
      </c>
      <c r="X5" s="92" t="s">
        <v>141</v>
      </c>
      <c r="Y5" s="92" t="s">
        <v>128</v>
      </c>
      <c r="Z5" s="92" t="s">
        <v>156</v>
      </c>
      <c r="AA5" s="92" t="s">
        <v>156</v>
      </c>
    </row>
    <row r="6" spans="1:27" ht="6" customHeight="1" x14ac:dyDescent="0.25">
      <c r="O6" s="17"/>
      <c r="P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2" customHeight="1" x14ac:dyDescent="0.25">
      <c r="A7" s="11" t="s">
        <v>30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12" customHeight="1" x14ac:dyDescent="0.25">
      <c r="A8" s="11" t="s">
        <v>31</v>
      </c>
      <c r="B8" s="18">
        <v>87227</v>
      </c>
      <c r="C8" s="18">
        <v>90388</v>
      </c>
      <c r="D8" s="18">
        <v>85519</v>
      </c>
      <c r="E8" s="18">
        <v>87813</v>
      </c>
      <c r="F8" s="18">
        <v>87853</v>
      </c>
      <c r="G8" s="18">
        <v>87731</v>
      </c>
      <c r="H8" s="18">
        <v>84104</v>
      </c>
      <c r="I8" s="18">
        <v>89041</v>
      </c>
      <c r="J8" s="18">
        <v>92077</v>
      </c>
      <c r="K8" s="18">
        <v>89726</v>
      </c>
      <c r="L8" s="18">
        <v>91554</v>
      </c>
      <c r="M8" s="18">
        <v>91216</v>
      </c>
      <c r="N8" s="18">
        <v>91381</v>
      </c>
      <c r="O8" s="18">
        <v>87929</v>
      </c>
      <c r="P8" s="18">
        <v>86500</v>
      </c>
      <c r="Q8" s="18">
        <v>94236</v>
      </c>
      <c r="R8" s="18">
        <v>89874</v>
      </c>
      <c r="S8" s="18">
        <v>92956</v>
      </c>
      <c r="T8" s="18">
        <v>90546</v>
      </c>
      <c r="U8" s="18">
        <v>82409</v>
      </c>
      <c r="V8" s="18">
        <v>87649</v>
      </c>
      <c r="W8" s="18">
        <v>87295</v>
      </c>
      <c r="X8" s="18">
        <v>75453</v>
      </c>
      <c r="Y8" s="18">
        <v>72920</v>
      </c>
      <c r="Z8" s="18">
        <v>74334</v>
      </c>
      <c r="AA8" s="18">
        <v>76736</v>
      </c>
    </row>
    <row r="9" spans="1:27" ht="12" customHeight="1" x14ac:dyDescent="0.25">
      <c r="A9" s="11" t="s">
        <v>32</v>
      </c>
      <c r="B9" s="18">
        <v>33376</v>
      </c>
      <c r="C9" s="18">
        <v>34345</v>
      </c>
      <c r="D9" s="18">
        <v>32318</v>
      </c>
      <c r="E9" s="18">
        <v>32420</v>
      </c>
      <c r="F9" s="18">
        <v>31790</v>
      </c>
      <c r="G9" s="18">
        <v>31858</v>
      </c>
      <c r="H9" s="18">
        <v>31489</v>
      </c>
      <c r="I9" s="18">
        <v>31848</v>
      </c>
      <c r="J9" s="18">
        <v>32548</v>
      </c>
      <c r="K9" s="18">
        <v>32117</v>
      </c>
      <c r="L9" s="18">
        <v>32563</v>
      </c>
      <c r="M9" s="18">
        <v>31991</v>
      </c>
      <c r="N9" s="18">
        <v>31160</v>
      </c>
      <c r="O9" s="18">
        <v>30300</v>
      </c>
      <c r="P9" s="18">
        <v>29748</v>
      </c>
      <c r="Q9" s="18">
        <v>31738</v>
      </c>
      <c r="R9" s="18">
        <v>30586</v>
      </c>
      <c r="S9" s="18">
        <v>31442</v>
      </c>
      <c r="T9" s="18">
        <v>31454</v>
      </c>
      <c r="U9" s="18">
        <v>29173</v>
      </c>
      <c r="V9" s="18">
        <v>30425</v>
      </c>
      <c r="W9" s="18">
        <v>30795</v>
      </c>
      <c r="X9" s="18">
        <v>28182</v>
      </c>
      <c r="Y9" s="18">
        <v>26678</v>
      </c>
      <c r="Z9" s="18">
        <v>25246</v>
      </c>
      <c r="AA9" s="18">
        <v>25810</v>
      </c>
    </row>
    <row r="10" spans="1:27" ht="12" customHeight="1" x14ac:dyDescent="0.25">
      <c r="A10" s="11" t="s">
        <v>33</v>
      </c>
      <c r="B10" s="18">
        <v>6365</v>
      </c>
      <c r="C10" s="18">
        <v>6550</v>
      </c>
      <c r="D10" s="18">
        <v>6026</v>
      </c>
      <c r="E10" s="18">
        <v>8057</v>
      </c>
      <c r="F10" s="18">
        <v>7829</v>
      </c>
      <c r="G10" s="18">
        <v>7858</v>
      </c>
      <c r="H10" s="18">
        <v>8342</v>
      </c>
      <c r="I10" s="18">
        <v>8039</v>
      </c>
      <c r="J10" s="18">
        <v>8552</v>
      </c>
      <c r="K10" s="18">
        <v>8628</v>
      </c>
      <c r="L10" s="18">
        <v>8528</v>
      </c>
      <c r="M10" s="18">
        <v>9623</v>
      </c>
      <c r="N10" s="18">
        <v>11163</v>
      </c>
      <c r="O10" s="18">
        <v>11158</v>
      </c>
      <c r="P10" s="18">
        <v>11067</v>
      </c>
      <c r="Q10" s="18">
        <v>6950</v>
      </c>
      <c r="R10" s="18">
        <v>7158</v>
      </c>
      <c r="S10" s="18">
        <v>7012</v>
      </c>
      <c r="T10" s="18">
        <v>7154</v>
      </c>
      <c r="U10" s="18">
        <v>7837</v>
      </c>
      <c r="V10" s="18">
        <v>8603</v>
      </c>
      <c r="W10" s="18">
        <v>7749</v>
      </c>
      <c r="X10" s="18">
        <v>7547</v>
      </c>
      <c r="Y10" s="18">
        <v>8227</v>
      </c>
      <c r="Z10" s="18">
        <v>7382</v>
      </c>
      <c r="AA10" s="18">
        <v>7382</v>
      </c>
    </row>
    <row r="11" spans="1:27" ht="6.95" customHeight="1" x14ac:dyDescent="0.2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 ht="12" customHeight="1" x14ac:dyDescent="0.25">
      <c r="A12" s="19" t="s">
        <v>34</v>
      </c>
      <c r="B12" s="20">
        <v>126968</v>
      </c>
      <c r="C12" s="20">
        <v>131283</v>
      </c>
      <c r="D12" s="20">
        <v>123863</v>
      </c>
      <c r="E12" s="20">
        <v>128290</v>
      </c>
      <c r="F12" s="20">
        <v>127472</v>
      </c>
      <c r="G12" s="20">
        <v>127447</v>
      </c>
      <c r="H12" s="20">
        <v>123935</v>
      </c>
      <c r="I12" s="20">
        <v>128928</v>
      </c>
      <c r="J12" s="20">
        <v>133177</v>
      </c>
      <c r="K12" s="20">
        <v>130471</v>
      </c>
      <c r="L12" s="20">
        <v>132645</v>
      </c>
      <c r="M12" s="20">
        <v>132830</v>
      </c>
      <c r="N12" s="20">
        <v>133704</v>
      </c>
      <c r="O12" s="20">
        <v>129387</v>
      </c>
      <c r="P12" s="20">
        <v>127315</v>
      </c>
      <c r="Q12" s="20">
        <v>132924</v>
      </c>
      <c r="R12" s="20">
        <v>127618</v>
      </c>
      <c r="S12" s="20">
        <v>131410</v>
      </c>
      <c r="T12" s="20">
        <v>129154</v>
      </c>
      <c r="U12" s="20">
        <v>119419</v>
      </c>
      <c r="V12" s="20">
        <v>126677</v>
      </c>
      <c r="W12" s="20">
        <v>126469</v>
      </c>
      <c r="X12" s="20">
        <v>111182</v>
      </c>
      <c r="Y12" s="20">
        <v>107825</v>
      </c>
      <c r="Z12" s="20">
        <v>106962</v>
      </c>
      <c r="AA12" s="20">
        <v>109928</v>
      </c>
    </row>
    <row r="13" spans="1:27" ht="6.95" customHeight="1" x14ac:dyDescent="0.25">
      <c r="A13" s="11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12" customHeight="1" x14ac:dyDescent="0.25">
      <c r="A14" s="11" t="s">
        <v>138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>
        <v>4293</v>
      </c>
      <c r="V14" s="18">
        <v>5052</v>
      </c>
      <c r="W14" s="18">
        <v>5058</v>
      </c>
      <c r="X14" s="18">
        <v>4173</v>
      </c>
      <c r="Y14" s="18">
        <v>3817</v>
      </c>
      <c r="Z14" s="18">
        <v>4462</v>
      </c>
      <c r="AA14" s="18">
        <v>3963</v>
      </c>
    </row>
    <row r="15" spans="1:27" ht="12" customHeight="1" x14ac:dyDescent="0.25">
      <c r="A15" s="11" t="s">
        <v>139</v>
      </c>
      <c r="B15" s="18">
        <v>10770</v>
      </c>
      <c r="C15" s="18">
        <v>13618</v>
      </c>
      <c r="D15" s="18">
        <v>10949</v>
      </c>
      <c r="E15" s="18">
        <v>9878</v>
      </c>
      <c r="F15" s="18">
        <v>11450</v>
      </c>
      <c r="G15" s="18">
        <v>14143</v>
      </c>
      <c r="H15" s="18">
        <v>12169</v>
      </c>
      <c r="I15" s="18">
        <v>12205</v>
      </c>
      <c r="J15" s="18">
        <v>12899</v>
      </c>
      <c r="K15" s="18">
        <v>14793</v>
      </c>
      <c r="L15" s="18">
        <v>12640</v>
      </c>
      <c r="M15" s="18">
        <v>12369</v>
      </c>
      <c r="N15" s="18">
        <v>13108</v>
      </c>
      <c r="O15" s="18">
        <v>15189</v>
      </c>
      <c r="P15" s="18">
        <v>12250</v>
      </c>
      <c r="Q15" s="18">
        <v>12273</v>
      </c>
      <c r="R15" s="18">
        <v>13086</v>
      </c>
      <c r="S15" s="18">
        <v>15926</v>
      </c>
      <c r="T15" s="18">
        <v>13615</v>
      </c>
      <c r="U15" s="18">
        <v>6851</v>
      </c>
      <c r="V15" s="18">
        <v>7591</v>
      </c>
      <c r="W15" s="18">
        <v>8799</v>
      </c>
      <c r="X15" s="18">
        <v>6705</v>
      </c>
      <c r="Y15" s="18">
        <v>5729</v>
      </c>
      <c r="Z15" s="18">
        <v>7628</v>
      </c>
      <c r="AA15" s="18">
        <v>5485</v>
      </c>
    </row>
    <row r="16" spans="1:27" ht="12" customHeight="1" x14ac:dyDescent="0.25">
      <c r="A16" s="11" t="s">
        <v>35</v>
      </c>
      <c r="B16" s="18">
        <v>2958</v>
      </c>
      <c r="C16" s="18">
        <v>3981</v>
      </c>
      <c r="D16" s="18">
        <v>3855</v>
      </c>
      <c r="E16" s="18">
        <v>2910</v>
      </c>
      <c r="F16" s="18">
        <v>3129</v>
      </c>
      <c r="G16" s="18">
        <v>3235</v>
      </c>
      <c r="H16" s="18">
        <v>3469</v>
      </c>
      <c r="I16" s="18">
        <v>2866</v>
      </c>
      <c r="J16" s="18">
        <v>3404</v>
      </c>
      <c r="K16" s="18">
        <v>4529</v>
      </c>
      <c r="L16" s="18">
        <v>4408</v>
      </c>
      <c r="M16" s="18">
        <v>2979</v>
      </c>
      <c r="N16" s="18">
        <v>3870</v>
      </c>
      <c r="O16" s="18">
        <v>4190</v>
      </c>
      <c r="P16" s="18">
        <v>4097</v>
      </c>
      <c r="Q16" s="18">
        <v>3499</v>
      </c>
      <c r="R16" s="18">
        <v>4142</v>
      </c>
      <c r="S16" s="18">
        <v>4592</v>
      </c>
      <c r="T16" s="18">
        <v>4930</v>
      </c>
      <c r="U16" s="18">
        <v>3754</v>
      </c>
      <c r="V16" s="18">
        <v>5207</v>
      </c>
      <c r="W16" s="18">
        <v>4561</v>
      </c>
      <c r="X16" s="18">
        <v>4045</v>
      </c>
      <c r="Y16" s="18">
        <v>3930</v>
      </c>
      <c r="Z16" s="18">
        <v>4270</v>
      </c>
      <c r="AA16" s="18">
        <v>3903</v>
      </c>
    </row>
    <row r="17" spans="1:27" ht="12" customHeight="1" x14ac:dyDescent="0.25">
      <c r="A17" s="11" t="s">
        <v>36</v>
      </c>
      <c r="B17" s="18">
        <v>4028</v>
      </c>
      <c r="C17" s="18">
        <v>2503</v>
      </c>
      <c r="D17" s="18">
        <v>2872</v>
      </c>
      <c r="E17" s="18">
        <v>2735</v>
      </c>
      <c r="F17" s="18">
        <v>3350</v>
      </c>
      <c r="G17" s="18">
        <v>2698</v>
      </c>
      <c r="H17" s="18">
        <v>3136</v>
      </c>
      <c r="I17" s="18">
        <v>3145</v>
      </c>
      <c r="J17" s="18">
        <v>3420</v>
      </c>
      <c r="K17" s="18">
        <v>4514</v>
      </c>
      <c r="L17" s="18">
        <v>5932</v>
      </c>
      <c r="M17" s="18">
        <v>5760</v>
      </c>
      <c r="N17" s="18">
        <v>4778</v>
      </c>
      <c r="O17" s="18">
        <v>3166</v>
      </c>
      <c r="P17" s="18">
        <v>3284</v>
      </c>
      <c r="Q17" s="18">
        <v>3612</v>
      </c>
      <c r="R17" s="18">
        <v>3075</v>
      </c>
      <c r="S17" s="18">
        <v>3429</v>
      </c>
      <c r="T17" s="18">
        <v>3383</v>
      </c>
      <c r="U17" s="18">
        <v>2418</v>
      </c>
      <c r="V17" s="18">
        <v>2309</v>
      </c>
      <c r="W17" s="18">
        <v>2826</v>
      </c>
      <c r="X17" s="18">
        <v>3024</v>
      </c>
      <c r="Y17" s="18">
        <v>3131</v>
      </c>
      <c r="Z17" s="18">
        <v>3642</v>
      </c>
      <c r="AA17" s="18">
        <v>3502</v>
      </c>
    </row>
    <row r="18" spans="1:27" ht="6.95" customHeight="1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ht="12" customHeight="1" x14ac:dyDescent="0.25">
      <c r="A19" s="19" t="s">
        <v>37</v>
      </c>
      <c r="B19" s="20">
        <v>17756</v>
      </c>
      <c r="C19" s="20">
        <v>20102</v>
      </c>
      <c r="D19" s="20">
        <v>17676</v>
      </c>
      <c r="E19" s="20">
        <v>15523</v>
      </c>
      <c r="F19" s="20">
        <v>17929</v>
      </c>
      <c r="G19" s="20">
        <v>20076</v>
      </c>
      <c r="H19" s="20">
        <v>18774</v>
      </c>
      <c r="I19" s="20">
        <v>18216</v>
      </c>
      <c r="J19" s="20">
        <v>19723</v>
      </c>
      <c r="K19" s="20">
        <v>23836</v>
      </c>
      <c r="L19" s="20">
        <v>22980</v>
      </c>
      <c r="M19" s="20">
        <v>21108</v>
      </c>
      <c r="N19" s="20">
        <v>21756</v>
      </c>
      <c r="O19" s="20">
        <v>22545</v>
      </c>
      <c r="P19" s="20">
        <v>19631</v>
      </c>
      <c r="Q19" s="20">
        <v>19384</v>
      </c>
      <c r="R19" s="20">
        <v>20303</v>
      </c>
      <c r="S19" s="20">
        <v>23947</v>
      </c>
      <c r="T19" s="20">
        <v>21928</v>
      </c>
      <c r="U19" s="20">
        <v>17316</v>
      </c>
      <c r="V19" s="20">
        <v>20159</v>
      </c>
      <c r="W19" s="20">
        <v>21244</v>
      </c>
      <c r="X19" s="20">
        <v>17947</v>
      </c>
      <c r="Y19" s="20">
        <v>16607</v>
      </c>
      <c r="Z19" s="20">
        <v>20002</v>
      </c>
      <c r="AA19" s="20">
        <v>16853</v>
      </c>
    </row>
    <row r="20" spans="1:27" ht="6.95" customHeight="1" x14ac:dyDescent="0.25">
      <c r="A20" s="11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2" customHeight="1" x14ac:dyDescent="0.25">
      <c r="A21" s="19" t="s">
        <v>38</v>
      </c>
      <c r="B21" s="20">
        <v>80</v>
      </c>
      <c r="C21" s="20">
        <v>71</v>
      </c>
      <c r="D21" s="20">
        <v>94</v>
      </c>
      <c r="E21" s="20">
        <v>419</v>
      </c>
      <c r="F21" s="20">
        <v>81</v>
      </c>
      <c r="G21" s="20">
        <v>110</v>
      </c>
      <c r="H21" s="20">
        <v>102</v>
      </c>
      <c r="I21" s="20">
        <v>570</v>
      </c>
      <c r="J21" s="20">
        <v>527</v>
      </c>
      <c r="K21" s="20">
        <v>67</v>
      </c>
      <c r="L21" s="20">
        <v>26</v>
      </c>
      <c r="M21" s="20">
        <v>27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723</v>
      </c>
      <c r="V21" s="20">
        <v>711</v>
      </c>
      <c r="W21" s="20">
        <v>321</v>
      </c>
      <c r="X21" s="20">
        <v>611</v>
      </c>
      <c r="Y21" s="20">
        <v>469</v>
      </c>
      <c r="Z21" s="20">
        <v>610</v>
      </c>
      <c r="AA21" s="20">
        <v>125</v>
      </c>
    </row>
    <row r="22" spans="1:27" ht="6.95" customHeight="1" x14ac:dyDescent="0.25">
      <c r="A22" s="1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2" customHeight="1" x14ac:dyDescent="0.25">
      <c r="A23" s="19" t="s">
        <v>39</v>
      </c>
      <c r="B23" s="20">
        <v>144804</v>
      </c>
      <c r="C23" s="20">
        <v>151456</v>
      </c>
      <c r="D23" s="20">
        <v>141633</v>
      </c>
      <c r="E23" s="20">
        <v>144232</v>
      </c>
      <c r="F23" s="20">
        <v>145482</v>
      </c>
      <c r="G23" s="20">
        <v>147633</v>
      </c>
      <c r="H23" s="20">
        <v>142811</v>
      </c>
      <c r="I23" s="20">
        <v>147714</v>
      </c>
      <c r="J23" s="20">
        <v>153427</v>
      </c>
      <c r="K23" s="20">
        <v>154374</v>
      </c>
      <c r="L23" s="20">
        <v>155651</v>
      </c>
      <c r="M23" s="20">
        <v>153965</v>
      </c>
      <c r="N23" s="20">
        <v>155460</v>
      </c>
      <c r="O23" s="20">
        <v>151932</v>
      </c>
      <c r="P23" s="20">
        <v>146946</v>
      </c>
      <c r="Q23" s="20">
        <v>152308</v>
      </c>
      <c r="R23" s="20">
        <v>147921</v>
      </c>
      <c r="S23" s="20">
        <v>155357</v>
      </c>
      <c r="T23" s="20">
        <v>151082</v>
      </c>
      <c r="U23" s="20">
        <v>137458</v>
      </c>
      <c r="V23" s="20">
        <v>147547</v>
      </c>
      <c r="W23" s="20">
        <v>148034</v>
      </c>
      <c r="X23" s="20">
        <v>129740</v>
      </c>
      <c r="Y23" s="20">
        <v>124901</v>
      </c>
      <c r="Z23" s="20">
        <v>127574</v>
      </c>
      <c r="AA23" s="20">
        <v>126906</v>
      </c>
    </row>
    <row r="24" spans="1:27" ht="12" customHeight="1" x14ac:dyDescent="0.25">
      <c r="A24" s="11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2" customHeight="1" x14ac:dyDescent="0.25">
      <c r="A25" s="11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12" customHeight="1" x14ac:dyDescent="0.25">
      <c r="A26" s="11" t="s">
        <v>40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2" customHeight="1" x14ac:dyDescent="0.25">
      <c r="A27" s="11" t="s">
        <v>41</v>
      </c>
      <c r="B27" s="18">
        <v>59636</v>
      </c>
      <c r="C27" s="18">
        <v>64951</v>
      </c>
      <c r="D27" s="18">
        <v>62022</v>
      </c>
      <c r="E27" s="18">
        <v>64248</v>
      </c>
      <c r="F27" s="18">
        <v>63527.872834137277</v>
      </c>
      <c r="G27" s="18">
        <v>64721.158240947174</v>
      </c>
      <c r="H27" s="18">
        <v>63541.685366377802</v>
      </c>
      <c r="I27" s="18">
        <v>65866.342687624754</v>
      </c>
      <c r="J27" s="18">
        <v>68073</v>
      </c>
      <c r="K27" s="18">
        <v>68825</v>
      </c>
      <c r="L27" s="18">
        <v>71372</v>
      </c>
      <c r="M27" s="18">
        <v>70261</v>
      </c>
      <c r="N27" s="18">
        <v>70315</v>
      </c>
      <c r="O27" s="18">
        <v>67870</v>
      </c>
      <c r="P27" s="18">
        <v>68264</v>
      </c>
      <c r="Q27" s="18">
        <v>67811</v>
      </c>
      <c r="R27" s="18">
        <v>61273</v>
      </c>
      <c r="S27" s="18">
        <v>66482</v>
      </c>
      <c r="T27" s="18">
        <v>65521</v>
      </c>
      <c r="U27" s="18">
        <v>52437</v>
      </c>
      <c r="V27" s="18">
        <v>55538</v>
      </c>
      <c r="W27" s="18">
        <v>56871</v>
      </c>
      <c r="X27" s="18">
        <v>45454</v>
      </c>
      <c r="Y27" s="18">
        <v>43489</v>
      </c>
      <c r="Z27" s="18">
        <v>45654</v>
      </c>
      <c r="AA27" s="18">
        <v>50811</v>
      </c>
    </row>
    <row r="28" spans="1:27" ht="12" customHeight="1" x14ac:dyDescent="0.25">
      <c r="A28" s="11" t="s">
        <v>21</v>
      </c>
      <c r="B28" s="18">
        <v>5544</v>
      </c>
      <c r="C28" s="18">
        <v>5488</v>
      </c>
      <c r="D28" s="18">
        <v>5196</v>
      </c>
      <c r="E28" s="18">
        <v>5381</v>
      </c>
      <c r="F28" s="18">
        <v>5404</v>
      </c>
      <c r="G28" s="18">
        <v>4800</v>
      </c>
      <c r="H28" s="18">
        <v>4085</v>
      </c>
      <c r="I28" s="18">
        <v>5763</v>
      </c>
      <c r="J28" s="18">
        <v>5918</v>
      </c>
      <c r="K28" s="18">
        <v>5834</v>
      </c>
      <c r="L28" s="18">
        <v>3447</v>
      </c>
      <c r="M28" s="18">
        <v>3389</v>
      </c>
      <c r="N28" s="18">
        <v>3352</v>
      </c>
      <c r="O28" s="18">
        <v>3241</v>
      </c>
      <c r="P28" s="18">
        <v>3231</v>
      </c>
      <c r="Q28" s="18">
        <v>3190</v>
      </c>
      <c r="R28" s="18">
        <v>3083</v>
      </c>
      <c r="S28" s="18">
        <v>3086</v>
      </c>
      <c r="T28" s="18">
        <v>3464</v>
      </c>
      <c r="U28" s="18">
        <v>3560</v>
      </c>
      <c r="V28" s="18">
        <v>3946</v>
      </c>
      <c r="W28" s="18">
        <v>3762</v>
      </c>
      <c r="X28" s="18">
        <v>3643</v>
      </c>
      <c r="Y28" s="18">
        <v>3742</v>
      </c>
      <c r="Z28" s="18">
        <v>3172</v>
      </c>
      <c r="AA28" s="18">
        <v>2839</v>
      </c>
    </row>
    <row r="29" spans="1:27" ht="6.95" customHeight="1" x14ac:dyDescent="0.2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2" customHeight="1" x14ac:dyDescent="0.25">
      <c r="A30" s="19" t="s">
        <v>42</v>
      </c>
      <c r="B30" s="20">
        <v>65180</v>
      </c>
      <c r="C30" s="20">
        <v>70439</v>
      </c>
      <c r="D30" s="20">
        <v>67218</v>
      </c>
      <c r="E30" s="20">
        <v>69629</v>
      </c>
      <c r="F30" s="20">
        <v>68931.872834137277</v>
      </c>
      <c r="G30" s="20">
        <v>69521.158240947174</v>
      </c>
      <c r="H30" s="20">
        <v>67626.685366377802</v>
      </c>
      <c r="I30" s="20">
        <v>71629.342687624754</v>
      </c>
      <c r="J30" s="20">
        <v>73991</v>
      </c>
      <c r="K30" s="20">
        <v>74659</v>
      </c>
      <c r="L30" s="20">
        <v>74819</v>
      </c>
      <c r="M30" s="20">
        <v>73650</v>
      </c>
      <c r="N30" s="20">
        <v>73667</v>
      </c>
      <c r="O30" s="20">
        <v>71111</v>
      </c>
      <c r="P30" s="20">
        <v>71495</v>
      </c>
      <c r="Q30" s="20">
        <v>71001</v>
      </c>
      <c r="R30" s="20">
        <v>64356</v>
      </c>
      <c r="S30" s="20">
        <v>69568</v>
      </c>
      <c r="T30" s="20">
        <v>68985</v>
      </c>
      <c r="U30" s="20">
        <v>55997</v>
      </c>
      <c r="V30" s="20">
        <v>59484</v>
      </c>
      <c r="W30" s="20">
        <v>60633</v>
      </c>
      <c r="X30" s="20">
        <v>49097</v>
      </c>
      <c r="Y30" s="20">
        <v>47231</v>
      </c>
      <c r="Z30" s="20">
        <v>48826</v>
      </c>
      <c r="AA30" s="20">
        <v>53650</v>
      </c>
    </row>
    <row r="31" spans="1:27" ht="6.95" customHeight="1" x14ac:dyDescent="0.25">
      <c r="A31" s="11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ht="12" customHeight="1" x14ac:dyDescent="0.25">
      <c r="A32" s="11" t="s">
        <v>43</v>
      </c>
      <c r="B32" s="18">
        <v>38347</v>
      </c>
      <c r="C32" s="18">
        <v>36979</v>
      </c>
      <c r="D32" s="18">
        <v>34058</v>
      </c>
      <c r="E32" s="18">
        <v>32587</v>
      </c>
      <c r="F32" s="18">
        <v>35415</v>
      </c>
      <c r="G32" s="18">
        <v>32459</v>
      </c>
      <c r="H32" s="18">
        <v>32704</v>
      </c>
      <c r="I32" s="18">
        <v>34364</v>
      </c>
      <c r="J32" s="18">
        <v>36202</v>
      </c>
      <c r="K32" s="18">
        <v>33184</v>
      </c>
      <c r="L32" s="18">
        <v>34612</v>
      </c>
      <c r="M32" s="18">
        <v>36706</v>
      </c>
      <c r="N32" s="18">
        <v>40639</v>
      </c>
      <c r="O32" s="18">
        <v>28801</v>
      </c>
      <c r="P32" s="18">
        <v>27066</v>
      </c>
      <c r="Q32" s="18">
        <v>30239</v>
      </c>
      <c r="R32" s="18">
        <v>33776</v>
      </c>
      <c r="S32" s="18">
        <v>39179</v>
      </c>
      <c r="T32" s="18">
        <v>37558</v>
      </c>
      <c r="U32" s="18">
        <v>38690</v>
      </c>
      <c r="V32" s="18">
        <v>42050</v>
      </c>
      <c r="W32" s="18">
        <v>38811</v>
      </c>
      <c r="X32" s="18">
        <v>36177</v>
      </c>
      <c r="Y32" s="18">
        <v>31479</v>
      </c>
      <c r="Z32" s="18">
        <v>27603</v>
      </c>
      <c r="AA32" s="18">
        <v>21137</v>
      </c>
    </row>
    <row r="33" spans="1:27" ht="12" customHeight="1" x14ac:dyDescent="0.25">
      <c r="A33" s="11" t="s">
        <v>44</v>
      </c>
      <c r="B33" s="18">
        <v>14764</v>
      </c>
      <c r="C33" s="18">
        <v>15060</v>
      </c>
      <c r="D33" s="18">
        <v>14320</v>
      </c>
      <c r="E33" s="18">
        <v>14791</v>
      </c>
      <c r="F33" s="18">
        <v>14337</v>
      </c>
      <c r="G33" s="18">
        <v>14263</v>
      </c>
      <c r="H33" s="18">
        <v>13968</v>
      </c>
      <c r="I33" s="18">
        <v>15178</v>
      </c>
      <c r="J33" s="18">
        <v>15246</v>
      </c>
      <c r="K33" s="18">
        <v>15137</v>
      </c>
      <c r="L33" s="18">
        <v>15314</v>
      </c>
      <c r="M33" s="18">
        <v>16074</v>
      </c>
      <c r="N33" s="18">
        <v>15927</v>
      </c>
      <c r="O33" s="18">
        <v>15306</v>
      </c>
      <c r="P33" s="18">
        <v>15195</v>
      </c>
      <c r="Q33" s="18">
        <v>16429</v>
      </c>
      <c r="R33" s="18">
        <v>15657</v>
      </c>
      <c r="S33" s="18">
        <v>16112</v>
      </c>
      <c r="T33" s="18">
        <v>15885</v>
      </c>
      <c r="U33" s="18">
        <v>16225</v>
      </c>
      <c r="V33" s="18">
        <v>17163</v>
      </c>
      <c r="W33" s="18">
        <v>17484</v>
      </c>
      <c r="X33" s="18">
        <v>16704</v>
      </c>
      <c r="Y33" s="18">
        <v>16432</v>
      </c>
      <c r="Z33" s="18">
        <v>16058</v>
      </c>
      <c r="AA33" s="18">
        <v>17969</v>
      </c>
    </row>
    <row r="34" spans="1:27" ht="6.95" customHeight="1" x14ac:dyDescent="0.25">
      <c r="A34" s="32"/>
      <c r="B34" s="31"/>
      <c r="C34" s="31"/>
      <c r="D34" s="31"/>
      <c r="E34" s="33"/>
      <c r="F34" s="33"/>
      <c r="G34" s="33"/>
      <c r="H34" s="33"/>
      <c r="I34" s="33"/>
      <c r="J34" s="31"/>
      <c r="K34" s="33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ht="12" customHeight="1" x14ac:dyDescent="0.25">
      <c r="A35" s="19" t="s">
        <v>45</v>
      </c>
      <c r="B35" s="20">
        <v>53111</v>
      </c>
      <c r="C35" s="20">
        <v>52039</v>
      </c>
      <c r="D35" s="20">
        <v>48378</v>
      </c>
      <c r="E35" s="20">
        <v>47378</v>
      </c>
      <c r="F35" s="20">
        <v>49752</v>
      </c>
      <c r="G35" s="20">
        <v>46722</v>
      </c>
      <c r="H35" s="20">
        <v>46672</v>
      </c>
      <c r="I35" s="20">
        <v>49542</v>
      </c>
      <c r="J35" s="20">
        <v>51448</v>
      </c>
      <c r="K35" s="20">
        <v>48321</v>
      </c>
      <c r="L35" s="20">
        <v>49926</v>
      </c>
      <c r="M35" s="20">
        <v>52780</v>
      </c>
      <c r="N35" s="20">
        <v>56566</v>
      </c>
      <c r="O35" s="20">
        <v>44107</v>
      </c>
      <c r="P35" s="20">
        <v>42261</v>
      </c>
      <c r="Q35" s="20">
        <v>46668</v>
      </c>
      <c r="R35" s="20">
        <v>49433</v>
      </c>
      <c r="S35" s="20">
        <v>55291</v>
      </c>
      <c r="T35" s="20">
        <v>53443</v>
      </c>
      <c r="U35" s="20">
        <v>54915</v>
      </c>
      <c r="V35" s="20">
        <v>59213</v>
      </c>
      <c r="W35" s="20">
        <v>56295</v>
      </c>
      <c r="X35" s="20">
        <v>52881</v>
      </c>
      <c r="Y35" s="20">
        <v>47911</v>
      </c>
      <c r="Z35" s="20">
        <v>43661</v>
      </c>
      <c r="AA35" s="20">
        <v>39106</v>
      </c>
    </row>
    <row r="36" spans="1:27" ht="6.95" customHeight="1" x14ac:dyDescent="0.25">
      <c r="A36" s="11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12" customHeight="1" x14ac:dyDescent="0.25">
      <c r="A37" s="11" t="s">
        <v>43</v>
      </c>
      <c r="B37" s="18">
        <v>3664</v>
      </c>
      <c r="C37" s="18">
        <v>1731</v>
      </c>
      <c r="D37" s="18">
        <v>1513</v>
      </c>
      <c r="E37" s="18">
        <v>3959</v>
      </c>
      <c r="F37" s="18">
        <v>3746</v>
      </c>
      <c r="G37" s="18">
        <v>4347</v>
      </c>
      <c r="H37" s="18">
        <v>4415</v>
      </c>
      <c r="I37" s="18">
        <v>1875</v>
      </c>
      <c r="J37" s="18">
        <v>4126</v>
      </c>
      <c r="K37" s="18">
        <v>4425</v>
      </c>
      <c r="L37" s="18">
        <v>4928</v>
      </c>
      <c r="M37" s="18">
        <v>3352</v>
      </c>
      <c r="N37" s="18">
        <v>1686</v>
      </c>
      <c r="O37" s="18">
        <v>9513</v>
      </c>
      <c r="P37" s="18">
        <v>8998</v>
      </c>
      <c r="Q37" s="18">
        <v>9417</v>
      </c>
      <c r="R37" s="18">
        <v>9444</v>
      </c>
      <c r="S37" s="18">
        <v>1917</v>
      </c>
      <c r="T37" s="18">
        <v>1672</v>
      </c>
      <c r="U37" s="18">
        <v>1835</v>
      </c>
      <c r="V37" s="18">
        <v>2108</v>
      </c>
      <c r="W37" s="18">
        <v>2078</v>
      </c>
      <c r="X37" s="18">
        <v>1481</v>
      </c>
      <c r="Y37" s="18">
        <v>4549</v>
      </c>
      <c r="Z37" s="18">
        <v>5719</v>
      </c>
      <c r="AA37" s="18">
        <v>9067</v>
      </c>
    </row>
    <row r="38" spans="1:27" ht="12" customHeight="1" x14ac:dyDescent="0.25">
      <c r="A38" s="11" t="s">
        <v>46</v>
      </c>
      <c r="B38" s="18">
        <v>8035</v>
      </c>
      <c r="C38" s="18">
        <v>11059</v>
      </c>
      <c r="D38" s="18">
        <v>9448</v>
      </c>
      <c r="E38" s="18">
        <v>9385</v>
      </c>
      <c r="F38" s="18">
        <v>9425</v>
      </c>
      <c r="G38" s="18">
        <v>11942</v>
      </c>
      <c r="H38" s="18">
        <v>10150</v>
      </c>
      <c r="I38" s="18">
        <v>11021</v>
      </c>
      <c r="J38" s="18">
        <v>10661</v>
      </c>
      <c r="K38" s="18">
        <v>13188</v>
      </c>
      <c r="L38" s="18">
        <v>11577</v>
      </c>
      <c r="M38" s="18">
        <v>11862</v>
      </c>
      <c r="N38" s="18">
        <v>11082</v>
      </c>
      <c r="O38" s="18">
        <v>13546</v>
      </c>
      <c r="P38" s="18">
        <v>12289</v>
      </c>
      <c r="Q38" s="18">
        <v>12614</v>
      </c>
      <c r="R38" s="18">
        <v>11977</v>
      </c>
      <c r="S38" s="18">
        <v>14860</v>
      </c>
      <c r="T38" s="18">
        <v>13737</v>
      </c>
      <c r="U38" s="18">
        <v>12048</v>
      </c>
      <c r="V38" s="18">
        <v>12247</v>
      </c>
      <c r="W38" s="18">
        <v>13951</v>
      </c>
      <c r="X38" s="18">
        <v>12547</v>
      </c>
      <c r="Y38" s="18">
        <v>12260</v>
      </c>
      <c r="Z38" s="18">
        <v>15406</v>
      </c>
      <c r="AA38" s="18">
        <v>13497</v>
      </c>
    </row>
    <row r="39" spans="1:27" ht="12" customHeight="1" x14ac:dyDescent="0.25">
      <c r="A39" s="11" t="s">
        <v>102</v>
      </c>
      <c r="B39" s="18">
        <v>1317</v>
      </c>
      <c r="C39" s="18">
        <v>1451</v>
      </c>
      <c r="D39" s="18">
        <v>1305</v>
      </c>
      <c r="E39" s="18">
        <v>1279</v>
      </c>
      <c r="F39" s="18">
        <v>1205</v>
      </c>
      <c r="G39" s="18">
        <v>1434</v>
      </c>
      <c r="H39" s="18">
        <v>1290</v>
      </c>
      <c r="I39" s="18">
        <v>1291</v>
      </c>
      <c r="J39" s="18">
        <v>1221</v>
      </c>
      <c r="K39" s="18">
        <v>1476</v>
      </c>
      <c r="L39" s="18">
        <v>1414</v>
      </c>
      <c r="M39" s="18">
        <v>1381</v>
      </c>
      <c r="N39" s="18">
        <v>1260</v>
      </c>
      <c r="O39" s="18">
        <v>1375</v>
      </c>
      <c r="P39" s="18">
        <v>1306</v>
      </c>
      <c r="Q39" s="18">
        <v>1812</v>
      </c>
      <c r="R39" s="18">
        <v>1524</v>
      </c>
      <c r="S39" s="18">
        <v>1874</v>
      </c>
      <c r="T39" s="18">
        <v>1766</v>
      </c>
      <c r="U39" s="18">
        <v>2034</v>
      </c>
      <c r="V39" s="18">
        <v>2103</v>
      </c>
      <c r="W39" s="18">
        <v>2177</v>
      </c>
      <c r="X39" s="18">
        <v>2025</v>
      </c>
      <c r="Y39" s="18">
        <v>1819</v>
      </c>
      <c r="Z39" s="18">
        <v>2012</v>
      </c>
      <c r="AA39" s="18">
        <v>1681</v>
      </c>
    </row>
    <row r="40" spans="1:27" ht="12" customHeight="1" x14ac:dyDescent="0.25">
      <c r="A40" s="11" t="s">
        <v>47</v>
      </c>
      <c r="B40" s="18">
        <v>13455</v>
      </c>
      <c r="C40" s="18">
        <v>14696</v>
      </c>
      <c r="D40" s="18">
        <v>13730</v>
      </c>
      <c r="E40" s="18">
        <v>12424</v>
      </c>
      <c r="F40" s="18">
        <v>12388</v>
      </c>
      <c r="G40" s="18">
        <v>13633</v>
      </c>
      <c r="H40" s="18">
        <v>12623</v>
      </c>
      <c r="I40" s="18">
        <v>11528</v>
      </c>
      <c r="J40" s="18">
        <v>11157</v>
      </c>
      <c r="K40" s="18">
        <v>12252</v>
      </c>
      <c r="L40" s="18">
        <v>12968</v>
      </c>
      <c r="M40" s="18">
        <v>10922</v>
      </c>
      <c r="N40" s="18">
        <v>11199</v>
      </c>
      <c r="O40" s="18">
        <v>12280</v>
      </c>
      <c r="P40" s="18">
        <v>10597</v>
      </c>
      <c r="Q40" s="18">
        <v>10796</v>
      </c>
      <c r="R40" s="18">
        <v>11187</v>
      </c>
      <c r="S40" s="18">
        <v>11847</v>
      </c>
      <c r="T40" s="18">
        <v>11479</v>
      </c>
      <c r="U40" s="18">
        <v>10629</v>
      </c>
      <c r="V40" s="18">
        <v>12392</v>
      </c>
      <c r="W40" s="18">
        <v>12900</v>
      </c>
      <c r="X40" s="18">
        <v>11709</v>
      </c>
      <c r="Y40" s="18">
        <v>11043</v>
      </c>
      <c r="Z40" s="18">
        <v>11754</v>
      </c>
      <c r="AA40" s="18">
        <v>9890</v>
      </c>
    </row>
    <row r="41" spans="1:27" ht="6.95" customHeight="1" x14ac:dyDescent="0.25">
      <c r="A41" s="32"/>
      <c r="B41" s="31"/>
      <c r="C41" s="31"/>
      <c r="D41" s="31"/>
      <c r="E41" s="33"/>
      <c r="F41" s="33"/>
      <c r="G41" s="33"/>
      <c r="H41" s="33"/>
      <c r="I41" s="33"/>
      <c r="J41" s="31"/>
      <c r="K41" s="33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ht="12" customHeight="1" x14ac:dyDescent="0.25">
      <c r="A42" s="19" t="s">
        <v>48</v>
      </c>
      <c r="B42" s="20">
        <v>26471</v>
      </c>
      <c r="C42" s="20">
        <v>28937</v>
      </c>
      <c r="D42" s="20">
        <v>25996</v>
      </c>
      <c r="E42" s="20">
        <v>27047</v>
      </c>
      <c r="F42" s="20">
        <v>26764</v>
      </c>
      <c r="G42" s="20">
        <v>31356</v>
      </c>
      <c r="H42" s="20">
        <v>28478</v>
      </c>
      <c r="I42" s="20">
        <v>25715</v>
      </c>
      <c r="J42" s="20">
        <v>27165</v>
      </c>
      <c r="K42" s="20">
        <v>31341</v>
      </c>
      <c r="L42" s="20">
        <v>30887</v>
      </c>
      <c r="M42" s="20">
        <v>27517</v>
      </c>
      <c r="N42" s="20">
        <v>25227</v>
      </c>
      <c r="O42" s="20">
        <v>36714</v>
      </c>
      <c r="P42" s="20">
        <v>33190</v>
      </c>
      <c r="Q42" s="20">
        <v>34639</v>
      </c>
      <c r="R42" s="20">
        <v>34132</v>
      </c>
      <c r="S42" s="20">
        <v>30498</v>
      </c>
      <c r="T42" s="20">
        <v>28654</v>
      </c>
      <c r="U42" s="20">
        <v>26546</v>
      </c>
      <c r="V42" s="20">
        <v>28850</v>
      </c>
      <c r="W42" s="20">
        <v>31106</v>
      </c>
      <c r="X42" s="20">
        <v>27762</v>
      </c>
      <c r="Y42" s="20">
        <v>29671</v>
      </c>
      <c r="Z42" s="20">
        <v>34891</v>
      </c>
      <c r="AA42" s="20">
        <v>34135</v>
      </c>
    </row>
    <row r="43" spans="1:27" ht="6.95" customHeight="1" x14ac:dyDescent="0.25">
      <c r="A43" s="11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12" customHeight="1" x14ac:dyDescent="0.25">
      <c r="A44" s="19" t="s">
        <v>49</v>
      </c>
      <c r="B44" s="20">
        <v>42</v>
      </c>
      <c r="C44" s="20">
        <v>41</v>
      </c>
      <c r="D44" s="20">
        <v>41</v>
      </c>
      <c r="E44" s="20">
        <v>178</v>
      </c>
      <c r="F44" s="20">
        <v>34</v>
      </c>
      <c r="G44" s="20">
        <v>34</v>
      </c>
      <c r="H44" s="20">
        <v>34</v>
      </c>
      <c r="I44" s="20">
        <v>828</v>
      </c>
      <c r="J44" s="20">
        <v>823</v>
      </c>
      <c r="K44" s="20">
        <v>53</v>
      </c>
      <c r="L44" s="20">
        <v>19</v>
      </c>
      <c r="M44" s="20">
        <v>18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88</v>
      </c>
      <c r="Z44" s="20">
        <v>196</v>
      </c>
      <c r="AA44" s="20">
        <v>15</v>
      </c>
    </row>
    <row r="45" spans="1:27" ht="12" customHeight="1" x14ac:dyDescent="0.25">
      <c r="A45" s="11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12" customHeight="1" x14ac:dyDescent="0.25">
      <c r="A46" s="19" t="s">
        <v>50</v>
      </c>
      <c r="B46" s="20">
        <v>144804</v>
      </c>
      <c r="C46" s="20">
        <v>151456</v>
      </c>
      <c r="D46" s="20">
        <v>141633</v>
      </c>
      <c r="E46" s="20">
        <v>144232</v>
      </c>
      <c r="F46" s="20">
        <v>145481.87283413729</v>
      </c>
      <c r="G46" s="20">
        <v>147633.15824094717</v>
      </c>
      <c r="H46" s="20">
        <v>142810.68536637782</v>
      </c>
      <c r="I46" s="20">
        <v>147714.34268762474</v>
      </c>
      <c r="J46" s="20">
        <v>153427</v>
      </c>
      <c r="K46" s="20">
        <v>154374</v>
      </c>
      <c r="L46" s="20">
        <v>155651</v>
      </c>
      <c r="M46" s="20">
        <v>153965</v>
      </c>
      <c r="N46" s="20">
        <v>155460</v>
      </c>
      <c r="O46" s="20">
        <v>151932</v>
      </c>
      <c r="P46" s="20">
        <v>146946</v>
      </c>
      <c r="Q46" s="20">
        <v>152308</v>
      </c>
      <c r="R46" s="20">
        <v>147921</v>
      </c>
      <c r="S46" s="20">
        <v>155357</v>
      </c>
      <c r="T46" s="20">
        <v>151082</v>
      </c>
      <c r="U46" s="20">
        <v>137458</v>
      </c>
      <c r="V46" s="20">
        <v>147547</v>
      </c>
      <c r="W46" s="20">
        <v>148034</v>
      </c>
      <c r="X46" s="20">
        <v>129740</v>
      </c>
      <c r="Y46" s="20">
        <v>124901</v>
      </c>
      <c r="Z46" s="20">
        <v>127574</v>
      </c>
      <c r="AA46" s="20">
        <v>126906</v>
      </c>
    </row>
    <row r="47" spans="1:27" ht="12" customHeight="1" x14ac:dyDescent="0.25"/>
    <row r="48" spans="1:27" ht="12" customHeight="1" x14ac:dyDescent="0.25">
      <c r="A48" s="11" t="s">
        <v>136</v>
      </c>
    </row>
    <row r="49" spans="1:1" x14ac:dyDescent="0.25">
      <c r="A49" s="93" t="s">
        <v>132</v>
      </c>
    </row>
    <row r="50" spans="1:1" x14ac:dyDescent="0.25">
      <c r="A50" s="93" t="s">
        <v>137</v>
      </c>
    </row>
    <row r="51" spans="1:1" x14ac:dyDescent="0.25">
      <c r="A51" s="93" t="s">
        <v>140</v>
      </c>
    </row>
  </sheetData>
  <conditionalFormatting sqref="F46 F42 F35 F30 F27:F28 F21 F12 F8:F10 F37:F39 F32 F17">
    <cfRule type="cellIs" dxfId="8" priority="5" stopIfTrue="1" operator="between">
      <formula>0</formula>
      <formula>0</formula>
    </cfRule>
  </conditionalFormatting>
  <conditionalFormatting sqref="G46 G42 G35 G30 G27:G28 G21 G12 G8:G10 G37:G39 G32 G17">
    <cfRule type="cellIs" dxfId="7" priority="4" stopIfTrue="1" operator="between">
      <formula>0</formula>
      <formula>0</formula>
    </cfRule>
  </conditionalFormatting>
  <conditionalFormatting sqref="H46 H42 H35 H30 H27:H28 H21 H12 H8:H10 H37:H39 H32 H17">
    <cfRule type="cellIs" dxfId="6" priority="3" stopIfTrue="1" operator="between">
      <formula>0</formula>
      <formula>0</formula>
    </cfRule>
  </conditionalFormatting>
  <conditionalFormatting sqref="I46 I42 I35 I30 I27:I28 I21 I12 I8:I10 I37:I39 I32 I17">
    <cfRule type="cellIs" dxfId="5" priority="2" stopIfTrue="1" operator="between">
      <formula>0</formula>
      <formula>0</formula>
    </cfRule>
  </conditionalFormatting>
  <conditionalFormatting sqref="K46 K42 K35 K30 K27:K28 K21 K12 K8:K10 K37:K39 K32 K17">
    <cfRule type="cellIs" dxfId="4" priority="1" stopIfTrue="1" operator="between">
      <formula>0</formula>
      <formula>0</formula>
    </cfRule>
  </conditionalFormatting>
  <pageMargins left="0.7" right="0.7" top="0.75" bottom="0.75" header="0.3" footer="0.3"/>
  <pageSetup paperSize="9" scale="84" fitToWidth="0" orientation="landscape" r:id="rId1"/>
  <ignoredErrors>
    <ignoredError sqref="R5:AA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3:IX66"/>
  <sheetViews>
    <sheetView zoomScaleNormal="100" zoomScaleSheetLayoutView="100" workbookViewId="0">
      <selection activeCell="A3" sqref="A3"/>
    </sheetView>
  </sheetViews>
  <sheetFormatPr defaultRowHeight="15" outlineLevelCol="1" x14ac:dyDescent="0.25"/>
  <cols>
    <col min="1" max="1" width="51.140625" style="1" customWidth="1"/>
    <col min="2" max="6" width="8.85546875" style="1" hidden="1" customWidth="1" outlineLevel="1"/>
    <col min="7" max="7" width="8.85546875" style="17" hidden="1" customWidth="1" outlineLevel="1"/>
    <col min="8" max="11" width="8.85546875" style="1" hidden="1" customWidth="1" outlineLevel="1"/>
    <col min="12" max="12" width="8.85546875" style="17" hidden="1" customWidth="1" outlineLevel="1"/>
    <col min="13" max="16" width="8.85546875" style="1" hidden="1" customWidth="1" outlineLevel="1"/>
    <col min="17" max="17" width="8.85546875" style="17" hidden="1" customWidth="1" outlineLevel="1"/>
    <col min="18" max="21" width="8.85546875" style="1" hidden="1" customWidth="1" outlineLevel="1"/>
    <col min="22" max="22" width="9.140625" style="1" collapsed="1"/>
    <col min="23" max="16384" width="9.140625" style="1"/>
  </cols>
  <sheetData>
    <row r="3" spans="1:258" ht="22.5" customHeight="1" x14ac:dyDescent="0.25">
      <c r="A3" s="15" t="s">
        <v>135</v>
      </c>
      <c r="B3" s="15"/>
      <c r="C3" s="15"/>
      <c r="D3" s="15"/>
      <c r="E3" s="15"/>
      <c r="F3" s="15"/>
      <c r="G3" s="82"/>
      <c r="H3" s="15"/>
      <c r="I3" s="15"/>
      <c r="J3" s="15"/>
      <c r="K3" s="15"/>
      <c r="L3" s="82"/>
      <c r="M3" s="15"/>
      <c r="N3" s="15"/>
      <c r="O3" s="15"/>
      <c r="P3" s="15"/>
      <c r="Q3" s="82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</row>
    <row r="4" spans="1:258" s="13" customFormat="1" ht="15.75" customHeight="1" x14ac:dyDescent="0.2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1</v>
      </c>
      <c r="M4" s="3" t="s">
        <v>2</v>
      </c>
      <c r="N4" s="3" t="s">
        <v>3</v>
      </c>
      <c r="O4" s="3" t="s">
        <v>4</v>
      </c>
      <c r="P4" s="3" t="s">
        <v>5</v>
      </c>
      <c r="Q4" s="3" t="s">
        <v>1</v>
      </c>
      <c r="R4" s="3" t="s">
        <v>2</v>
      </c>
      <c r="S4" s="3" t="s">
        <v>3</v>
      </c>
      <c r="T4" s="3" t="s">
        <v>4</v>
      </c>
      <c r="U4" s="3" t="s">
        <v>5</v>
      </c>
      <c r="V4" s="3" t="s">
        <v>1</v>
      </c>
      <c r="W4" s="3" t="s">
        <v>2</v>
      </c>
      <c r="X4" s="3" t="s">
        <v>3</v>
      </c>
      <c r="Y4" s="3" t="s">
        <v>4</v>
      </c>
      <c r="Z4" s="3" t="s">
        <v>5</v>
      </c>
      <c r="AA4" s="3" t="s">
        <v>1</v>
      </c>
      <c r="AB4" s="3" t="s">
        <v>2</v>
      </c>
      <c r="AC4" s="3" t="s">
        <v>3</v>
      </c>
      <c r="AD4" s="3" t="s">
        <v>4</v>
      </c>
      <c r="AE4" s="3" t="s">
        <v>5</v>
      </c>
      <c r="AF4" s="3" t="s">
        <v>155</v>
      </c>
      <c r="AG4" s="3" t="s">
        <v>159</v>
      </c>
      <c r="AH4" s="3" t="s">
        <v>5</v>
      </c>
    </row>
    <row r="5" spans="1:258" s="13" customFormat="1" ht="13.5" customHeight="1" x14ac:dyDescent="0.2">
      <c r="A5" s="2" t="s">
        <v>6</v>
      </c>
      <c r="B5" s="3">
        <v>2010</v>
      </c>
      <c r="C5" s="3">
        <v>2010</v>
      </c>
      <c r="D5" s="3">
        <v>2010</v>
      </c>
      <c r="E5" s="3">
        <v>2010</v>
      </c>
      <c r="F5" s="3">
        <v>2010</v>
      </c>
      <c r="G5" s="3">
        <v>2011</v>
      </c>
      <c r="H5" s="3">
        <v>2011</v>
      </c>
      <c r="I5" s="3">
        <v>2011</v>
      </c>
      <c r="J5" s="3">
        <v>2011</v>
      </c>
      <c r="K5" s="3">
        <v>2011</v>
      </c>
      <c r="L5" s="3">
        <v>2012</v>
      </c>
      <c r="M5" s="3">
        <v>2012</v>
      </c>
      <c r="N5" s="3">
        <v>2012</v>
      </c>
      <c r="O5" s="3">
        <v>2012</v>
      </c>
      <c r="P5" s="3">
        <v>2012</v>
      </c>
      <c r="Q5" s="92" t="s">
        <v>126</v>
      </c>
      <c r="R5" s="92" t="s">
        <v>126</v>
      </c>
      <c r="S5" s="92" t="s">
        <v>126</v>
      </c>
      <c r="T5" s="92" t="s">
        <v>126</v>
      </c>
      <c r="U5" s="92" t="s">
        <v>126</v>
      </c>
      <c r="V5" s="92" t="s">
        <v>127</v>
      </c>
      <c r="W5" s="92" t="s">
        <v>127</v>
      </c>
      <c r="X5" s="92" t="s">
        <v>127</v>
      </c>
      <c r="Y5" s="92" t="s">
        <v>127</v>
      </c>
      <c r="Z5" s="92" t="s">
        <v>117</v>
      </c>
      <c r="AA5" s="3">
        <v>2015</v>
      </c>
      <c r="AB5" s="92" t="s">
        <v>128</v>
      </c>
      <c r="AC5" s="92" t="s">
        <v>128</v>
      </c>
      <c r="AD5" s="92" t="s">
        <v>128</v>
      </c>
      <c r="AE5" s="92" t="s">
        <v>128</v>
      </c>
      <c r="AF5" s="92" t="s">
        <v>156</v>
      </c>
      <c r="AG5" s="92" t="s">
        <v>156</v>
      </c>
      <c r="AH5" s="92" t="s">
        <v>156</v>
      </c>
    </row>
    <row r="6" spans="1:258" s="13" customFormat="1" ht="6" customHeight="1" x14ac:dyDescent="0.2">
      <c r="F6" s="76"/>
      <c r="G6" s="14"/>
      <c r="K6" s="77"/>
      <c r="L6" s="14"/>
      <c r="P6" s="77"/>
      <c r="Q6" s="14"/>
      <c r="R6" s="14"/>
      <c r="S6" s="14"/>
      <c r="U6" s="77"/>
      <c r="V6" s="14"/>
      <c r="W6" s="14"/>
      <c r="X6" s="14"/>
      <c r="Y6" s="14"/>
      <c r="Z6" s="77"/>
      <c r="AA6" s="14"/>
      <c r="AB6" s="14"/>
      <c r="AC6" s="14"/>
      <c r="AD6" s="14"/>
      <c r="AE6" s="77"/>
      <c r="AF6" s="14"/>
      <c r="AG6" s="14"/>
      <c r="AH6" s="77"/>
    </row>
    <row r="7" spans="1:258" s="13" customFormat="1" ht="14.1" customHeight="1" x14ac:dyDescent="0.2">
      <c r="A7" s="11" t="s">
        <v>13</v>
      </c>
      <c r="B7" s="18">
        <v>727</v>
      </c>
      <c r="C7" s="18">
        <v>4239</v>
      </c>
      <c r="D7" s="18">
        <v>4167</v>
      </c>
      <c r="E7" s="18">
        <v>1127</v>
      </c>
      <c r="F7" s="6">
        <v>10249</v>
      </c>
      <c r="G7" s="18">
        <v>1003</v>
      </c>
      <c r="H7" s="18">
        <v>3695</v>
      </c>
      <c r="I7" s="18">
        <v>3284</v>
      </c>
      <c r="J7" s="18">
        <v>1834</v>
      </c>
      <c r="K7" s="6">
        <v>9816</v>
      </c>
      <c r="L7" s="18">
        <v>574</v>
      </c>
      <c r="M7" s="18">
        <v>3471</v>
      </c>
      <c r="N7" s="18">
        <v>3596</v>
      </c>
      <c r="O7" s="18">
        <v>2152</v>
      </c>
      <c r="P7" s="6">
        <v>9793</v>
      </c>
      <c r="Q7" s="18">
        <v>628</v>
      </c>
      <c r="R7" s="18">
        <v>3399</v>
      </c>
      <c r="S7" s="18">
        <v>3392</v>
      </c>
      <c r="T7" s="18">
        <v>2304</v>
      </c>
      <c r="U7" s="6">
        <v>9723</v>
      </c>
      <c r="V7" s="18">
        <v>453</v>
      </c>
      <c r="W7" s="18">
        <v>3601</v>
      </c>
      <c r="X7" s="18">
        <v>3390</v>
      </c>
      <c r="Y7" s="18">
        <v>1786</v>
      </c>
      <c r="Z7" s="6">
        <v>9230</v>
      </c>
      <c r="AA7" s="18">
        <v>661</v>
      </c>
      <c r="AB7" s="18">
        <v>2922</v>
      </c>
      <c r="AC7" s="18">
        <v>3465</v>
      </c>
      <c r="AD7" s="18">
        <v>1409</v>
      </c>
      <c r="AE7" s="6">
        <v>8457</v>
      </c>
      <c r="AF7" s="18">
        <v>3448</v>
      </c>
      <c r="AG7" s="18">
        <v>4797</v>
      </c>
      <c r="AH7" s="6">
        <v>8245</v>
      </c>
      <c r="AI7" s="147"/>
    </row>
    <row r="8" spans="1:258" s="13" customFormat="1" ht="14.1" customHeight="1" x14ac:dyDescent="0.2">
      <c r="A8" s="11" t="s">
        <v>70</v>
      </c>
      <c r="B8" s="62"/>
      <c r="C8" s="62"/>
      <c r="D8" s="11" t="s">
        <v>23</v>
      </c>
      <c r="E8" s="62"/>
      <c r="F8" s="40"/>
      <c r="G8" s="63"/>
      <c r="H8" s="62"/>
      <c r="I8" s="62"/>
      <c r="J8" s="62"/>
      <c r="K8" s="40"/>
      <c r="L8" s="63"/>
      <c r="M8" s="62"/>
      <c r="N8" s="62"/>
      <c r="O8" s="62"/>
      <c r="P8" s="40"/>
      <c r="Q8" s="63"/>
      <c r="R8" s="63"/>
      <c r="S8" s="63"/>
      <c r="T8" s="63"/>
      <c r="U8" s="40"/>
      <c r="V8" s="63"/>
      <c r="W8" s="63"/>
      <c r="X8" s="63"/>
      <c r="Y8" s="63"/>
      <c r="Z8" s="40"/>
      <c r="AA8" s="63"/>
      <c r="AB8" s="63"/>
      <c r="AC8" s="63"/>
      <c r="AD8" s="63"/>
      <c r="AE8" s="40"/>
      <c r="AF8" s="63"/>
      <c r="AG8" s="63"/>
      <c r="AH8" s="40"/>
      <c r="AI8" s="147"/>
    </row>
    <row r="9" spans="1:258" s="13" customFormat="1" ht="14.1" customHeight="1" x14ac:dyDescent="0.2">
      <c r="A9" s="19" t="s">
        <v>99</v>
      </c>
      <c r="B9" s="20">
        <v>932</v>
      </c>
      <c r="C9" s="20">
        <v>978</v>
      </c>
      <c r="D9" s="20">
        <v>1001</v>
      </c>
      <c r="E9" s="20">
        <v>1065</v>
      </c>
      <c r="F9" s="5">
        <v>3987</v>
      </c>
      <c r="G9" s="20">
        <v>950</v>
      </c>
      <c r="H9" s="20">
        <v>905</v>
      </c>
      <c r="I9" s="20">
        <v>939</v>
      </c>
      <c r="J9" s="20">
        <v>990</v>
      </c>
      <c r="K9" s="5">
        <v>3784</v>
      </c>
      <c r="L9" s="20">
        <v>976</v>
      </c>
      <c r="M9" s="20">
        <v>979</v>
      </c>
      <c r="N9" s="20">
        <v>1016</v>
      </c>
      <c r="O9" s="20">
        <v>1048</v>
      </c>
      <c r="P9" s="5">
        <v>4019</v>
      </c>
      <c r="Q9" s="20">
        <v>960</v>
      </c>
      <c r="R9" s="20">
        <v>958</v>
      </c>
      <c r="S9" s="20">
        <v>946</v>
      </c>
      <c r="T9" s="20">
        <v>1005</v>
      </c>
      <c r="U9" s="5">
        <v>3869</v>
      </c>
      <c r="V9" s="20">
        <v>989</v>
      </c>
      <c r="W9" s="20">
        <v>993</v>
      </c>
      <c r="X9" s="20">
        <v>1032</v>
      </c>
      <c r="Y9" s="20">
        <v>1094</v>
      </c>
      <c r="Z9" s="5">
        <v>4108</v>
      </c>
      <c r="AA9" s="20">
        <v>1093</v>
      </c>
      <c r="AB9" s="20">
        <v>1181</v>
      </c>
      <c r="AC9" s="20">
        <v>1150</v>
      </c>
      <c r="AD9" s="20">
        <v>1332</v>
      </c>
      <c r="AE9" s="5">
        <v>4756</v>
      </c>
      <c r="AF9" s="20">
        <v>2265</v>
      </c>
      <c r="AG9" s="20">
        <v>2496</v>
      </c>
      <c r="AH9" s="5">
        <v>4761</v>
      </c>
      <c r="AI9" s="147"/>
    </row>
    <row r="10" spans="1:258" s="13" customFormat="1" ht="14.1" customHeight="1" x14ac:dyDescent="0.2">
      <c r="A10" s="11" t="s">
        <v>142</v>
      </c>
      <c r="B10" s="18">
        <v>1659</v>
      </c>
      <c r="C10" s="18">
        <v>5217</v>
      </c>
      <c r="D10" s="18">
        <v>5168</v>
      </c>
      <c r="E10" s="18">
        <v>2192</v>
      </c>
      <c r="F10" s="6">
        <v>14236</v>
      </c>
      <c r="G10" s="18">
        <v>1953</v>
      </c>
      <c r="H10" s="18">
        <v>4600</v>
      </c>
      <c r="I10" s="18">
        <v>4223</v>
      </c>
      <c r="J10" s="18">
        <v>2824</v>
      </c>
      <c r="K10" s="6">
        <v>13600</v>
      </c>
      <c r="L10" s="18">
        <v>1550</v>
      </c>
      <c r="M10" s="18">
        <v>4450</v>
      </c>
      <c r="N10" s="18">
        <v>4612</v>
      </c>
      <c r="O10" s="18">
        <v>3200</v>
      </c>
      <c r="P10" s="6">
        <v>13812</v>
      </c>
      <c r="Q10" s="18">
        <v>1588</v>
      </c>
      <c r="R10" s="18">
        <v>4357</v>
      </c>
      <c r="S10" s="18">
        <v>4338</v>
      </c>
      <c r="T10" s="18">
        <v>3309</v>
      </c>
      <c r="U10" s="6">
        <v>13592</v>
      </c>
      <c r="V10" s="18">
        <v>1442</v>
      </c>
      <c r="W10" s="18">
        <v>4594</v>
      </c>
      <c r="X10" s="18">
        <v>4422</v>
      </c>
      <c r="Y10" s="18">
        <v>2880</v>
      </c>
      <c r="Z10" s="6">
        <v>13338</v>
      </c>
      <c r="AA10" s="18">
        <v>1754</v>
      </c>
      <c r="AB10" s="18">
        <v>4103</v>
      </c>
      <c r="AC10" s="18">
        <v>4615</v>
      </c>
      <c r="AD10" s="18">
        <v>2741</v>
      </c>
      <c r="AE10" s="6">
        <v>13213</v>
      </c>
      <c r="AF10" s="18">
        <v>5713</v>
      </c>
      <c r="AG10" s="18">
        <v>7293</v>
      </c>
      <c r="AH10" s="6">
        <v>13006</v>
      </c>
      <c r="AI10" s="147"/>
    </row>
    <row r="11" spans="1:258" s="13" customFormat="1" ht="6.95" customHeight="1" x14ac:dyDescent="0.2">
      <c r="A11" s="11"/>
      <c r="B11" s="65"/>
      <c r="C11" s="65"/>
      <c r="D11" s="65"/>
      <c r="E11" s="65"/>
      <c r="F11" s="41"/>
      <c r="G11" s="21"/>
      <c r="H11" s="65"/>
      <c r="I11" s="65"/>
      <c r="J11" s="65"/>
      <c r="K11" s="41"/>
      <c r="L11" s="21"/>
      <c r="M11" s="65"/>
      <c r="N11" s="65"/>
      <c r="O11" s="65"/>
      <c r="P11" s="41"/>
      <c r="Q11" s="21"/>
      <c r="R11" s="21"/>
      <c r="S11" s="21"/>
      <c r="T11" s="21"/>
      <c r="U11" s="41"/>
      <c r="V11" s="21"/>
      <c r="W11" s="21"/>
      <c r="X11" s="21"/>
      <c r="Y11" s="21"/>
      <c r="Z11" s="41"/>
      <c r="AA11" s="21"/>
      <c r="AE11" s="41"/>
      <c r="AH11" s="41"/>
      <c r="AI11" s="147"/>
    </row>
    <row r="12" spans="1:258" s="13" customFormat="1" ht="14.1" customHeight="1" x14ac:dyDescent="0.2">
      <c r="A12" s="11" t="s">
        <v>113</v>
      </c>
      <c r="B12" s="65">
        <v>101</v>
      </c>
      <c r="C12" s="65">
        <v>228</v>
      </c>
      <c r="D12" s="18">
        <v>231</v>
      </c>
      <c r="E12" s="65">
        <v>-67</v>
      </c>
      <c r="F12" s="41">
        <v>493</v>
      </c>
      <c r="G12" s="18">
        <v>115</v>
      </c>
      <c r="H12" s="18">
        <v>94</v>
      </c>
      <c r="I12" s="18">
        <v>-8</v>
      </c>
      <c r="J12" s="18">
        <v>114</v>
      </c>
      <c r="K12" s="6">
        <v>315</v>
      </c>
      <c r="L12" s="18">
        <v>88</v>
      </c>
      <c r="M12" s="18">
        <v>14</v>
      </c>
      <c r="N12" s="18">
        <v>165</v>
      </c>
      <c r="O12" s="18">
        <v>67</v>
      </c>
      <c r="P12" s="6">
        <v>334</v>
      </c>
      <c r="Q12" s="18">
        <v>-58</v>
      </c>
      <c r="R12" s="18">
        <v>-76</v>
      </c>
      <c r="S12" s="18">
        <v>-49</v>
      </c>
      <c r="T12" s="18">
        <v>-38</v>
      </c>
      <c r="U12" s="6">
        <v>-221</v>
      </c>
      <c r="V12" s="18">
        <v>-50</v>
      </c>
      <c r="W12" s="18">
        <v>-114</v>
      </c>
      <c r="X12" s="18">
        <v>-169</v>
      </c>
      <c r="Y12" s="18">
        <v>-181</v>
      </c>
      <c r="Z12" s="6">
        <v>-514</v>
      </c>
      <c r="AA12" s="18">
        <v>-143</v>
      </c>
      <c r="AB12" s="21">
        <v>-37</v>
      </c>
      <c r="AC12" s="21">
        <v>-134</v>
      </c>
      <c r="AD12" s="21">
        <v>-60</v>
      </c>
      <c r="AE12" s="6">
        <v>-374</v>
      </c>
      <c r="AF12" s="21">
        <v>-37</v>
      </c>
      <c r="AG12" s="21">
        <v>-373</v>
      </c>
      <c r="AH12" s="6">
        <v>-410</v>
      </c>
      <c r="AI12" s="147"/>
    </row>
    <row r="13" spans="1:258" s="13" customFormat="1" ht="14.1" customHeight="1" x14ac:dyDescent="0.2">
      <c r="A13" s="11" t="s">
        <v>100</v>
      </c>
      <c r="B13" s="18">
        <v>-1212</v>
      </c>
      <c r="C13" s="18">
        <v>1206</v>
      </c>
      <c r="D13" s="18">
        <v>-278</v>
      </c>
      <c r="E13" s="18">
        <v>1148</v>
      </c>
      <c r="F13" s="6">
        <v>716</v>
      </c>
      <c r="G13" s="18">
        <v>-1778</v>
      </c>
      <c r="H13" s="18">
        <v>498</v>
      </c>
      <c r="I13" s="18">
        <v>-318</v>
      </c>
      <c r="J13" s="18">
        <v>1027</v>
      </c>
      <c r="K13" s="6">
        <v>-571</v>
      </c>
      <c r="L13" s="18">
        <v>-1061</v>
      </c>
      <c r="M13" s="18">
        <v>856</v>
      </c>
      <c r="N13" s="18">
        <v>496</v>
      </c>
      <c r="O13" s="18">
        <v>561</v>
      </c>
      <c r="P13" s="6">
        <v>852</v>
      </c>
      <c r="Q13" s="18">
        <v>-1459</v>
      </c>
      <c r="R13" s="18">
        <v>926</v>
      </c>
      <c r="S13" s="18">
        <v>713</v>
      </c>
      <c r="T13" s="18">
        <v>440</v>
      </c>
      <c r="U13" s="6">
        <v>620</v>
      </c>
      <c r="V13" s="18">
        <v>-1763</v>
      </c>
      <c r="W13" s="18">
        <v>1090</v>
      </c>
      <c r="X13" s="18">
        <v>246</v>
      </c>
      <c r="Y13" s="18">
        <v>250</v>
      </c>
      <c r="Z13" s="6">
        <v>-177</v>
      </c>
      <c r="AA13" s="18">
        <v>-1101</v>
      </c>
      <c r="AB13" s="18">
        <v>1187</v>
      </c>
      <c r="AC13" s="18">
        <v>479</v>
      </c>
      <c r="AD13" s="18">
        <v>719</v>
      </c>
      <c r="AE13" s="6">
        <v>1284</v>
      </c>
      <c r="AF13" s="18">
        <v>1415</v>
      </c>
      <c r="AG13" s="18">
        <v>-394</v>
      </c>
      <c r="AH13" s="6">
        <v>1021</v>
      </c>
      <c r="AI13" s="147"/>
    </row>
    <row r="14" spans="1:258" s="13" customFormat="1" ht="14.1" customHeight="1" x14ac:dyDescent="0.2">
      <c r="A14" s="11" t="s">
        <v>114</v>
      </c>
      <c r="B14" s="18"/>
      <c r="C14" s="18"/>
      <c r="D14" s="83" t="s">
        <v>71</v>
      </c>
      <c r="E14" s="18">
        <v>-148</v>
      </c>
      <c r="F14" s="6"/>
      <c r="G14" s="18"/>
      <c r="H14" s="18"/>
      <c r="I14" s="18">
        <v>-759</v>
      </c>
      <c r="J14" s="18">
        <v>338</v>
      </c>
      <c r="K14" s="6">
        <v>-421</v>
      </c>
      <c r="L14" s="18">
        <v>-660</v>
      </c>
      <c r="M14" s="18">
        <v>840</v>
      </c>
      <c r="N14" s="18">
        <v>-1035</v>
      </c>
      <c r="O14" s="18">
        <v>332</v>
      </c>
      <c r="P14" s="6">
        <v>-523</v>
      </c>
      <c r="Q14" s="18">
        <v>-85</v>
      </c>
      <c r="R14" s="18">
        <v>280</v>
      </c>
      <c r="S14" s="18">
        <v>-550</v>
      </c>
      <c r="T14" s="18">
        <v>-488</v>
      </c>
      <c r="U14" s="6">
        <v>-843</v>
      </c>
      <c r="V14" s="18">
        <v>-194</v>
      </c>
      <c r="W14" s="18">
        <v>-77</v>
      </c>
      <c r="X14" s="18">
        <v>-435</v>
      </c>
      <c r="Y14" s="18">
        <v>24</v>
      </c>
      <c r="Z14" s="6">
        <v>-682</v>
      </c>
      <c r="AA14" s="18">
        <v>-337</v>
      </c>
      <c r="AB14" s="18">
        <v>731</v>
      </c>
      <c r="AC14" s="18">
        <v>392</v>
      </c>
      <c r="AD14" s="18">
        <v>-225</v>
      </c>
      <c r="AE14" s="6">
        <v>561</v>
      </c>
      <c r="AF14" s="18">
        <v>-555</v>
      </c>
      <c r="AG14" s="18">
        <v>-571</v>
      </c>
      <c r="AH14" s="6">
        <v>-1126</v>
      </c>
      <c r="AI14" s="147"/>
    </row>
    <row r="15" spans="1:258" s="13" customFormat="1" ht="14.1" customHeight="1" x14ac:dyDescent="0.2">
      <c r="A15" s="11" t="s">
        <v>72</v>
      </c>
      <c r="B15" s="18">
        <v>-117</v>
      </c>
      <c r="C15" s="18">
        <v>-91</v>
      </c>
      <c r="D15" s="18">
        <v>-148</v>
      </c>
      <c r="E15" s="18">
        <v>-90</v>
      </c>
      <c r="F15" s="6">
        <v>-446</v>
      </c>
      <c r="G15" s="18">
        <v>-94</v>
      </c>
      <c r="H15" s="18">
        <v>-51</v>
      </c>
      <c r="I15" s="18">
        <v>-79</v>
      </c>
      <c r="J15" s="18">
        <v>-224</v>
      </c>
      <c r="K15" s="6">
        <v>-448</v>
      </c>
      <c r="L15" s="18">
        <v>-50</v>
      </c>
      <c r="M15" s="18">
        <v>-55</v>
      </c>
      <c r="N15" s="18">
        <v>-93</v>
      </c>
      <c r="O15" s="18">
        <v>-126</v>
      </c>
      <c r="P15" s="6">
        <v>-324</v>
      </c>
      <c r="Q15" s="18">
        <v>-78</v>
      </c>
      <c r="R15" s="18">
        <v>-78</v>
      </c>
      <c r="S15" s="18">
        <v>-146</v>
      </c>
      <c r="T15" s="18">
        <v>-315</v>
      </c>
      <c r="U15" s="6">
        <v>-617</v>
      </c>
      <c r="V15" s="18">
        <v>-127</v>
      </c>
      <c r="W15" s="18">
        <v>-89</v>
      </c>
      <c r="X15" s="18">
        <v>-62</v>
      </c>
      <c r="Y15" s="18">
        <v>-119</v>
      </c>
      <c r="Z15" s="6">
        <v>-397</v>
      </c>
      <c r="AA15" s="18">
        <v>-87</v>
      </c>
      <c r="AB15" s="18">
        <v>-215</v>
      </c>
      <c r="AC15" s="18">
        <v>-254</v>
      </c>
      <c r="AD15" s="18">
        <v>-30</v>
      </c>
      <c r="AE15" s="6">
        <v>-586</v>
      </c>
      <c r="AF15" s="18">
        <v>-255</v>
      </c>
      <c r="AG15" s="18">
        <v>-152</v>
      </c>
      <c r="AH15" s="6">
        <v>-407</v>
      </c>
      <c r="AI15" s="147"/>
    </row>
    <row r="16" spans="1:258" s="13" customFormat="1" ht="14.1" customHeight="1" x14ac:dyDescent="0.2">
      <c r="A16" s="11" t="s">
        <v>73</v>
      </c>
      <c r="B16" s="18">
        <v>45</v>
      </c>
      <c r="C16" s="18">
        <v>-10</v>
      </c>
      <c r="D16" s="18">
        <v>53</v>
      </c>
      <c r="E16" s="18">
        <v>167</v>
      </c>
      <c r="F16" s="6">
        <v>255</v>
      </c>
      <c r="G16" s="18">
        <v>42</v>
      </c>
      <c r="H16" s="18">
        <v>-29</v>
      </c>
      <c r="I16" s="18">
        <v>37</v>
      </c>
      <c r="J16" s="18">
        <v>168</v>
      </c>
      <c r="K16" s="6">
        <v>218</v>
      </c>
      <c r="L16" s="18">
        <v>43</v>
      </c>
      <c r="M16" s="18">
        <v>-15</v>
      </c>
      <c r="N16" s="18">
        <v>88</v>
      </c>
      <c r="O16" s="18">
        <v>238</v>
      </c>
      <c r="P16" s="6">
        <v>354</v>
      </c>
      <c r="Q16" s="18">
        <v>82</v>
      </c>
      <c r="R16" s="18">
        <v>-4</v>
      </c>
      <c r="S16" s="18">
        <v>74</v>
      </c>
      <c r="T16" s="18">
        <v>177</v>
      </c>
      <c r="U16" s="6">
        <v>329</v>
      </c>
      <c r="V16" s="18">
        <v>27</v>
      </c>
      <c r="W16" s="18">
        <v>-17</v>
      </c>
      <c r="X16" s="18">
        <v>37</v>
      </c>
      <c r="Y16" s="18">
        <v>177</v>
      </c>
      <c r="Z16" s="6">
        <v>224</v>
      </c>
      <c r="AA16" s="18">
        <v>88</v>
      </c>
      <c r="AB16" s="18">
        <v>74</v>
      </c>
      <c r="AC16" s="18">
        <v>36</v>
      </c>
      <c r="AD16" s="18">
        <v>34</v>
      </c>
      <c r="AE16" s="6">
        <v>232</v>
      </c>
      <c r="AF16" s="18">
        <v>105</v>
      </c>
      <c r="AG16" s="18">
        <v>85</v>
      </c>
      <c r="AH16" s="6">
        <v>190</v>
      </c>
      <c r="AI16" s="147"/>
    </row>
    <row r="17" spans="1:35" s="13" customFormat="1" ht="14.1" customHeight="1" x14ac:dyDescent="0.2">
      <c r="A17" s="11" t="s">
        <v>74</v>
      </c>
      <c r="B17" s="18">
        <v>-378</v>
      </c>
      <c r="C17" s="18">
        <v>-1019</v>
      </c>
      <c r="D17" s="18">
        <v>-335</v>
      </c>
      <c r="E17" s="18">
        <v>-612</v>
      </c>
      <c r="F17" s="6">
        <v>-2344</v>
      </c>
      <c r="G17" s="18">
        <v>-541</v>
      </c>
      <c r="H17" s="18">
        <v>-1021</v>
      </c>
      <c r="I17" s="18">
        <v>-100</v>
      </c>
      <c r="J17" s="18">
        <v>-626</v>
      </c>
      <c r="K17" s="6">
        <v>-2288</v>
      </c>
      <c r="L17" s="18">
        <v>-267</v>
      </c>
      <c r="M17" s="18">
        <v>-1321</v>
      </c>
      <c r="N17" s="18">
        <v>-151</v>
      </c>
      <c r="O17" s="18">
        <v>-611</v>
      </c>
      <c r="P17" s="6">
        <v>-2350</v>
      </c>
      <c r="Q17" s="18">
        <v>-386</v>
      </c>
      <c r="R17" s="18">
        <v>-1015</v>
      </c>
      <c r="S17" s="18">
        <v>-448</v>
      </c>
      <c r="T17" s="18">
        <v>-575</v>
      </c>
      <c r="U17" s="6">
        <v>-2424</v>
      </c>
      <c r="V17" s="18">
        <v>-69</v>
      </c>
      <c r="W17" s="18">
        <v>-709</v>
      </c>
      <c r="X17" s="18">
        <v>-353</v>
      </c>
      <c r="Y17" s="18">
        <v>-1088</v>
      </c>
      <c r="Z17" s="6">
        <v>-2219</v>
      </c>
      <c r="AA17" s="18">
        <v>-216</v>
      </c>
      <c r="AB17" s="18">
        <v>-649</v>
      </c>
      <c r="AC17" s="18">
        <v>-441</v>
      </c>
      <c r="AD17" s="18">
        <v>-744</v>
      </c>
      <c r="AE17" s="6">
        <v>-2050</v>
      </c>
      <c r="AF17" s="18">
        <v>-224</v>
      </c>
      <c r="AG17" s="18">
        <v>-969</v>
      </c>
      <c r="AH17" s="6">
        <v>-1193</v>
      </c>
      <c r="AI17" s="147"/>
    </row>
    <row r="18" spans="1:35" s="13" customFormat="1" ht="14.1" customHeight="1" x14ac:dyDescent="0.2">
      <c r="A18" s="11" t="s">
        <v>75</v>
      </c>
      <c r="B18" s="18">
        <v>-208</v>
      </c>
      <c r="C18" s="18">
        <v>-673</v>
      </c>
      <c r="D18" s="18">
        <v>-627</v>
      </c>
      <c r="E18" s="18">
        <v>-382</v>
      </c>
      <c r="F18" s="6">
        <v>-1890</v>
      </c>
      <c r="G18" s="18">
        <v>-270</v>
      </c>
      <c r="H18" s="18">
        <v>-574</v>
      </c>
      <c r="I18" s="18">
        <v>-445</v>
      </c>
      <c r="J18" s="18">
        <v>-303</v>
      </c>
      <c r="K18" s="6">
        <v>-1592</v>
      </c>
      <c r="L18" s="18">
        <v>-795</v>
      </c>
      <c r="M18" s="18">
        <v>-364</v>
      </c>
      <c r="N18" s="18">
        <v>-652</v>
      </c>
      <c r="O18" s="18">
        <v>-503</v>
      </c>
      <c r="P18" s="6">
        <v>-2284</v>
      </c>
      <c r="Q18" s="18">
        <v>-463</v>
      </c>
      <c r="R18" s="18">
        <v>-602</v>
      </c>
      <c r="S18" s="18">
        <v>-710</v>
      </c>
      <c r="T18" s="18">
        <v>-519</v>
      </c>
      <c r="U18" s="6">
        <v>-2294</v>
      </c>
      <c r="V18" s="18">
        <v>-462</v>
      </c>
      <c r="W18" s="18">
        <v>-610</v>
      </c>
      <c r="X18" s="18">
        <v>-572</v>
      </c>
      <c r="Y18" s="18">
        <v>-524</v>
      </c>
      <c r="Z18" s="6">
        <v>-2168</v>
      </c>
      <c r="AA18" s="18">
        <v>-506</v>
      </c>
      <c r="AB18" s="18">
        <v>-802</v>
      </c>
      <c r="AC18" s="18">
        <v>-480</v>
      </c>
      <c r="AD18" s="18">
        <v>-352</v>
      </c>
      <c r="AE18" s="6">
        <v>-2140</v>
      </c>
      <c r="AF18" s="18">
        <v>-869</v>
      </c>
      <c r="AG18" s="18">
        <v>-883</v>
      </c>
      <c r="AH18" s="6">
        <v>-1752</v>
      </c>
      <c r="AI18" s="147"/>
    </row>
    <row r="19" spans="1:35" s="13" customFormat="1" ht="6.95" customHeight="1" x14ac:dyDescent="0.2">
      <c r="A19" s="30"/>
      <c r="B19" s="31"/>
      <c r="C19" s="31"/>
      <c r="D19" s="31"/>
      <c r="E19" s="31"/>
      <c r="F19" s="78"/>
      <c r="G19" s="31"/>
      <c r="H19" s="31"/>
      <c r="I19" s="31"/>
      <c r="J19" s="31"/>
      <c r="K19" s="78"/>
      <c r="L19" s="31"/>
      <c r="M19" s="31"/>
      <c r="N19" s="31"/>
      <c r="O19" s="31"/>
      <c r="P19" s="78"/>
      <c r="Q19" s="31"/>
      <c r="R19" s="31"/>
      <c r="S19" s="31"/>
      <c r="T19" s="31"/>
      <c r="U19" s="78"/>
      <c r="V19" s="31"/>
      <c r="W19" s="31"/>
      <c r="X19" s="31"/>
      <c r="Y19" s="31"/>
      <c r="Z19" s="78"/>
      <c r="AA19" s="31"/>
      <c r="AB19" s="31"/>
      <c r="AC19" s="31"/>
      <c r="AD19" s="31"/>
      <c r="AE19" s="78"/>
      <c r="AF19" s="31"/>
      <c r="AG19" s="31"/>
      <c r="AH19" s="78"/>
      <c r="AI19" s="147"/>
    </row>
    <row r="20" spans="1:35" s="13" customFormat="1" ht="14.1" customHeight="1" x14ac:dyDescent="0.2">
      <c r="A20" s="19" t="s">
        <v>76</v>
      </c>
      <c r="B20" s="20">
        <v>-110</v>
      </c>
      <c r="C20" s="20">
        <v>4858</v>
      </c>
      <c r="D20" s="20">
        <v>4064</v>
      </c>
      <c r="E20" s="20">
        <v>2208</v>
      </c>
      <c r="F20" s="5">
        <v>11020</v>
      </c>
      <c r="G20" s="20">
        <v>-573</v>
      </c>
      <c r="H20" s="20">
        <v>3517</v>
      </c>
      <c r="I20" s="20">
        <v>2551</v>
      </c>
      <c r="J20" s="20">
        <v>3318</v>
      </c>
      <c r="K20" s="5">
        <v>8813</v>
      </c>
      <c r="L20" s="20">
        <v>-1122</v>
      </c>
      <c r="M20" s="20">
        <v>4405</v>
      </c>
      <c r="N20" s="20">
        <v>3430</v>
      </c>
      <c r="O20" s="20">
        <v>3158</v>
      </c>
      <c r="P20" s="5">
        <v>9871</v>
      </c>
      <c r="Q20" s="20">
        <v>-859</v>
      </c>
      <c r="R20" s="20">
        <v>3788</v>
      </c>
      <c r="S20" s="20">
        <v>3222</v>
      </c>
      <c r="T20" s="20">
        <v>1991</v>
      </c>
      <c r="U20" s="5">
        <v>8142</v>
      </c>
      <c r="V20" s="20">
        <v>-1196</v>
      </c>
      <c r="W20" s="20">
        <v>4068</v>
      </c>
      <c r="X20" s="20">
        <v>3114</v>
      </c>
      <c r="Y20" s="20">
        <v>1419</v>
      </c>
      <c r="Z20" s="5">
        <v>7405</v>
      </c>
      <c r="AA20" s="20">
        <v>-548</v>
      </c>
      <c r="AB20" s="20">
        <v>4392</v>
      </c>
      <c r="AC20" s="20">
        <v>4213</v>
      </c>
      <c r="AD20" s="20">
        <v>2083</v>
      </c>
      <c r="AE20" s="5">
        <v>10140</v>
      </c>
      <c r="AF20" s="20">
        <v>5293</v>
      </c>
      <c r="AG20" s="20">
        <v>4036</v>
      </c>
      <c r="AH20" s="5">
        <v>9329</v>
      </c>
      <c r="AI20" s="147"/>
    </row>
    <row r="21" spans="1:35" s="13" customFormat="1" ht="6.95" customHeight="1" x14ac:dyDescent="0.2">
      <c r="A21" s="11"/>
      <c r="B21" s="18"/>
      <c r="C21" s="18"/>
      <c r="D21" s="18"/>
      <c r="E21" s="18"/>
      <c r="F21" s="6"/>
      <c r="G21" s="18"/>
      <c r="H21" s="18"/>
      <c r="I21" s="18"/>
      <c r="J21" s="18"/>
      <c r="K21" s="6"/>
      <c r="L21" s="18"/>
      <c r="M21" s="18"/>
      <c r="N21" s="18"/>
      <c r="O21" s="18"/>
      <c r="P21" s="6"/>
      <c r="Q21" s="18"/>
      <c r="R21" s="18"/>
      <c r="S21" s="18"/>
      <c r="T21" s="18"/>
      <c r="U21" s="6"/>
      <c r="V21" s="18"/>
      <c r="W21" s="18"/>
      <c r="X21" s="18"/>
      <c r="Y21" s="18"/>
      <c r="Z21" s="6"/>
      <c r="AA21" s="18"/>
      <c r="AB21" s="18"/>
      <c r="AC21" s="18"/>
      <c r="AD21" s="18"/>
      <c r="AE21" s="6"/>
      <c r="AF21" s="18"/>
      <c r="AG21" s="18"/>
      <c r="AH21" s="6"/>
      <c r="AI21" s="147"/>
    </row>
    <row r="22" spans="1:35" s="13" customFormat="1" ht="14.1" customHeight="1" x14ac:dyDescent="0.2">
      <c r="A22" s="11" t="s">
        <v>77</v>
      </c>
      <c r="B22" s="18"/>
      <c r="C22" s="62"/>
      <c r="D22" s="18"/>
      <c r="E22" s="18"/>
      <c r="F22" s="6"/>
      <c r="G22" s="18"/>
      <c r="H22" s="62"/>
      <c r="I22" s="18"/>
      <c r="J22" s="18"/>
      <c r="K22" s="6"/>
      <c r="L22" s="18"/>
      <c r="M22" s="18"/>
      <c r="N22" s="18"/>
      <c r="O22" s="18"/>
      <c r="P22" s="6"/>
      <c r="Q22" s="18"/>
      <c r="R22" s="18"/>
      <c r="S22" s="18"/>
      <c r="T22" s="18"/>
      <c r="U22" s="6"/>
      <c r="V22" s="18"/>
      <c r="W22" s="18"/>
      <c r="X22" s="18"/>
      <c r="Y22" s="18"/>
      <c r="Z22" s="6"/>
      <c r="AA22" s="18"/>
      <c r="AB22" s="18"/>
      <c r="AC22" s="18"/>
      <c r="AD22" s="18"/>
      <c r="AE22" s="6"/>
      <c r="AF22" s="18"/>
      <c r="AG22" s="18"/>
      <c r="AH22" s="6"/>
      <c r="AI22" s="147"/>
    </row>
    <row r="23" spans="1:35" s="13" customFormat="1" ht="14.1" customHeight="1" x14ac:dyDescent="0.2">
      <c r="A23" s="11" t="s">
        <v>103</v>
      </c>
      <c r="B23" s="18">
        <v>-564</v>
      </c>
      <c r="C23" s="18">
        <v>-864</v>
      </c>
      <c r="D23" s="18">
        <v>-664</v>
      </c>
      <c r="E23" s="18">
        <v>-1234</v>
      </c>
      <c r="F23" s="6">
        <v>-3326</v>
      </c>
      <c r="G23" s="18">
        <v>-817</v>
      </c>
      <c r="H23" s="18">
        <v>-1172</v>
      </c>
      <c r="I23" s="18">
        <v>-869</v>
      </c>
      <c r="J23" s="18">
        <v>-1471</v>
      </c>
      <c r="K23" s="6">
        <v>-4329</v>
      </c>
      <c r="L23" s="18">
        <v>-1043</v>
      </c>
      <c r="M23" s="18">
        <v>-1236</v>
      </c>
      <c r="N23" s="18">
        <v>-1098</v>
      </c>
      <c r="O23" s="18">
        <v>-1690</v>
      </c>
      <c r="P23" s="6">
        <v>-5067</v>
      </c>
      <c r="Q23" s="18">
        <v>-974</v>
      </c>
      <c r="R23" s="18">
        <v>-1387</v>
      </c>
      <c r="S23" s="18">
        <v>-978</v>
      </c>
      <c r="T23" s="18">
        <v>-2243</v>
      </c>
      <c r="U23" s="6">
        <v>-5582</v>
      </c>
      <c r="V23" s="18">
        <v>-953</v>
      </c>
      <c r="W23" s="18">
        <v>-1410</v>
      </c>
      <c r="X23" s="18">
        <v>-1222</v>
      </c>
      <c r="Y23" s="18">
        <v>-2303</v>
      </c>
      <c r="Z23" s="6">
        <v>-5888</v>
      </c>
      <c r="AA23" s="18">
        <v>-1070</v>
      </c>
      <c r="AB23" s="18">
        <v>-920</v>
      </c>
      <c r="AC23" s="18">
        <v>-928</v>
      </c>
      <c r="AD23" s="18">
        <v>-1151</v>
      </c>
      <c r="AE23" s="6">
        <v>-4069</v>
      </c>
      <c r="AF23" s="18">
        <v>-1519</v>
      </c>
      <c r="AG23" s="18">
        <v>-2301</v>
      </c>
      <c r="AH23" s="6">
        <v>-3820</v>
      </c>
      <c r="AI23" s="147"/>
    </row>
    <row r="24" spans="1:35" s="13" customFormat="1" ht="14.1" customHeight="1" x14ac:dyDescent="0.2">
      <c r="A24" s="11" t="s">
        <v>78</v>
      </c>
      <c r="B24" s="18"/>
      <c r="C24" s="18"/>
      <c r="D24" s="18"/>
      <c r="E24" s="18"/>
      <c r="F24" s="6"/>
      <c r="G24" s="18"/>
      <c r="H24" s="18"/>
      <c r="I24" s="18"/>
      <c r="J24" s="18"/>
      <c r="K24" s="6"/>
      <c r="L24" s="18"/>
      <c r="M24" s="18"/>
      <c r="N24" s="18"/>
      <c r="O24" s="18"/>
      <c r="P24" s="6"/>
      <c r="Q24" s="18"/>
      <c r="R24" s="18"/>
      <c r="S24" s="18"/>
      <c r="T24" s="18"/>
      <c r="U24" s="6"/>
      <c r="V24" s="18"/>
      <c r="W24" s="18"/>
      <c r="X24" s="18"/>
      <c r="Y24" s="18"/>
      <c r="Z24" s="6"/>
      <c r="AA24" s="18"/>
      <c r="AB24" s="18"/>
      <c r="AC24" s="18"/>
      <c r="AD24" s="18"/>
      <c r="AE24" s="6"/>
      <c r="AF24" s="18"/>
      <c r="AG24" s="18"/>
      <c r="AH24" s="6"/>
      <c r="AI24" s="147"/>
    </row>
    <row r="25" spans="1:35" s="13" customFormat="1" ht="14.1" customHeight="1" x14ac:dyDescent="0.2">
      <c r="A25" s="11" t="s">
        <v>103</v>
      </c>
      <c r="B25" s="18">
        <v>20</v>
      </c>
      <c r="C25" s="18">
        <v>29</v>
      </c>
      <c r="D25" s="18">
        <v>28</v>
      </c>
      <c r="E25" s="18">
        <v>104</v>
      </c>
      <c r="F25" s="6">
        <v>181</v>
      </c>
      <c r="G25" s="18">
        <v>46</v>
      </c>
      <c r="H25" s="18">
        <v>25</v>
      </c>
      <c r="I25" s="18">
        <v>53</v>
      </c>
      <c r="J25" s="18">
        <v>152</v>
      </c>
      <c r="K25" s="6">
        <v>276</v>
      </c>
      <c r="L25" s="18">
        <v>101</v>
      </c>
      <c r="M25" s="18">
        <v>225</v>
      </c>
      <c r="N25" s="18">
        <v>88</v>
      </c>
      <c r="O25" s="18">
        <v>26</v>
      </c>
      <c r="P25" s="6">
        <v>440</v>
      </c>
      <c r="Q25" s="18">
        <v>33</v>
      </c>
      <c r="R25" s="18">
        <v>46</v>
      </c>
      <c r="S25" s="18">
        <v>13</v>
      </c>
      <c r="T25" s="18">
        <v>57</v>
      </c>
      <c r="U25" s="6">
        <v>149</v>
      </c>
      <c r="V25" s="18">
        <v>39</v>
      </c>
      <c r="W25" s="18">
        <v>32</v>
      </c>
      <c r="X25" s="18">
        <v>47</v>
      </c>
      <c r="Y25" s="18">
        <v>143</v>
      </c>
      <c r="Z25" s="6">
        <v>261</v>
      </c>
      <c r="AA25" s="18">
        <v>134</v>
      </c>
      <c r="AB25" s="18">
        <v>-11</v>
      </c>
      <c r="AC25" s="18">
        <v>66</v>
      </c>
      <c r="AD25" s="18">
        <v>386</v>
      </c>
      <c r="AE25" s="6">
        <v>575</v>
      </c>
      <c r="AF25" s="18">
        <v>68</v>
      </c>
      <c r="AG25" s="18">
        <v>155</v>
      </c>
      <c r="AH25" s="6">
        <v>223</v>
      </c>
      <c r="AI25" s="147"/>
    </row>
    <row r="26" spans="1:35" s="13" customFormat="1" ht="14.1" customHeight="1" x14ac:dyDescent="0.2">
      <c r="A26" s="19" t="s">
        <v>79</v>
      </c>
      <c r="B26" s="20">
        <v>-82</v>
      </c>
      <c r="C26" s="20">
        <v>-135</v>
      </c>
      <c r="D26" s="20">
        <v>-112</v>
      </c>
      <c r="E26" s="20">
        <v>-101</v>
      </c>
      <c r="F26" s="5">
        <v>-430</v>
      </c>
      <c r="G26" s="20">
        <v>-123</v>
      </c>
      <c r="H26" s="20">
        <v>-168</v>
      </c>
      <c r="I26" s="20">
        <v>-115</v>
      </c>
      <c r="J26" s="20">
        <v>-112</v>
      </c>
      <c r="K26" s="5">
        <v>-518</v>
      </c>
      <c r="L26" s="20">
        <v>-82</v>
      </c>
      <c r="M26" s="20">
        <v>-134</v>
      </c>
      <c r="N26" s="20">
        <v>-83</v>
      </c>
      <c r="O26" s="20">
        <v>-148</v>
      </c>
      <c r="P26" s="5">
        <v>-447</v>
      </c>
      <c r="Q26" s="20">
        <v>3</v>
      </c>
      <c r="R26" s="20">
        <v>8</v>
      </c>
      <c r="S26" s="20">
        <v>43</v>
      </c>
      <c r="T26" s="20">
        <v>-6</v>
      </c>
      <c r="U26" s="5">
        <v>48</v>
      </c>
      <c r="V26" s="20">
        <v>67</v>
      </c>
      <c r="W26" s="20">
        <v>28</v>
      </c>
      <c r="X26" s="20">
        <v>28</v>
      </c>
      <c r="Y26" s="20">
        <v>-45</v>
      </c>
      <c r="Z26" s="5">
        <v>78</v>
      </c>
      <c r="AA26" s="20">
        <v>164</v>
      </c>
      <c r="AB26" s="20">
        <v>-11</v>
      </c>
      <c r="AC26" s="20">
        <v>22</v>
      </c>
      <c r="AD26" s="20">
        <v>12</v>
      </c>
      <c r="AE26" s="5">
        <v>187</v>
      </c>
      <c r="AF26" s="20">
        <v>-29</v>
      </c>
      <c r="AG26" s="20">
        <v>72</v>
      </c>
      <c r="AH26" s="5">
        <v>43</v>
      </c>
      <c r="AI26" s="147"/>
    </row>
    <row r="27" spans="1:35" s="13" customFormat="1" ht="14.1" customHeight="1" x14ac:dyDescent="0.2">
      <c r="A27" s="11" t="s">
        <v>80</v>
      </c>
      <c r="B27" s="18">
        <v>-626</v>
      </c>
      <c r="C27" s="18">
        <v>-970</v>
      </c>
      <c r="D27" s="18">
        <v>-748</v>
      </c>
      <c r="E27" s="18">
        <v>-1231</v>
      </c>
      <c r="F27" s="6">
        <v>-3575</v>
      </c>
      <c r="G27" s="18">
        <v>-894</v>
      </c>
      <c r="H27" s="18">
        <v>-1315</v>
      </c>
      <c r="I27" s="18">
        <v>-931</v>
      </c>
      <c r="J27" s="18">
        <v>-1431</v>
      </c>
      <c r="K27" s="6">
        <v>-4571</v>
      </c>
      <c r="L27" s="18">
        <v>-1024</v>
      </c>
      <c r="M27" s="18">
        <v>-1145</v>
      </c>
      <c r="N27" s="18">
        <v>-1093</v>
      </c>
      <c r="O27" s="18">
        <v>-1812</v>
      </c>
      <c r="P27" s="6">
        <v>-5074</v>
      </c>
      <c r="Q27" s="18">
        <v>-938</v>
      </c>
      <c r="R27" s="18">
        <v>-1333</v>
      </c>
      <c r="S27" s="18">
        <v>-922</v>
      </c>
      <c r="T27" s="18">
        <v>-2192</v>
      </c>
      <c r="U27" s="6">
        <v>-5385</v>
      </c>
      <c r="V27" s="18">
        <v>-847</v>
      </c>
      <c r="W27" s="18">
        <v>-1350</v>
      </c>
      <c r="X27" s="18">
        <v>-1147</v>
      </c>
      <c r="Y27" s="18">
        <v>-2205</v>
      </c>
      <c r="Z27" s="6">
        <v>-5549</v>
      </c>
      <c r="AA27" s="18">
        <v>-772</v>
      </c>
      <c r="AB27" s="18">
        <v>-942</v>
      </c>
      <c r="AC27" s="18">
        <v>-840</v>
      </c>
      <c r="AD27" s="18">
        <v>-753</v>
      </c>
      <c r="AE27" s="6">
        <v>-3307</v>
      </c>
      <c r="AF27" s="18">
        <v>-1480</v>
      </c>
      <c r="AG27" s="18">
        <v>-2074</v>
      </c>
      <c r="AH27" s="6">
        <v>-3554</v>
      </c>
      <c r="AI27" s="147"/>
    </row>
    <row r="28" spans="1:35" s="13" customFormat="1" ht="6.95" customHeight="1" x14ac:dyDescent="0.2">
      <c r="A28" s="11"/>
      <c r="B28" s="18"/>
      <c r="C28" s="18"/>
      <c r="D28" s="18"/>
      <c r="E28" s="18"/>
      <c r="F28" s="6"/>
      <c r="G28" s="18"/>
      <c r="H28" s="18"/>
      <c r="I28" s="18"/>
      <c r="J28" s="18"/>
      <c r="K28" s="6"/>
      <c r="L28" s="18"/>
      <c r="M28" s="18"/>
      <c r="N28" s="18"/>
      <c r="O28" s="18"/>
      <c r="P28" s="6"/>
      <c r="Q28" s="18"/>
      <c r="R28" s="18"/>
      <c r="S28" s="18"/>
      <c r="T28" s="18"/>
      <c r="U28" s="6"/>
      <c r="V28" s="18"/>
      <c r="W28" s="18"/>
      <c r="X28" s="18"/>
      <c r="Y28" s="18"/>
      <c r="Z28" s="6"/>
      <c r="AA28" s="18"/>
      <c r="AB28" s="18"/>
      <c r="AC28" s="18"/>
      <c r="AD28" s="18"/>
      <c r="AE28" s="6"/>
      <c r="AF28" s="18"/>
      <c r="AG28" s="18"/>
      <c r="AH28" s="6"/>
      <c r="AI28" s="147"/>
    </row>
    <row r="29" spans="1:35" s="13" customFormat="1" ht="14.1" customHeight="1" x14ac:dyDescent="0.2">
      <c r="A29" s="84" t="s">
        <v>81</v>
      </c>
      <c r="B29" s="70">
        <v>-736</v>
      </c>
      <c r="C29" s="70">
        <v>3888</v>
      </c>
      <c r="D29" s="70">
        <v>3316</v>
      </c>
      <c r="E29" s="85">
        <v>977</v>
      </c>
      <c r="F29" s="49">
        <v>7445</v>
      </c>
      <c r="G29" s="85">
        <v>-1467</v>
      </c>
      <c r="H29" s="70">
        <v>2202</v>
      </c>
      <c r="I29" s="85">
        <v>1620</v>
      </c>
      <c r="J29" s="85">
        <v>1887</v>
      </c>
      <c r="K29" s="79">
        <v>4242</v>
      </c>
      <c r="L29" s="85">
        <v>-2146</v>
      </c>
      <c r="M29" s="85">
        <v>3260</v>
      </c>
      <c r="N29" s="85">
        <v>2337</v>
      </c>
      <c r="O29" s="85">
        <v>1346</v>
      </c>
      <c r="P29" s="79">
        <v>4797</v>
      </c>
      <c r="Q29" s="85">
        <v>-1797</v>
      </c>
      <c r="R29" s="85">
        <v>2455</v>
      </c>
      <c r="S29" s="85">
        <v>2300</v>
      </c>
      <c r="T29" s="85">
        <v>-201</v>
      </c>
      <c r="U29" s="79">
        <v>2757</v>
      </c>
      <c r="V29" s="85">
        <v>-2043</v>
      </c>
      <c r="W29" s="85">
        <v>2718</v>
      </c>
      <c r="X29" s="85">
        <v>1967</v>
      </c>
      <c r="Y29" s="85">
        <v>-786</v>
      </c>
      <c r="Z29" s="79">
        <v>1856</v>
      </c>
      <c r="AA29" s="85">
        <v>-1320</v>
      </c>
      <c r="AB29" s="85">
        <v>3450</v>
      </c>
      <c r="AC29" s="85">
        <v>3373</v>
      </c>
      <c r="AD29" s="85">
        <v>1330</v>
      </c>
      <c r="AE29" s="79">
        <v>6833</v>
      </c>
      <c r="AF29" s="85">
        <v>3813</v>
      </c>
      <c r="AG29" s="85">
        <v>1962</v>
      </c>
      <c r="AH29" s="79">
        <v>5775</v>
      </c>
      <c r="AI29" s="147"/>
    </row>
    <row r="30" spans="1:35" s="13" customFormat="1" ht="6.95" customHeight="1" x14ac:dyDescent="0.2">
      <c r="A30" s="11"/>
      <c r="B30" s="18"/>
      <c r="C30" s="18"/>
      <c r="D30" s="18"/>
      <c r="E30" s="18"/>
      <c r="F30" s="6"/>
      <c r="G30" s="18"/>
      <c r="H30" s="18"/>
      <c r="I30" s="18"/>
      <c r="J30" s="18"/>
      <c r="K30" s="6"/>
      <c r="L30" s="18"/>
      <c r="M30" s="18"/>
      <c r="N30" s="18"/>
      <c r="O30" s="18"/>
      <c r="P30" s="6"/>
      <c r="Q30" s="18"/>
      <c r="R30" s="18"/>
      <c r="S30" s="18"/>
      <c r="U30" s="6"/>
      <c r="V30" s="18"/>
      <c r="W30" s="18"/>
      <c r="X30" s="18"/>
      <c r="Y30" s="18"/>
      <c r="Z30" s="6"/>
      <c r="AA30" s="18"/>
      <c r="AB30" s="18"/>
      <c r="AC30" s="18"/>
      <c r="AD30" s="18"/>
      <c r="AE30" s="6"/>
      <c r="AF30" s="18"/>
      <c r="AG30" s="18"/>
      <c r="AH30" s="6"/>
      <c r="AI30" s="147"/>
    </row>
    <row r="31" spans="1:35" s="13" customFormat="1" ht="14.1" customHeight="1" x14ac:dyDescent="0.2">
      <c r="A31" s="11" t="s">
        <v>82</v>
      </c>
      <c r="B31" s="18">
        <v>-223</v>
      </c>
      <c r="C31" s="18">
        <v>-284</v>
      </c>
      <c r="D31" s="18">
        <v>-4</v>
      </c>
      <c r="E31" s="18">
        <v>34</v>
      </c>
      <c r="F31" s="6">
        <v>-477</v>
      </c>
      <c r="G31" s="18">
        <v>85</v>
      </c>
      <c r="H31" s="18">
        <v>28</v>
      </c>
      <c r="I31" s="18">
        <v>-5</v>
      </c>
      <c r="J31" s="18">
        <v>-368</v>
      </c>
      <c r="K31" s="6">
        <v>-260</v>
      </c>
      <c r="L31" s="18">
        <v>0</v>
      </c>
      <c r="M31" s="18">
        <v>0</v>
      </c>
      <c r="N31" s="18">
        <v>0</v>
      </c>
      <c r="O31" s="18">
        <v>-27</v>
      </c>
      <c r="P31" s="6">
        <v>-27</v>
      </c>
      <c r="Q31" s="18">
        <v>-138</v>
      </c>
      <c r="R31" s="18">
        <v>0</v>
      </c>
      <c r="S31" s="18">
        <v>0</v>
      </c>
      <c r="T31" s="18">
        <v>-2176</v>
      </c>
      <c r="U31" s="6">
        <v>-2314</v>
      </c>
      <c r="V31" s="18">
        <v>-76</v>
      </c>
      <c r="W31" s="18">
        <v>0</v>
      </c>
      <c r="X31" s="18">
        <v>0</v>
      </c>
      <c r="Y31" s="18">
        <v>-1605</v>
      </c>
      <c r="Z31" s="6">
        <v>-1681</v>
      </c>
      <c r="AA31" s="18">
        <v>-46</v>
      </c>
      <c r="AB31" s="18">
        <v>27</v>
      </c>
      <c r="AC31" s="18">
        <v>-17</v>
      </c>
      <c r="AD31" s="18">
        <v>3</v>
      </c>
      <c r="AE31" s="6">
        <v>-33</v>
      </c>
      <c r="AF31" s="18">
        <v>788</v>
      </c>
      <c r="AG31" s="18">
        <v>1181</v>
      </c>
      <c r="AH31" s="6">
        <v>1969</v>
      </c>
      <c r="AI31" s="147"/>
    </row>
    <row r="32" spans="1:35" s="13" customFormat="1" ht="14.1" customHeight="1" x14ac:dyDescent="0.2">
      <c r="A32" s="11" t="s">
        <v>83</v>
      </c>
      <c r="B32" s="18">
        <v>0</v>
      </c>
      <c r="C32" s="18">
        <v>-5</v>
      </c>
      <c r="D32" s="18">
        <v>-10</v>
      </c>
      <c r="E32" s="18">
        <v>-2026</v>
      </c>
      <c r="F32" s="6">
        <v>-2041</v>
      </c>
      <c r="G32" s="18">
        <v>0</v>
      </c>
      <c r="H32" s="18">
        <v>-17</v>
      </c>
      <c r="I32" s="18">
        <v>117</v>
      </c>
      <c r="J32" s="18">
        <v>-160</v>
      </c>
      <c r="K32" s="6">
        <v>-60</v>
      </c>
      <c r="L32" s="18">
        <v>-183</v>
      </c>
      <c r="M32" s="18">
        <v>-75</v>
      </c>
      <c r="N32" s="18">
        <v>0</v>
      </c>
      <c r="O32" s="18">
        <v>-603</v>
      </c>
      <c r="P32" s="6">
        <v>-822</v>
      </c>
      <c r="Q32" s="18">
        <v>0</v>
      </c>
      <c r="R32" s="18">
        <v>-72</v>
      </c>
      <c r="S32" s="18">
        <v>0</v>
      </c>
      <c r="T32" s="18">
        <v>-119</v>
      </c>
      <c r="U32" s="6">
        <v>-191</v>
      </c>
      <c r="V32" s="18">
        <v>0</v>
      </c>
      <c r="W32" s="18">
        <v>-53</v>
      </c>
      <c r="X32" s="18">
        <v>8</v>
      </c>
      <c r="Y32" s="18">
        <v>-45</v>
      </c>
      <c r="Z32" s="6">
        <v>-90</v>
      </c>
      <c r="AA32" s="18">
        <v>0</v>
      </c>
      <c r="AB32" s="18">
        <v>1</v>
      </c>
      <c r="AC32" s="18">
        <v>0</v>
      </c>
      <c r="AD32" s="18">
        <v>8</v>
      </c>
      <c r="AE32" s="6">
        <v>9</v>
      </c>
      <c r="AF32" s="18">
        <v>627</v>
      </c>
      <c r="AG32" s="18">
        <v>89</v>
      </c>
      <c r="AH32" s="6">
        <v>716</v>
      </c>
      <c r="AI32" s="147"/>
    </row>
    <row r="33" spans="1:35" s="13" customFormat="1" ht="14.1" customHeight="1" x14ac:dyDescent="0.2">
      <c r="A33" s="11" t="s">
        <v>84</v>
      </c>
      <c r="B33" s="18">
        <v>0</v>
      </c>
      <c r="C33" s="18">
        <v>1</v>
      </c>
      <c r="D33" s="18">
        <v>3</v>
      </c>
      <c r="E33" s="18">
        <v>-21</v>
      </c>
      <c r="F33" s="6">
        <v>-17</v>
      </c>
      <c r="G33" s="18">
        <v>-21</v>
      </c>
      <c r="H33" s="18">
        <v>8</v>
      </c>
      <c r="I33" s="18">
        <v>1</v>
      </c>
      <c r="J33" s="18">
        <v>10</v>
      </c>
      <c r="K33" s="6">
        <v>-2</v>
      </c>
      <c r="L33" s="18">
        <v>0</v>
      </c>
      <c r="M33" s="18">
        <v>1</v>
      </c>
      <c r="N33" s="18">
        <v>17</v>
      </c>
      <c r="O33" s="18">
        <v>7</v>
      </c>
      <c r="P33" s="6">
        <v>-14</v>
      </c>
      <c r="Q33" s="18">
        <v>-4</v>
      </c>
      <c r="R33" s="18">
        <v>1</v>
      </c>
      <c r="S33" s="18">
        <v>7</v>
      </c>
      <c r="T33" s="18">
        <v>1</v>
      </c>
      <c r="U33" s="6">
        <v>5</v>
      </c>
      <c r="V33" s="18">
        <v>2</v>
      </c>
      <c r="W33" s="18">
        <v>-1</v>
      </c>
      <c r="X33" s="18">
        <v>4</v>
      </c>
      <c r="Y33" s="18">
        <v>20</v>
      </c>
      <c r="Z33" s="6">
        <v>25</v>
      </c>
      <c r="AA33" s="18">
        <v>2</v>
      </c>
      <c r="AB33" s="18">
        <v>2</v>
      </c>
      <c r="AC33" s="18">
        <v>0</v>
      </c>
      <c r="AD33" s="18">
        <v>25</v>
      </c>
      <c r="AE33" s="6">
        <v>29</v>
      </c>
      <c r="AF33" s="18">
        <v>-2</v>
      </c>
      <c r="AG33" s="18">
        <v>7</v>
      </c>
      <c r="AH33" s="6">
        <v>5</v>
      </c>
      <c r="AI33" s="147"/>
    </row>
    <row r="34" spans="1:35" s="13" customFormat="1" ht="14.1" customHeight="1" x14ac:dyDescent="0.2">
      <c r="A34" s="11" t="s">
        <v>85</v>
      </c>
      <c r="B34" s="18">
        <v>47</v>
      </c>
      <c r="C34" s="18">
        <v>-619</v>
      </c>
      <c r="D34" s="18">
        <v>-1</v>
      </c>
      <c r="E34" s="18">
        <v>340</v>
      </c>
      <c r="F34" s="6">
        <v>-233</v>
      </c>
      <c r="G34" s="18">
        <v>0</v>
      </c>
      <c r="H34" s="18">
        <v>24</v>
      </c>
      <c r="I34" s="18">
        <v>-39</v>
      </c>
      <c r="J34" s="18">
        <v>-32</v>
      </c>
      <c r="K34" s="6">
        <v>-47</v>
      </c>
      <c r="L34" s="18">
        <v>-50</v>
      </c>
      <c r="M34" s="18">
        <v>-147</v>
      </c>
      <c r="N34" s="18">
        <v>144</v>
      </c>
      <c r="O34" s="18">
        <v>25</v>
      </c>
      <c r="P34" s="6">
        <v>-28</v>
      </c>
      <c r="Q34" s="18">
        <v>-607</v>
      </c>
      <c r="R34" s="18">
        <v>70</v>
      </c>
      <c r="S34" s="18">
        <v>156</v>
      </c>
      <c r="T34" s="18">
        <v>131</v>
      </c>
      <c r="U34" s="6">
        <v>-250</v>
      </c>
      <c r="V34" s="18">
        <v>6</v>
      </c>
      <c r="W34" s="18">
        <v>0</v>
      </c>
      <c r="X34" s="18">
        <v>-12</v>
      </c>
      <c r="Y34" s="18">
        <v>406</v>
      </c>
      <c r="Z34" s="6">
        <v>400</v>
      </c>
      <c r="AA34" s="18">
        <v>-92</v>
      </c>
      <c r="AB34" s="18">
        <v>5</v>
      </c>
      <c r="AC34" s="18">
        <v>-62</v>
      </c>
      <c r="AD34" s="18">
        <v>-44</v>
      </c>
      <c r="AE34" s="6">
        <v>-193</v>
      </c>
      <c r="AF34" s="18">
        <v>-99</v>
      </c>
      <c r="AG34" s="18">
        <v>21</v>
      </c>
      <c r="AH34" s="6">
        <v>-78</v>
      </c>
      <c r="AI34" s="147"/>
    </row>
    <row r="35" spans="1:35" s="13" customFormat="1" ht="14.1" customHeight="1" x14ac:dyDescent="0.2">
      <c r="A35" s="19" t="s">
        <v>86</v>
      </c>
      <c r="B35" s="20">
        <v>10</v>
      </c>
      <c r="C35" s="20">
        <v>18</v>
      </c>
      <c r="D35" s="20">
        <v>49</v>
      </c>
      <c r="E35" s="20">
        <v>16</v>
      </c>
      <c r="F35" s="5">
        <v>93</v>
      </c>
      <c r="G35" s="20">
        <v>7</v>
      </c>
      <c r="H35" s="20">
        <v>19</v>
      </c>
      <c r="I35" s="20">
        <v>5</v>
      </c>
      <c r="J35" s="20">
        <v>27</v>
      </c>
      <c r="K35" s="5">
        <v>58</v>
      </c>
      <c r="L35" s="20">
        <v>5</v>
      </c>
      <c r="M35" s="20">
        <v>57</v>
      </c>
      <c r="N35" s="20">
        <v>28</v>
      </c>
      <c r="O35" s="20">
        <v>10</v>
      </c>
      <c r="P35" s="5">
        <v>100</v>
      </c>
      <c r="Q35" s="20">
        <v>0</v>
      </c>
      <c r="R35" s="20">
        <v>109</v>
      </c>
      <c r="S35" s="20">
        <v>28</v>
      </c>
      <c r="T35" s="20">
        <v>4</v>
      </c>
      <c r="U35" s="5">
        <v>141</v>
      </c>
      <c r="V35" s="20">
        <v>18</v>
      </c>
      <c r="W35" s="20">
        <v>74</v>
      </c>
      <c r="X35" s="20">
        <v>7</v>
      </c>
      <c r="Y35" s="20">
        <v>81</v>
      </c>
      <c r="Z35" s="5">
        <v>180</v>
      </c>
      <c r="AA35" s="20">
        <v>41</v>
      </c>
      <c r="AB35" s="20">
        <v>164</v>
      </c>
      <c r="AC35" s="20">
        <v>74</v>
      </c>
      <c r="AD35" s="20">
        <v>26</v>
      </c>
      <c r="AE35" s="5">
        <v>305</v>
      </c>
      <c r="AF35" s="20">
        <v>112</v>
      </c>
      <c r="AG35" s="20">
        <v>116</v>
      </c>
      <c r="AH35" s="5">
        <v>228</v>
      </c>
      <c r="AI35" s="147"/>
    </row>
    <row r="36" spans="1:35" s="13" customFormat="1" ht="14.1" customHeight="1" x14ac:dyDescent="0.2">
      <c r="A36" s="11" t="s">
        <v>87</v>
      </c>
      <c r="B36" s="18">
        <v>-166</v>
      </c>
      <c r="C36" s="18">
        <v>-889</v>
      </c>
      <c r="D36" s="18">
        <v>37</v>
      </c>
      <c r="E36" s="18">
        <v>-1657</v>
      </c>
      <c r="F36" s="6">
        <v>-2675</v>
      </c>
      <c r="G36" s="18">
        <v>71</v>
      </c>
      <c r="H36" s="18">
        <v>62</v>
      </c>
      <c r="I36" s="18">
        <v>79</v>
      </c>
      <c r="J36" s="18">
        <v>-523</v>
      </c>
      <c r="K36" s="6">
        <v>-311</v>
      </c>
      <c r="L36" s="18">
        <v>-228</v>
      </c>
      <c r="M36" s="18">
        <v>-164</v>
      </c>
      <c r="N36" s="18">
        <v>189</v>
      </c>
      <c r="O36" s="18">
        <v>-588</v>
      </c>
      <c r="P36" s="6">
        <v>-791</v>
      </c>
      <c r="Q36" s="18">
        <v>-749</v>
      </c>
      <c r="R36" s="18">
        <v>108</v>
      </c>
      <c r="S36" s="18">
        <v>191</v>
      </c>
      <c r="T36" s="18">
        <v>-2159</v>
      </c>
      <c r="U36" s="6">
        <v>-2609</v>
      </c>
      <c r="V36" s="18">
        <v>-50</v>
      </c>
      <c r="W36" s="18">
        <v>20</v>
      </c>
      <c r="X36" s="18">
        <v>7</v>
      </c>
      <c r="Y36" s="18">
        <v>-1143</v>
      </c>
      <c r="Z36" s="6">
        <v>-1166</v>
      </c>
      <c r="AA36" s="18">
        <v>-95</v>
      </c>
      <c r="AB36" s="18">
        <v>199</v>
      </c>
      <c r="AC36" s="18">
        <v>-5</v>
      </c>
      <c r="AD36" s="18">
        <v>18</v>
      </c>
      <c r="AE36" s="6">
        <v>117</v>
      </c>
      <c r="AF36" s="18">
        <v>1426</v>
      </c>
      <c r="AG36" s="18">
        <v>1414</v>
      </c>
      <c r="AH36" s="6">
        <v>2840</v>
      </c>
      <c r="AI36" s="147"/>
    </row>
    <row r="37" spans="1:35" s="13" customFormat="1" ht="6.95" customHeight="1" x14ac:dyDescent="0.2">
      <c r="A37" s="11"/>
      <c r="B37" s="18"/>
      <c r="C37" s="18"/>
      <c r="D37" s="18"/>
      <c r="E37" s="18"/>
      <c r="F37" s="6"/>
      <c r="G37" s="18"/>
      <c r="H37" s="18"/>
      <c r="I37" s="18"/>
      <c r="J37" s="18"/>
      <c r="K37" s="6"/>
      <c r="L37" s="18"/>
      <c r="M37" s="18"/>
      <c r="N37" s="18"/>
      <c r="O37" s="18"/>
      <c r="P37" s="6"/>
      <c r="Q37" s="18"/>
      <c r="R37" s="18"/>
      <c r="S37" s="18"/>
      <c r="T37" s="18"/>
      <c r="U37" s="6"/>
      <c r="V37" s="18"/>
      <c r="W37" s="18"/>
      <c r="X37" s="18"/>
      <c r="Y37" s="18"/>
      <c r="Z37" s="6"/>
      <c r="AA37" s="18"/>
      <c r="AB37" s="18"/>
      <c r="AC37" s="18"/>
      <c r="AD37" s="18"/>
      <c r="AE37" s="6"/>
      <c r="AF37" s="18"/>
      <c r="AG37" s="18"/>
      <c r="AH37" s="6"/>
      <c r="AI37" s="147"/>
    </row>
    <row r="38" spans="1:35" s="13" customFormat="1" ht="14.1" customHeight="1" x14ac:dyDescent="0.2">
      <c r="A38" s="11" t="s">
        <v>88</v>
      </c>
      <c r="B38" s="18">
        <v>-24</v>
      </c>
      <c r="C38" s="18">
        <v>-12</v>
      </c>
      <c r="D38" s="18">
        <v>-10</v>
      </c>
      <c r="E38" s="18">
        <v>-5</v>
      </c>
      <c r="F38" s="6">
        <v>-51</v>
      </c>
      <c r="G38" s="18">
        <v>-5</v>
      </c>
      <c r="H38" s="18">
        <v>-4</v>
      </c>
      <c r="I38" s="18">
        <v>-8</v>
      </c>
      <c r="J38" s="18">
        <v>-19</v>
      </c>
      <c r="K38" s="6">
        <v>-36</v>
      </c>
      <c r="L38" s="18">
        <v>-21</v>
      </c>
      <c r="M38" s="18">
        <v>-11</v>
      </c>
      <c r="N38" s="18">
        <v>0</v>
      </c>
      <c r="O38" s="18">
        <v>-5</v>
      </c>
      <c r="P38" s="6">
        <v>-6</v>
      </c>
      <c r="Q38" s="18">
        <v>0</v>
      </c>
      <c r="R38" s="18">
        <v>0</v>
      </c>
      <c r="S38" s="18">
        <v>-16</v>
      </c>
      <c r="T38" s="18">
        <v>-2</v>
      </c>
      <c r="U38" s="6">
        <v>-18</v>
      </c>
      <c r="V38" s="18">
        <v>-3</v>
      </c>
      <c r="W38" s="18">
        <v>-1</v>
      </c>
      <c r="X38" s="18">
        <v>-4</v>
      </c>
      <c r="Y38" s="18">
        <v>-12</v>
      </c>
      <c r="Z38" s="6">
        <v>-20</v>
      </c>
      <c r="AA38" s="18">
        <v>-5</v>
      </c>
      <c r="AB38" s="18">
        <v>-11</v>
      </c>
      <c r="AC38" s="18">
        <v>-33</v>
      </c>
      <c r="AD38" s="18">
        <v>-32</v>
      </c>
      <c r="AE38" s="6">
        <v>-81</v>
      </c>
      <c r="AF38" s="18">
        <v>-9</v>
      </c>
      <c r="AG38" s="18">
        <v>-11</v>
      </c>
      <c r="AH38" s="6">
        <v>-20</v>
      </c>
      <c r="AI38" s="147"/>
    </row>
    <row r="39" spans="1:35" s="13" customFormat="1" ht="14.1" customHeight="1" x14ac:dyDescent="0.2">
      <c r="A39" s="19" t="s">
        <v>89</v>
      </c>
      <c r="B39" s="20">
        <v>377</v>
      </c>
      <c r="C39" s="20">
        <v>5</v>
      </c>
      <c r="D39" s="20">
        <v>29</v>
      </c>
      <c r="E39" s="20">
        <v>49</v>
      </c>
      <c r="F39" s="5">
        <v>460</v>
      </c>
      <c r="G39" s="20">
        <v>9</v>
      </c>
      <c r="H39" s="20">
        <v>7</v>
      </c>
      <c r="I39" s="20">
        <v>19</v>
      </c>
      <c r="J39" s="20">
        <v>0</v>
      </c>
      <c r="K39" s="5">
        <v>35</v>
      </c>
      <c r="L39" s="20">
        <v>0</v>
      </c>
      <c r="M39" s="20">
        <v>1927</v>
      </c>
      <c r="N39" s="20">
        <v>3</v>
      </c>
      <c r="O39" s="20">
        <v>-2</v>
      </c>
      <c r="P39" s="5">
        <v>1897</v>
      </c>
      <c r="Q39" s="20">
        <v>0</v>
      </c>
      <c r="R39" s="20">
        <v>0</v>
      </c>
      <c r="S39" s="20">
        <v>0</v>
      </c>
      <c r="T39" s="20">
        <v>0</v>
      </c>
      <c r="U39" s="5">
        <v>0</v>
      </c>
      <c r="V39" s="20">
        <v>0</v>
      </c>
      <c r="W39" s="20">
        <v>0</v>
      </c>
      <c r="X39" s="20">
        <v>0</v>
      </c>
      <c r="Y39" s="20">
        <v>0</v>
      </c>
      <c r="Z39" s="5">
        <v>0</v>
      </c>
      <c r="AA39" s="20">
        <v>0</v>
      </c>
      <c r="AB39" s="20">
        <v>0</v>
      </c>
      <c r="AC39" s="20">
        <v>0</v>
      </c>
      <c r="AD39" s="20">
        <v>653</v>
      </c>
      <c r="AE39" s="5">
        <v>653</v>
      </c>
      <c r="AF39" s="20">
        <v>0</v>
      </c>
      <c r="AG39" s="20">
        <v>21</v>
      </c>
      <c r="AH39" s="5">
        <v>21</v>
      </c>
      <c r="AI39" s="147"/>
    </row>
    <row r="40" spans="1:35" s="13" customFormat="1" ht="14.1" customHeight="1" x14ac:dyDescent="0.2">
      <c r="A40" s="30" t="s">
        <v>101</v>
      </c>
      <c r="B40" s="30">
        <v>353</v>
      </c>
      <c r="C40" s="30">
        <v>-7</v>
      </c>
      <c r="D40" s="31">
        <v>19</v>
      </c>
      <c r="E40" s="31">
        <v>44</v>
      </c>
      <c r="F40" s="119">
        <v>409</v>
      </c>
      <c r="G40" s="31">
        <v>4</v>
      </c>
      <c r="H40" s="31">
        <v>3</v>
      </c>
      <c r="I40" s="31">
        <v>11</v>
      </c>
      <c r="J40" s="31">
        <v>-19</v>
      </c>
      <c r="K40" s="78">
        <v>-1</v>
      </c>
      <c r="L40" s="31">
        <v>-21</v>
      </c>
      <c r="M40" s="31">
        <v>1916</v>
      </c>
      <c r="N40" s="31">
        <v>3</v>
      </c>
      <c r="O40" s="31">
        <v>-7</v>
      </c>
      <c r="P40" s="78">
        <v>1891</v>
      </c>
      <c r="Q40" s="31">
        <v>0</v>
      </c>
      <c r="R40" s="31">
        <v>0</v>
      </c>
      <c r="S40" s="31">
        <v>-16</v>
      </c>
      <c r="T40" s="31">
        <v>-2</v>
      </c>
      <c r="U40" s="78">
        <v>-18</v>
      </c>
      <c r="V40" s="31">
        <v>-3</v>
      </c>
      <c r="W40" s="31">
        <v>-1</v>
      </c>
      <c r="X40" s="31">
        <v>-4</v>
      </c>
      <c r="Y40" s="31">
        <v>-12</v>
      </c>
      <c r="Z40" s="78">
        <v>-20</v>
      </c>
      <c r="AA40" s="31">
        <v>-5</v>
      </c>
      <c r="AB40" s="31">
        <v>-11</v>
      </c>
      <c r="AC40" s="31">
        <v>-33</v>
      </c>
      <c r="AD40" s="31">
        <v>621</v>
      </c>
      <c r="AE40" s="78">
        <v>572</v>
      </c>
      <c r="AF40" s="31">
        <v>-9</v>
      </c>
      <c r="AG40" s="31">
        <v>10</v>
      </c>
      <c r="AH40" s="78">
        <v>1</v>
      </c>
      <c r="AI40" s="147"/>
    </row>
    <row r="41" spans="1:35" s="13" customFormat="1" ht="6.95" customHeight="1" x14ac:dyDescent="0.2">
      <c r="A41" s="11"/>
      <c r="B41" s="18"/>
      <c r="C41" s="18"/>
      <c r="D41" s="18"/>
      <c r="E41" s="18"/>
      <c r="F41" s="6"/>
      <c r="G41" s="18"/>
      <c r="H41" s="18"/>
      <c r="I41" s="18"/>
      <c r="J41" s="18"/>
      <c r="K41" s="6"/>
      <c r="L41" s="18"/>
      <c r="M41" s="18"/>
      <c r="N41" s="18"/>
      <c r="O41" s="18"/>
      <c r="P41" s="6"/>
      <c r="Q41" s="18"/>
      <c r="R41" s="18"/>
      <c r="S41" s="18"/>
      <c r="T41" s="18"/>
      <c r="U41" s="6"/>
      <c r="V41" s="18"/>
      <c r="W41" s="18"/>
      <c r="X41" s="18"/>
      <c r="Y41" s="18"/>
      <c r="Z41" s="6"/>
      <c r="AA41" s="18"/>
      <c r="AB41" s="18"/>
      <c r="AC41" s="18"/>
      <c r="AD41" s="18"/>
      <c r="AE41" s="6"/>
      <c r="AF41" s="18"/>
      <c r="AG41" s="18"/>
      <c r="AH41" s="6"/>
      <c r="AI41" s="147"/>
    </row>
    <row r="42" spans="1:35" s="13" customFormat="1" ht="14.1" customHeight="1" x14ac:dyDescent="0.2">
      <c r="A42" s="19" t="s">
        <v>90</v>
      </c>
      <c r="B42" s="20">
        <v>-439</v>
      </c>
      <c r="C42" s="20">
        <v>-1866</v>
      </c>
      <c r="D42" s="20">
        <v>-692</v>
      </c>
      <c r="E42" s="20">
        <v>-2844</v>
      </c>
      <c r="F42" s="5">
        <v>-5841</v>
      </c>
      <c r="G42" s="20">
        <v>-819</v>
      </c>
      <c r="H42" s="20">
        <v>-1250</v>
      </c>
      <c r="I42" s="20">
        <v>-841</v>
      </c>
      <c r="J42" s="20">
        <v>-1973</v>
      </c>
      <c r="K42" s="5">
        <v>-4883</v>
      </c>
      <c r="L42" s="20">
        <v>-1273</v>
      </c>
      <c r="M42" s="20">
        <v>607</v>
      </c>
      <c r="N42" s="20">
        <v>-901</v>
      </c>
      <c r="O42" s="20">
        <v>-2407</v>
      </c>
      <c r="P42" s="5">
        <v>-3974</v>
      </c>
      <c r="Q42" s="20">
        <v>-1687</v>
      </c>
      <c r="R42" s="20">
        <v>-1225</v>
      </c>
      <c r="S42" s="20">
        <v>-747</v>
      </c>
      <c r="T42" s="20">
        <v>-4353</v>
      </c>
      <c r="U42" s="5">
        <v>-8012</v>
      </c>
      <c r="V42" s="20">
        <v>-900</v>
      </c>
      <c r="W42" s="20">
        <v>-1331</v>
      </c>
      <c r="X42" s="105">
        <v>-1144</v>
      </c>
      <c r="Y42" s="20">
        <v>-3360</v>
      </c>
      <c r="Z42" s="5">
        <v>-6735</v>
      </c>
      <c r="AA42" s="20">
        <v>-872</v>
      </c>
      <c r="AB42" s="20">
        <v>-754</v>
      </c>
      <c r="AC42" s="20">
        <v>-878</v>
      </c>
      <c r="AD42" s="20">
        <v>-114</v>
      </c>
      <c r="AE42" s="5">
        <v>-2618</v>
      </c>
      <c r="AF42" s="20">
        <v>-63</v>
      </c>
      <c r="AG42" s="20">
        <v>-650</v>
      </c>
      <c r="AH42" s="5">
        <v>-713</v>
      </c>
      <c r="AI42" s="147"/>
    </row>
    <row r="43" spans="1:35" s="13" customFormat="1" ht="6.95" customHeight="1" x14ac:dyDescent="0.2">
      <c r="A43" s="11"/>
      <c r="B43" s="18"/>
      <c r="C43" s="18"/>
      <c r="D43" s="18"/>
      <c r="E43" s="18"/>
      <c r="F43" s="6"/>
      <c r="G43" s="18"/>
      <c r="H43" s="18"/>
      <c r="I43" s="18"/>
      <c r="J43" s="18"/>
      <c r="K43" s="6"/>
      <c r="L43" s="18"/>
      <c r="M43" s="18"/>
      <c r="N43" s="18"/>
      <c r="O43" s="18"/>
      <c r="P43" s="6"/>
      <c r="Q43" s="18"/>
      <c r="R43" s="18"/>
      <c r="S43" s="18"/>
      <c r="T43" s="18"/>
      <c r="U43" s="6"/>
      <c r="V43" s="18"/>
      <c r="W43" s="18"/>
      <c r="X43" s="18"/>
      <c r="Y43" s="18"/>
      <c r="Z43" s="6"/>
      <c r="AA43" s="18"/>
      <c r="AB43" s="18"/>
      <c r="AC43" s="18"/>
      <c r="AD43" s="18"/>
      <c r="AE43" s="6"/>
      <c r="AF43" s="18"/>
      <c r="AG43" s="18"/>
      <c r="AH43" s="6"/>
      <c r="AI43" s="147"/>
    </row>
    <row r="44" spans="1:35" s="13" customFormat="1" ht="12.6" customHeight="1" x14ac:dyDescent="0.2">
      <c r="A44" s="55" t="s">
        <v>91</v>
      </c>
      <c r="B44" s="86">
        <v>-549</v>
      </c>
      <c r="C44" s="86">
        <v>2992</v>
      </c>
      <c r="D44" s="86">
        <v>3372</v>
      </c>
      <c r="E44" s="86">
        <v>-636</v>
      </c>
      <c r="F44" s="80">
        <v>5179</v>
      </c>
      <c r="G44" s="86">
        <v>-1392</v>
      </c>
      <c r="H44" s="86">
        <v>2267</v>
      </c>
      <c r="I44" s="86">
        <v>1710</v>
      </c>
      <c r="J44" s="86">
        <v>1345</v>
      </c>
      <c r="K44" s="80">
        <v>3930</v>
      </c>
      <c r="L44" s="86">
        <v>-2395</v>
      </c>
      <c r="M44" s="86">
        <v>5012</v>
      </c>
      <c r="N44" s="86">
        <v>2529</v>
      </c>
      <c r="O44" s="86">
        <v>751</v>
      </c>
      <c r="P44" s="80">
        <v>5897</v>
      </c>
      <c r="Q44" s="86">
        <v>-2546</v>
      </c>
      <c r="R44" s="86">
        <v>2563</v>
      </c>
      <c r="S44" s="86">
        <v>2475</v>
      </c>
      <c r="T44" s="86">
        <v>-2362</v>
      </c>
      <c r="U44" s="80">
        <v>130</v>
      </c>
      <c r="V44" s="86">
        <v>-2096</v>
      </c>
      <c r="W44" s="86">
        <v>2737</v>
      </c>
      <c r="X44" s="86">
        <v>1970</v>
      </c>
      <c r="Y44" s="86">
        <v>-1941</v>
      </c>
      <c r="Z44" s="80">
        <v>670</v>
      </c>
      <c r="AA44" s="86">
        <v>-1420</v>
      </c>
      <c r="AB44" s="86">
        <v>3638</v>
      </c>
      <c r="AC44" s="86">
        <v>3335</v>
      </c>
      <c r="AD44" s="86">
        <v>1969</v>
      </c>
      <c r="AE44" s="80">
        <v>7522</v>
      </c>
      <c r="AF44" s="86">
        <v>5230</v>
      </c>
      <c r="AG44" s="86">
        <v>3386</v>
      </c>
      <c r="AH44" s="80">
        <v>8616</v>
      </c>
      <c r="AI44" s="147"/>
    </row>
    <row r="45" spans="1:35" s="13" customFormat="1" ht="6.95" customHeight="1" x14ac:dyDescent="0.2">
      <c r="A45" s="11"/>
      <c r="B45" s="18"/>
      <c r="C45" s="18"/>
      <c r="D45" s="18"/>
      <c r="E45" s="18"/>
      <c r="F45" s="6"/>
      <c r="G45" s="18"/>
      <c r="H45" s="18"/>
      <c r="I45" s="18"/>
      <c r="J45" s="18"/>
      <c r="K45" s="6"/>
      <c r="L45" s="18"/>
      <c r="M45" s="18"/>
      <c r="N45" s="18"/>
      <c r="O45" s="18"/>
      <c r="P45" s="6"/>
      <c r="Q45" s="18"/>
      <c r="R45" s="18"/>
      <c r="S45" s="18"/>
      <c r="U45" s="6"/>
      <c r="V45" s="18"/>
      <c r="W45" s="18"/>
      <c r="X45" s="18"/>
      <c r="Y45" s="18"/>
      <c r="Z45" s="6"/>
      <c r="AA45" s="18"/>
      <c r="AB45" s="18"/>
      <c r="AC45" s="18"/>
      <c r="AD45" s="18"/>
      <c r="AE45" s="6"/>
      <c r="AF45" s="18"/>
      <c r="AG45" s="18"/>
      <c r="AH45" s="6"/>
      <c r="AI45" s="147"/>
    </row>
    <row r="46" spans="1:35" s="13" customFormat="1" ht="14.1" customHeight="1" x14ac:dyDescent="0.2">
      <c r="A46" s="11" t="s">
        <v>22</v>
      </c>
      <c r="B46" s="18">
        <v>-568</v>
      </c>
      <c r="C46" s="18">
        <v>15</v>
      </c>
      <c r="D46" s="18">
        <v>-15</v>
      </c>
      <c r="E46" s="18">
        <v>-13</v>
      </c>
      <c r="F46" s="6">
        <v>-581</v>
      </c>
      <c r="G46" s="18">
        <v>-786</v>
      </c>
      <c r="H46" s="18">
        <v>-14</v>
      </c>
      <c r="I46" s="18">
        <v>-17</v>
      </c>
      <c r="J46" s="18">
        <v>5</v>
      </c>
      <c r="K46" s="6">
        <v>-812</v>
      </c>
      <c r="L46" s="18">
        <v>-843</v>
      </c>
      <c r="M46" s="18">
        <v>4</v>
      </c>
      <c r="N46" s="18">
        <v>-16</v>
      </c>
      <c r="O46" s="18">
        <v>-9</v>
      </c>
      <c r="P46" s="6">
        <v>-864</v>
      </c>
      <c r="Q46" s="18">
        <v>-946</v>
      </c>
      <c r="R46" s="18">
        <v>-5</v>
      </c>
      <c r="S46" s="104">
        <v>-7</v>
      </c>
      <c r="T46" s="18">
        <v>-27</v>
      </c>
      <c r="U46" s="6">
        <v>-985</v>
      </c>
      <c r="V46" s="18">
        <v>-1229</v>
      </c>
      <c r="W46" s="18">
        <v>-4</v>
      </c>
      <c r="X46" s="18">
        <v>-1</v>
      </c>
      <c r="Y46" s="18">
        <v>0</v>
      </c>
      <c r="Z46" s="6">
        <v>-1234</v>
      </c>
      <c r="AA46" s="18">
        <v>-1458</v>
      </c>
      <c r="AB46" s="18">
        <v>-9</v>
      </c>
      <c r="AC46" s="18">
        <v>-5</v>
      </c>
      <c r="AD46" s="18">
        <v>-33</v>
      </c>
      <c r="AE46" s="6">
        <v>-1505</v>
      </c>
      <c r="AF46" s="18">
        <v>-1393</v>
      </c>
      <c r="AG46" s="18">
        <v>-45</v>
      </c>
      <c r="AH46" s="6">
        <v>-1438</v>
      </c>
      <c r="AI46" s="147"/>
    </row>
    <row r="47" spans="1:35" s="13" customFormat="1" ht="14.1" customHeight="1" x14ac:dyDescent="0.2">
      <c r="A47" s="11" t="s">
        <v>21</v>
      </c>
      <c r="B47" s="18">
        <v>3</v>
      </c>
      <c r="C47" s="18">
        <v>-593</v>
      </c>
      <c r="D47" s="18">
        <v>-177</v>
      </c>
      <c r="E47" s="18">
        <v>-111</v>
      </c>
      <c r="F47" s="6">
        <v>-878</v>
      </c>
      <c r="G47" s="18">
        <v>-55</v>
      </c>
      <c r="H47" s="18">
        <v>-802</v>
      </c>
      <c r="I47" s="18">
        <v>-693</v>
      </c>
      <c r="J47" s="18">
        <v>-325</v>
      </c>
      <c r="K47" s="6">
        <v>-1876</v>
      </c>
      <c r="L47" s="18">
        <v>-486</v>
      </c>
      <c r="M47" s="18">
        <v>-246</v>
      </c>
      <c r="N47" s="18">
        <v>-2860</v>
      </c>
      <c r="O47" s="18">
        <v>-1606</v>
      </c>
      <c r="P47" s="6">
        <v>-5198</v>
      </c>
      <c r="Q47" s="18">
        <v>-407</v>
      </c>
      <c r="R47" s="18">
        <v>-212</v>
      </c>
      <c r="S47" s="18">
        <v>-9</v>
      </c>
      <c r="T47" s="18">
        <v>-49</v>
      </c>
      <c r="U47" s="6">
        <v>-677</v>
      </c>
      <c r="V47" s="18">
        <v>-331</v>
      </c>
      <c r="W47" s="18">
        <v>-196</v>
      </c>
      <c r="X47" s="18">
        <v>-14</v>
      </c>
      <c r="Y47" s="18">
        <v>-122</v>
      </c>
      <c r="Z47" s="6">
        <v>-663</v>
      </c>
      <c r="AA47" s="18">
        <v>-255</v>
      </c>
      <c r="AB47" s="18">
        <v>-240</v>
      </c>
      <c r="AC47" s="18">
        <v>-26</v>
      </c>
      <c r="AD47" s="18">
        <v>8</v>
      </c>
      <c r="AE47" s="6">
        <v>-513</v>
      </c>
      <c r="AF47" s="18">
        <v>-810</v>
      </c>
      <c r="AG47" s="18">
        <v>-205</v>
      </c>
      <c r="AH47" s="6">
        <v>-1015</v>
      </c>
      <c r="AI47" s="147"/>
    </row>
    <row r="48" spans="1:35" s="13" customFormat="1" ht="14.1" customHeight="1" x14ac:dyDescent="0.2">
      <c r="A48" s="19" t="s">
        <v>92</v>
      </c>
      <c r="B48" s="20">
        <v>2588</v>
      </c>
      <c r="C48" s="20">
        <v>-4561</v>
      </c>
      <c r="D48" s="20">
        <v>-2575</v>
      </c>
      <c r="E48" s="18">
        <v>598</v>
      </c>
      <c r="F48" s="5">
        <v>-3950</v>
      </c>
      <c r="G48" s="20">
        <v>2432</v>
      </c>
      <c r="H48" s="20">
        <v>-2854</v>
      </c>
      <c r="I48" s="20">
        <v>-374</v>
      </c>
      <c r="J48" s="18">
        <v>-208</v>
      </c>
      <c r="K48" s="5">
        <v>-1003</v>
      </c>
      <c r="L48" s="20">
        <v>3621</v>
      </c>
      <c r="M48" s="20">
        <v>-3895</v>
      </c>
      <c r="N48" s="20">
        <v>718</v>
      </c>
      <c r="O48" s="20">
        <v>2029</v>
      </c>
      <c r="P48" s="5">
        <v>2473</v>
      </c>
      <c r="Q48" s="20">
        <v>2601</v>
      </c>
      <c r="R48" s="20">
        <v>-4123</v>
      </c>
      <c r="S48" s="105">
        <v>-1938</v>
      </c>
      <c r="T48" s="20">
        <v>3393</v>
      </c>
      <c r="U48" s="5">
        <v>-67</v>
      </c>
      <c r="V48" s="20">
        <v>3276</v>
      </c>
      <c r="W48" s="20">
        <v>-2080</v>
      </c>
      <c r="X48" s="20">
        <v>-2208</v>
      </c>
      <c r="Y48" s="20">
        <v>1094</v>
      </c>
      <c r="Z48" s="5">
        <v>82</v>
      </c>
      <c r="AA48" s="20">
        <v>2974</v>
      </c>
      <c r="AB48" s="20">
        <v>-2897</v>
      </c>
      <c r="AC48" s="20">
        <v>-2836</v>
      </c>
      <c r="AD48" s="20">
        <v>-1798</v>
      </c>
      <c r="AE48" s="5">
        <v>-4557</v>
      </c>
      <c r="AF48" s="20">
        <v>-3427</v>
      </c>
      <c r="AG48" s="20">
        <v>-3325</v>
      </c>
      <c r="AH48" s="5">
        <v>-6752</v>
      </c>
      <c r="AI48" s="147"/>
    </row>
    <row r="49" spans="1:35" s="13" customFormat="1" ht="6.95" customHeight="1" x14ac:dyDescent="0.2">
      <c r="A49" s="11"/>
      <c r="B49" s="74"/>
      <c r="C49" s="74"/>
      <c r="D49" s="74"/>
      <c r="E49" s="74"/>
      <c r="F49" s="81"/>
      <c r="G49" s="74"/>
      <c r="H49" s="74"/>
      <c r="I49" s="74"/>
      <c r="J49" s="74"/>
      <c r="K49" s="81"/>
      <c r="L49" s="74"/>
      <c r="M49" s="33"/>
      <c r="N49" s="74"/>
      <c r="O49" s="74"/>
      <c r="P49" s="81"/>
      <c r="Q49" s="74"/>
      <c r="R49" s="74"/>
      <c r="S49" s="74"/>
      <c r="T49" s="74"/>
      <c r="U49" s="81"/>
      <c r="V49" s="74"/>
      <c r="W49" s="74"/>
      <c r="X49" s="74"/>
      <c r="Y49" s="74"/>
      <c r="Z49" s="81"/>
      <c r="AA49" s="74"/>
      <c r="AB49" s="74"/>
      <c r="AC49" s="74"/>
      <c r="AD49" s="74"/>
      <c r="AE49" s="81"/>
      <c r="AF49" s="74"/>
      <c r="AG49" s="74"/>
      <c r="AH49" s="81"/>
      <c r="AI49" s="147"/>
    </row>
    <row r="50" spans="1:35" s="13" customFormat="1" ht="14.1" customHeight="1" x14ac:dyDescent="0.2">
      <c r="A50" s="19" t="s">
        <v>93</v>
      </c>
      <c r="B50" s="20">
        <v>2023</v>
      </c>
      <c r="C50" s="20">
        <v>-5139</v>
      </c>
      <c r="D50" s="20">
        <v>-2767</v>
      </c>
      <c r="E50" s="20">
        <v>474</v>
      </c>
      <c r="F50" s="5">
        <v>-5409</v>
      </c>
      <c r="G50" s="20">
        <v>1591</v>
      </c>
      <c r="H50" s="20">
        <v>-3670</v>
      </c>
      <c r="I50" s="20">
        <v>-1084</v>
      </c>
      <c r="J50" s="20">
        <v>-528</v>
      </c>
      <c r="K50" s="5">
        <v>-3691</v>
      </c>
      <c r="L50" s="20">
        <v>2292</v>
      </c>
      <c r="M50" s="20">
        <v>-4137</v>
      </c>
      <c r="N50" s="20">
        <v>-2158</v>
      </c>
      <c r="O50" s="20">
        <v>414</v>
      </c>
      <c r="P50" s="5">
        <v>-3589</v>
      </c>
      <c r="Q50" s="20">
        <v>1248</v>
      </c>
      <c r="R50" s="20">
        <v>-4340</v>
      </c>
      <c r="S50" s="20">
        <v>-1954</v>
      </c>
      <c r="T50" s="20">
        <v>3317</v>
      </c>
      <c r="U50" s="5">
        <v>-1729</v>
      </c>
      <c r="V50" s="20">
        <v>1716</v>
      </c>
      <c r="W50" s="20">
        <v>-2280</v>
      </c>
      <c r="X50" s="20">
        <v>-2223</v>
      </c>
      <c r="Y50" s="20">
        <v>972</v>
      </c>
      <c r="Z50" s="5">
        <v>-1815</v>
      </c>
      <c r="AA50" s="20">
        <v>1261</v>
      </c>
      <c r="AB50" s="20">
        <v>-3146</v>
      </c>
      <c r="AC50" s="20">
        <v>-2867</v>
      </c>
      <c r="AD50" s="20">
        <v>-1823</v>
      </c>
      <c r="AE50" s="5">
        <v>-6575</v>
      </c>
      <c r="AF50" s="20">
        <v>-5630</v>
      </c>
      <c r="AG50" s="20">
        <v>-3575</v>
      </c>
      <c r="AH50" s="5">
        <v>-9205</v>
      </c>
      <c r="AI50" s="147"/>
    </row>
    <row r="51" spans="1:35" s="13" customFormat="1" ht="6.95" customHeight="1" x14ac:dyDescent="0.2">
      <c r="A51" s="11"/>
      <c r="B51" s="18"/>
      <c r="C51" s="18"/>
      <c r="D51" s="18"/>
      <c r="E51" s="18"/>
      <c r="F51" s="6"/>
      <c r="G51" s="18"/>
      <c r="H51" s="18"/>
      <c r="I51" s="18"/>
      <c r="J51" s="18"/>
      <c r="K51" s="6"/>
      <c r="L51" s="18"/>
      <c r="M51" s="18"/>
      <c r="N51" s="18"/>
      <c r="O51" s="18"/>
      <c r="P51" s="6"/>
      <c r="Q51" s="18"/>
      <c r="R51" s="18"/>
      <c r="S51" s="18"/>
      <c r="T51" s="18"/>
      <c r="U51" s="6"/>
      <c r="V51" s="18"/>
      <c r="W51" s="18"/>
      <c r="X51" s="18"/>
      <c r="Y51" s="18"/>
      <c r="Z51" s="6"/>
      <c r="AA51" s="18"/>
      <c r="AB51" s="18"/>
      <c r="AC51" s="18"/>
      <c r="AD51" s="18"/>
      <c r="AE51" s="6"/>
      <c r="AF51" s="18"/>
      <c r="AG51" s="18"/>
      <c r="AH51" s="6"/>
      <c r="AI51" s="147"/>
    </row>
    <row r="52" spans="1:35" s="13" customFormat="1" ht="14.1" customHeight="1" x14ac:dyDescent="0.2">
      <c r="A52" s="11" t="s">
        <v>94</v>
      </c>
      <c r="B52" s="18">
        <v>1474</v>
      </c>
      <c r="C52" s="18">
        <v>-2147</v>
      </c>
      <c r="D52" s="18">
        <v>605</v>
      </c>
      <c r="E52" s="18">
        <v>-162</v>
      </c>
      <c r="F52" s="6">
        <v>-230</v>
      </c>
      <c r="G52" s="18">
        <v>199</v>
      </c>
      <c r="H52" s="18">
        <v>-1403</v>
      </c>
      <c r="I52" s="18">
        <v>626</v>
      </c>
      <c r="J52" s="18">
        <v>817</v>
      </c>
      <c r="K52" s="6">
        <v>239</v>
      </c>
      <c r="L52" s="18">
        <v>-103</v>
      </c>
      <c r="M52" s="18">
        <v>875</v>
      </c>
      <c r="N52" s="18">
        <v>371</v>
      </c>
      <c r="O52" s="18">
        <v>1165</v>
      </c>
      <c r="P52" s="6">
        <v>2308</v>
      </c>
      <c r="Q52" s="18">
        <v>-1298</v>
      </c>
      <c r="R52" s="18">
        <v>-1777</v>
      </c>
      <c r="S52" s="18">
        <v>521</v>
      </c>
      <c r="T52" s="18">
        <v>955</v>
      </c>
      <c r="U52" s="6">
        <v>-1599</v>
      </c>
      <c r="V52" s="18">
        <v>-380</v>
      </c>
      <c r="W52" s="18">
        <v>457</v>
      </c>
      <c r="X52" s="18">
        <v>-253</v>
      </c>
      <c r="Y52" s="18">
        <v>-969</v>
      </c>
      <c r="Z52" s="6">
        <v>-1145</v>
      </c>
      <c r="AA52" s="18">
        <v>-159</v>
      </c>
      <c r="AB52" s="18">
        <v>492</v>
      </c>
      <c r="AC52" s="18">
        <v>468</v>
      </c>
      <c r="AD52" s="18">
        <v>146</v>
      </c>
      <c r="AE52" s="6">
        <v>947</v>
      </c>
      <c r="AF52" s="18">
        <v>-400</v>
      </c>
      <c r="AG52" s="18">
        <v>-189</v>
      </c>
      <c r="AH52" s="6">
        <v>-589</v>
      </c>
      <c r="AI52" s="147"/>
    </row>
    <row r="53" spans="1:35" s="13" customFormat="1" ht="6.95" customHeight="1" x14ac:dyDescent="0.2">
      <c r="A53" s="11"/>
      <c r="B53" s="18"/>
      <c r="C53" s="18"/>
      <c r="D53" s="18"/>
      <c r="E53" s="18"/>
      <c r="F53" s="6"/>
      <c r="G53" s="18"/>
      <c r="H53" s="18"/>
      <c r="I53" s="18"/>
      <c r="J53" s="18"/>
      <c r="K53" s="6"/>
      <c r="L53" s="18"/>
      <c r="M53" s="18"/>
      <c r="N53" s="18"/>
      <c r="O53" s="18"/>
      <c r="P53" s="6"/>
      <c r="Q53" s="18"/>
      <c r="R53" s="18"/>
      <c r="S53" s="18"/>
      <c r="T53" s="18"/>
      <c r="U53" s="6"/>
      <c r="V53" s="18"/>
      <c r="W53" s="18"/>
      <c r="X53" s="18"/>
      <c r="Y53" s="18"/>
      <c r="Z53" s="6"/>
      <c r="AA53" s="18"/>
      <c r="AB53" s="18"/>
      <c r="AC53" s="18"/>
      <c r="AD53" s="18"/>
      <c r="AE53" s="6"/>
      <c r="AF53" s="18"/>
      <c r="AG53" s="18"/>
      <c r="AH53" s="6"/>
      <c r="AI53" s="147"/>
    </row>
    <row r="54" spans="1:35" s="13" customFormat="1" ht="14.1" customHeight="1" x14ac:dyDescent="0.2">
      <c r="A54" s="11" t="s">
        <v>97</v>
      </c>
      <c r="B54" s="18">
        <v>2583</v>
      </c>
      <c r="C54" s="18">
        <v>4286</v>
      </c>
      <c r="D54" s="18">
        <v>2320</v>
      </c>
      <c r="E54" s="18">
        <v>2718</v>
      </c>
      <c r="F54" s="6">
        <v>2583</v>
      </c>
      <c r="G54" s="18">
        <v>2601</v>
      </c>
      <c r="H54" s="18">
        <v>2728</v>
      </c>
      <c r="I54" s="18">
        <v>1281</v>
      </c>
      <c r="J54" s="18">
        <v>1901</v>
      </c>
      <c r="K54" s="6">
        <v>2601</v>
      </c>
      <c r="L54" s="18">
        <v>2835</v>
      </c>
      <c r="M54" s="18">
        <v>2743</v>
      </c>
      <c r="N54" s="18">
        <v>3482</v>
      </c>
      <c r="O54" s="18">
        <v>3964</v>
      </c>
      <c r="P54" s="6">
        <v>2835</v>
      </c>
      <c r="Q54" s="18">
        <v>5000</v>
      </c>
      <c r="R54" s="18">
        <v>3793</v>
      </c>
      <c r="S54" s="18">
        <v>1898</v>
      </c>
      <c r="T54" s="18">
        <v>2331</v>
      </c>
      <c r="U54" s="6">
        <v>5000</v>
      </c>
      <c r="V54" s="18">
        <v>3234</v>
      </c>
      <c r="W54" s="18">
        <v>2746</v>
      </c>
      <c r="X54" s="18">
        <v>3229</v>
      </c>
      <c r="Y54" s="18">
        <v>3209</v>
      </c>
      <c r="Z54" s="6">
        <v>3234</v>
      </c>
      <c r="AA54" s="18">
        <v>2178</v>
      </c>
      <c r="AB54" s="18">
        <v>2156</v>
      </c>
      <c r="AC54" s="18">
        <v>2525</v>
      </c>
      <c r="AD54" s="18">
        <v>2886</v>
      </c>
      <c r="AE54" s="6">
        <v>2178</v>
      </c>
      <c r="AF54" s="18">
        <v>3020</v>
      </c>
      <c r="AG54" s="18">
        <v>2510</v>
      </c>
      <c r="AH54" s="6">
        <v>3020</v>
      </c>
      <c r="AI54" s="147"/>
    </row>
    <row r="55" spans="1:35" s="13" customFormat="1" ht="14.1" customHeight="1" x14ac:dyDescent="0.2">
      <c r="A55" s="11" t="s">
        <v>122</v>
      </c>
      <c r="B55" s="18">
        <v>229</v>
      </c>
      <c r="C55" s="18">
        <v>181</v>
      </c>
      <c r="D55" s="18">
        <v>-207</v>
      </c>
      <c r="E55" s="18">
        <v>45</v>
      </c>
      <c r="F55" s="6">
        <v>248</v>
      </c>
      <c r="G55" s="18">
        <v>-72</v>
      </c>
      <c r="H55" s="18">
        <v>-44</v>
      </c>
      <c r="I55" s="18">
        <v>-6</v>
      </c>
      <c r="J55" s="18">
        <v>117</v>
      </c>
      <c r="K55" s="6">
        <v>-5</v>
      </c>
      <c r="L55" s="18">
        <v>11</v>
      </c>
      <c r="M55" s="18">
        <v>-136</v>
      </c>
      <c r="N55" s="18">
        <v>111</v>
      </c>
      <c r="O55" s="18">
        <v>-70</v>
      </c>
      <c r="P55" s="6">
        <v>-84</v>
      </c>
      <c r="Q55" s="18">
        <v>91</v>
      </c>
      <c r="R55" s="18">
        <v>-118</v>
      </c>
      <c r="S55" s="18">
        <v>-88</v>
      </c>
      <c r="T55" s="18">
        <v>-52</v>
      </c>
      <c r="U55" s="6">
        <v>-167</v>
      </c>
      <c r="V55" s="18">
        <v>-108</v>
      </c>
      <c r="W55" s="18">
        <v>26</v>
      </c>
      <c r="X55" s="18">
        <v>233</v>
      </c>
      <c r="Y55" s="18">
        <v>-62</v>
      </c>
      <c r="Z55" s="6">
        <v>89</v>
      </c>
      <c r="AA55" s="18">
        <v>137</v>
      </c>
      <c r="AB55" s="18">
        <v>-123</v>
      </c>
      <c r="AC55" s="18">
        <v>-107</v>
      </c>
      <c r="AD55" s="18">
        <v>-12</v>
      </c>
      <c r="AE55" s="6">
        <v>-105</v>
      </c>
      <c r="AF55" s="18">
        <v>-110</v>
      </c>
      <c r="AG55" s="18">
        <v>27</v>
      </c>
      <c r="AH55" s="6">
        <v>-83</v>
      </c>
      <c r="AI55" s="147"/>
    </row>
    <row r="56" spans="1:35" s="13" customFormat="1" ht="14.1" customHeight="1" x14ac:dyDescent="0.2">
      <c r="A56" s="58" t="s">
        <v>98</v>
      </c>
      <c r="B56" s="70">
        <v>4286</v>
      </c>
      <c r="C56" s="70">
        <v>2320</v>
      </c>
      <c r="D56" s="70">
        <v>2718</v>
      </c>
      <c r="E56" s="70">
        <v>2601</v>
      </c>
      <c r="F56" s="49">
        <v>2601</v>
      </c>
      <c r="G56" s="70">
        <v>2728</v>
      </c>
      <c r="H56" s="70">
        <v>1281</v>
      </c>
      <c r="I56" s="70">
        <v>1901</v>
      </c>
      <c r="J56" s="70">
        <v>2835</v>
      </c>
      <c r="K56" s="49">
        <v>2835</v>
      </c>
      <c r="L56" s="70">
        <v>2743</v>
      </c>
      <c r="M56" s="70">
        <v>3482</v>
      </c>
      <c r="N56" s="70">
        <v>3964</v>
      </c>
      <c r="O56" s="70">
        <v>5059</v>
      </c>
      <c r="P56" s="49">
        <v>5059</v>
      </c>
      <c r="Q56" s="70">
        <v>3793</v>
      </c>
      <c r="R56" s="70">
        <v>1898</v>
      </c>
      <c r="S56" s="70">
        <v>2331</v>
      </c>
      <c r="T56" s="70">
        <v>3234</v>
      </c>
      <c r="U56" s="49">
        <v>3234</v>
      </c>
      <c r="V56" s="70">
        <v>2746</v>
      </c>
      <c r="W56" s="70">
        <v>3229</v>
      </c>
      <c r="X56" s="70">
        <v>3209</v>
      </c>
      <c r="Y56" s="70">
        <v>2178</v>
      </c>
      <c r="Z56" s="49">
        <v>2178</v>
      </c>
      <c r="AA56" s="70">
        <v>2156</v>
      </c>
      <c r="AB56" s="70">
        <v>2525</v>
      </c>
      <c r="AC56" s="70">
        <v>2886</v>
      </c>
      <c r="AD56" s="70">
        <v>3020</v>
      </c>
      <c r="AE56" s="49">
        <v>3020</v>
      </c>
      <c r="AF56" s="70">
        <v>2510</v>
      </c>
      <c r="AG56" s="70">
        <v>2348</v>
      </c>
      <c r="AH56" s="49">
        <v>2348</v>
      </c>
      <c r="AI56" s="147"/>
    </row>
    <row r="57" spans="1:35" s="13" customFormat="1" ht="12" customHeight="1" x14ac:dyDescent="0.2">
      <c r="A57" s="87"/>
      <c r="G57" s="14"/>
      <c r="L57" s="14"/>
      <c r="Q57" s="14"/>
    </row>
    <row r="58" spans="1:35" s="13" customFormat="1" ht="13.5" customHeight="1" x14ac:dyDescent="0.2">
      <c r="A58" s="148" t="s">
        <v>95</v>
      </c>
      <c r="B58" s="149"/>
      <c r="C58" s="149"/>
      <c r="D58" s="149"/>
      <c r="E58" s="149"/>
      <c r="F58" s="149"/>
      <c r="G58" s="149"/>
      <c r="H58" s="149"/>
      <c r="L58" s="14"/>
      <c r="Q58" s="14"/>
    </row>
    <row r="59" spans="1:35" s="13" customFormat="1" ht="13.5" customHeight="1" x14ac:dyDescent="0.2">
      <c r="A59" s="88" t="s">
        <v>96</v>
      </c>
      <c r="B59" s="89"/>
      <c r="C59" s="89"/>
      <c r="D59" s="89"/>
      <c r="E59" s="89"/>
      <c r="F59" s="89"/>
      <c r="G59" s="90"/>
      <c r="H59" s="89"/>
      <c r="L59" s="14"/>
      <c r="Q59" s="14"/>
    </row>
    <row r="60" spans="1:35" s="13" customFormat="1" ht="13.5" customHeight="1" x14ac:dyDescent="0.2">
      <c r="A60" s="91" t="s">
        <v>112</v>
      </c>
      <c r="B60" s="89"/>
      <c r="C60" s="89"/>
      <c r="D60" s="89"/>
      <c r="E60" s="89"/>
      <c r="F60" s="89"/>
      <c r="G60" s="90"/>
      <c r="H60" s="89"/>
      <c r="L60" s="14"/>
      <c r="Q60" s="14"/>
    </row>
    <row r="61" spans="1:35" s="13" customFormat="1" ht="13.5" customHeight="1" x14ac:dyDescent="0.2">
      <c r="A61" s="148" t="s">
        <v>104</v>
      </c>
      <c r="B61" s="149"/>
      <c r="C61" s="149"/>
      <c r="D61" s="149"/>
      <c r="E61" s="149"/>
      <c r="F61" s="149"/>
      <c r="G61" s="149"/>
      <c r="H61" s="149"/>
      <c r="L61" s="14"/>
      <c r="Q61" s="14"/>
    </row>
    <row r="62" spans="1:35" ht="27" customHeight="1" x14ac:dyDescent="0.25">
      <c r="A62" s="94" t="s">
        <v>133</v>
      </c>
      <c r="B62" s="13"/>
      <c r="C62" s="13"/>
      <c r="D62" s="13"/>
      <c r="E62" s="13"/>
      <c r="F62" s="13"/>
      <c r="G62" s="14"/>
      <c r="H62" s="13"/>
      <c r="I62" s="13"/>
      <c r="J62" s="13"/>
      <c r="K62" s="13"/>
      <c r="L62" s="14"/>
      <c r="M62" s="13"/>
      <c r="N62" s="13"/>
      <c r="O62" s="13"/>
      <c r="P62" s="13"/>
      <c r="Q62" s="14"/>
      <c r="R62" s="13"/>
      <c r="S62" s="13"/>
      <c r="T62" s="13"/>
      <c r="U62" s="13"/>
    </row>
    <row r="63" spans="1:35" ht="36" customHeight="1" x14ac:dyDescent="0.25">
      <c r="A63" s="96" t="s">
        <v>116</v>
      </c>
      <c r="B63" s="13"/>
      <c r="C63" s="13"/>
      <c r="D63" s="13"/>
      <c r="E63" s="13"/>
      <c r="F63" s="13"/>
      <c r="G63" s="14"/>
      <c r="H63" s="13"/>
      <c r="I63" s="13"/>
      <c r="J63" s="13"/>
      <c r="K63" s="13"/>
      <c r="L63" s="14"/>
      <c r="M63" s="13"/>
      <c r="N63" s="13"/>
      <c r="O63" s="13"/>
      <c r="P63" s="13"/>
      <c r="Q63" s="14"/>
      <c r="R63" s="13"/>
      <c r="S63" s="13"/>
      <c r="T63" s="13"/>
      <c r="U63" s="13"/>
    </row>
    <row r="64" spans="1:35" ht="36" customHeight="1" x14ac:dyDescent="0.25">
      <c r="A64" s="96" t="s">
        <v>115</v>
      </c>
      <c r="B64" s="13"/>
      <c r="C64" s="13"/>
      <c r="D64" s="13"/>
      <c r="E64" s="13"/>
      <c r="F64" s="13"/>
      <c r="G64" s="14"/>
      <c r="H64" s="13"/>
      <c r="I64" s="13"/>
      <c r="J64" s="13"/>
      <c r="K64" s="13"/>
      <c r="L64" s="14"/>
      <c r="M64" s="13"/>
      <c r="N64" s="13"/>
      <c r="O64" s="13"/>
      <c r="P64" s="13"/>
      <c r="Q64" s="14"/>
      <c r="R64" s="13"/>
      <c r="S64" s="13"/>
      <c r="T64" s="13"/>
      <c r="U64" s="13"/>
    </row>
    <row r="65" spans="1:21" x14ac:dyDescent="0.25">
      <c r="A65" s="93" t="s">
        <v>125</v>
      </c>
      <c r="B65" s="13"/>
      <c r="C65" s="13"/>
      <c r="D65" s="13"/>
      <c r="E65" s="13"/>
      <c r="F65" s="13"/>
      <c r="G65" s="14"/>
      <c r="H65" s="13"/>
      <c r="I65" s="13"/>
      <c r="J65" s="13"/>
      <c r="K65" s="13"/>
      <c r="L65" s="14"/>
      <c r="M65" s="13"/>
      <c r="N65" s="13"/>
      <c r="O65" s="13"/>
      <c r="P65" s="13"/>
      <c r="Q65" s="14"/>
      <c r="R65" s="13"/>
      <c r="S65" s="13"/>
      <c r="T65" s="13"/>
      <c r="U65" s="13"/>
    </row>
    <row r="66" spans="1:21" x14ac:dyDescent="0.25">
      <c r="A66" s="13"/>
      <c r="B66" s="13"/>
      <c r="C66" s="13"/>
      <c r="D66" s="13"/>
      <c r="E66" s="13"/>
      <c r="F66" s="13"/>
      <c r="G66" s="14"/>
      <c r="H66" s="13"/>
      <c r="I66" s="13"/>
      <c r="J66" s="13"/>
      <c r="K66" s="13"/>
      <c r="L66" s="14"/>
      <c r="M66" s="13"/>
      <c r="N66" s="13"/>
      <c r="O66" s="13"/>
      <c r="P66" s="13"/>
      <c r="Q66" s="14"/>
      <c r="R66" s="13"/>
      <c r="S66" s="13"/>
      <c r="T66" s="13"/>
      <c r="U66" s="13"/>
    </row>
  </sheetData>
  <mergeCells count="2">
    <mergeCell ref="A58:H58"/>
    <mergeCell ref="A61:H61"/>
  </mergeCells>
  <conditionalFormatting sqref="D54:D56 D47 D50 D52">
    <cfRule type="cellIs" dxfId="3" priority="1" stopIfTrue="1" operator="between">
      <formula>0</formula>
      <formula>0</formula>
    </cfRule>
  </conditionalFormatting>
  <conditionalFormatting sqref="D10 D7:D8">
    <cfRule type="cellIs" dxfId="2" priority="4" stopIfTrue="1" operator="between">
      <formula>0</formula>
      <formula>0</formula>
    </cfRule>
  </conditionalFormatting>
  <conditionalFormatting sqref="D40 D42 D44 D38">
    <cfRule type="cellIs" dxfId="1" priority="2" stopIfTrue="1" operator="between">
      <formula>0</formula>
      <formula>0</formula>
    </cfRule>
  </conditionalFormatting>
  <conditionalFormatting sqref="D20 D12:D18">
    <cfRule type="cellIs" dxfId="0" priority="3" stopIfTrue="1" operator="between">
      <formula>0</formula>
      <formula>0</formula>
    </cfRule>
  </conditionalFormatting>
  <pageMargins left="0.7" right="0.7" top="0.75" bottom="0.75" header="0.3" footer="0.3"/>
  <pageSetup paperSize="9" scale="54" orientation="portrait" r:id="rId1"/>
  <colBreaks count="2" manualBreakCount="2">
    <brk id="34" max="65" man="1"/>
    <brk id="111" max="1048575" man="1"/>
  </colBreaks>
  <ignoredErrors>
    <ignoredError sqref="AH5 V5:AF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3:AK268"/>
  <sheetViews>
    <sheetView tabSelected="1" zoomScaleNormal="100" zoomScaleSheetLayoutView="100" workbookViewId="0">
      <pane xSplit="16" ySplit="6" topLeftCell="V76" activePane="bottomRight" state="frozen"/>
      <selection pane="topRight" activeCell="Q1" sqref="Q1"/>
      <selection pane="bottomLeft" activeCell="A7" sqref="A7"/>
      <selection pane="bottomRight" activeCell="AK5" sqref="AK5"/>
    </sheetView>
  </sheetViews>
  <sheetFormatPr defaultRowHeight="15" outlineLevelCol="1" x14ac:dyDescent="0.25"/>
  <cols>
    <col min="1" max="1" width="45.28515625" style="1" customWidth="1"/>
    <col min="2" max="6" width="9.140625" style="1" hidden="1" customWidth="1" outlineLevel="1"/>
    <col min="7" max="7" width="9.140625" style="17" hidden="1" customWidth="1" outlineLevel="1"/>
    <col min="8" max="11" width="9.140625" style="1" hidden="1" customWidth="1" outlineLevel="1"/>
    <col min="12" max="12" width="9.140625" style="17" hidden="1" customWidth="1" outlineLevel="1"/>
    <col min="13" max="21" width="9.140625" style="1" hidden="1" customWidth="1" outlineLevel="1"/>
    <col min="22" max="22" width="9.140625" style="1" collapsed="1"/>
    <col min="23" max="16384" width="9.140625" style="1"/>
  </cols>
  <sheetData>
    <row r="3" spans="1:37" ht="22.5" customHeight="1" x14ac:dyDescent="0.25">
      <c r="A3" s="15" t="s">
        <v>51</v>
      </c>
    </row>
    <row r="4" spans="1:37" s="75" customFormat="1" ht="15.95" customHeight="1" x14ac:dyDescent="0.25">
      <c r="A4" s="34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1</v>
      </c>
      <c r="M4" s="3" t="s">
        <v>2</v>
      </c>
      <c r="N4" s="3" t="s">
        <v>3</v>
      </c>
      <c r="O4" s="3" t="s">
        <v>4</v>
      </c>
      <c r="P4" s="3" t="s">
        <v>5</v>
      </c>
      <c r="Q4" s="3" t="s">
        <v>1</v>
      </c>
      <c r="R4" s="3" t="s">
        <v>2</v>
      </c>
      <c r="S4" s="3" t="s">
        <v>3</v>
      </c>
      <c r="T4" s="3" t="s">
        <v>4</v>
      </c>
      <c r="U4" s="3" t="s">
        <v>5</v>
      </c>
      <c r="V4" s="3" t="s">
        <v>1</v>
      </c>
      <c r="W4" s="3" t="s">
        <v>2</v>
      </c>
      <c r="X4" s="3" t="s">
        <v>3</v>
      </c>
      <c r="Y4" s="3" t="s">
        <v>4</v>
      </c>
      <c r="Z4" s="3" t="s">
        <v>5</v>
      </c>
      <c r="AA4" s="3" t="s">
        <v>1</v>
      </c>
      <c r="AB4" s="3" t="s">
        <v>2</v>
      </c>
      <c r="AC4" s="3" t="s">
        <v>3</v>
      </c>
      <c r="AD4" s="3" t="s">
        <v>4</v>
      </c>
      <c r="AE4" s="3" t="s">
        <v>5</v>
      </c>
      <c r="AF4" s="3" t="s">
        <v>1</v>
      </c>
      <c r="AG4" s="3" t="s">
        <v>155</v>
      </c>
      <c r="AH4" s="3" t="s">
        <v>3</v>
      </c>
      <c r="AI4" s="3" t="s">
        <v>4</v>
      </c>
      <c r="AJ4" s="3" t="s">
        <v>159</v>
      </c>
      <c r="AK4" s="3" t="s">
        <v>5</v>
      </c>
    </row>
    <row r="5" spans="1:37" ht="14.1" customHeight="1" x14ac:dyDescent="0.25">
      <c r="A5" s="35" t="s">
        <v>6</v>
      </c>
      <c r="B5" s="36">
        <v>2010</v>
      </c>
      <c r="C5" s="36">
        <v>2010</v>
      </c>
      <c r="D5" s="36">
        <v>2010</v>
      </c>
      <c r="E5" s="36">
        <v>2010</v>
      </c>
      <c r="F5" s="36">
        <v>2010</v>
      </c>
      <c r="G5" s="36">
        <v>2011</v>
      </c>
      <c r="H5" s="36">
        <v>2011</v>
      </c>
      <c r="I5" s="36">
        <v>2011</v>
      </c>
      <c r="J5" s="36">
        <v>2011</v>
      </c>
      <c r="K5" s="36">
        <v>2011</v>
      </c>
      <c r="L5" s="36">
        <v>2012</v>
      </c>
      <c r="M5" s="36">
        <v>2012</v>
      </c>
      <c r="N5" s="36">
        <v>2012</v>
      </c>
      <c r="O5" s="36">
        <v>2012</v>
      </c>
      <c r="P5" s="36">
        <v>2012</v>
      </c>
      <c r="Q5" s="92" t="s">
        <v>111</v>
      </c>
      <c r="R5" s="92" t="s">
        <v>111</v>
      </c>
      <c r="S5" s="92" t="s">
        <v>111</v>
      </c>
      <c r="T5" s="92" t="s">
        <v>111</v>
      </c>
      <c r="U5" s="92" t="s">
        <v>121</v>
      </c>
      <c r="V5" s="36">
        <v>2014</v>
      </c>
      <c r="W5" s="36">
        <v>2014</v>
      </c>
      <c r="X5" s="36">
        <v>2014</v>
      </c>
      <c r="Y5" s="36">
        <v>2014</v>
      </c>
      <c r="Z5" s="36" t="s">
        <v>131</v>
      </c>
      <c r="AA5" s="145" t="s">
        <v>141</v>
      </c>
      <c r="AB5" s="145" t="s">
        <v>141</v>
      </c>
      <c r="AC5" s="145" t="s">
        <v>141</v>
      </c>
      <c r="AD5" s="145" t="s">
        <v>141</v>
      </c>
      <c r="AE5" s="145" t="s">
        <v>141</v>
      </c>
      <c r="AF5" s="145" t="s">
        <v>157</v>
      </c>
      <c r="AG5" s="145" t="s">
        <v>157</v>
      </c>
      <c r="AH5" s="145" t="s">
        <v>157</v>
      </c>
      <c r="AI5" s="145" t="s">
        <v>157</v>
      </c>
      <c r="AJ5" s="145" t="s">
        <v>157</v>
      </c>
      <c r="AK5" s="145" t="s">
        <v>157</v>
      </c>
    </row>
    <row r="6" spans="1:37" ht="6" customHeight="1" x14ac:dyDescent="0.25">
      <c r="F6" s="37"/>
      <c r="K6" s="37"/>
      <c r="P6" s="37"/>
      <c r="Q6" s="17"/>
      <c r="R6" s="17"/>
      <c r="S6" s="17"/>
      <c r="T6" s="17"/>
      <c r="U6" s="37"/>
      <c r="V6" s="17"/>
      <c r="W6" s="17"/>
      <c r="X6" s="17"/>
      <c r="Y6" s="17"/>
      <c r="Z6" s="37"/>
      <c r="AA6" s="17"/>
      <c r="AB6" s="17"/>
      <c r="AC6" s="17"/>
      <c r="AD6" s="17"/>
      <c r="AE6" s="37"/>
      <c r="AF6" s="17"/>
      <c r="AG6" s="17"/>
      <c r="AH6" s="17"/>
      <c r="AI6" s="17"/>
      <c r="AJ6" s="17"/>
      <c r="AK6" s="37"/>
    </row>
    <row r="7" spans="1:37" ht="12" customHeight="1" x14ac:dyDescent="0.25">
      <c r="A7" s="55" t="s">
        <v>52</v>
      </c>
      <c r="B7" s="18"/>
      <c r="C7" s="17"/>
      <c r="D7" s="17"/>
      <c r="E7" s="17"/>
      <c r="F7" s="4"/>
      <c r="G7" s="18"/>
      <c r="H7" s="17"/>
      <c r="I7" s="17"/>
      <c r="J7" s="17"/>
      <c r="K7" s="4"/>
      <c r="M7" s="17"/>
      <c r="N7" s="17"/>
      <c r="O7" s="17"/>
      <c r="P7" s="4"/>
      <c r="Q7" s="17"/>
      <c r="R7" s="17"/>
      <c r="S7" s="17"/>
      <c r="T7" s="17"/>
      <c r="U7" s="4"/>
      <c r="V7" s="17"/>
      <c r="W7" s="17"/>
      <c r="X7" s="17"/>
      <c r="Y7" s="17"/>
      <c r="Z7" s="4"/>
      <c r="AA7" s="17"/>
      <c r="AB7" s="17"/>
      <c r="AC7" s="17"/>
      <c r="AD7" s="17"/>
      <c r="AE7" s="4"/>
      <c r="AF7" s="17"/>
      <c r="AG7" s="17"/>
      <c r="AH7" s="17"/>
      <c r="AI7" s="17"/>
      <c r="AJ7" s="17"/>
      <c r="AK7" s="4"/>
    </row>
    <row r="8" spans="1:37" ht="12" customHeight="1" x14ac:dyDescent="0.25">
      <c r="A8" s="11" t="s">
        <v>53</v>
      </c>
      <c r="B8" s="23">
        <v>9.6999999999999993</v>
      </c>
      <c r="C8" s="23">
        <v>14.6</v>
      </c>
      <c r="D8" s="56">
        <v>14.1</v>
      </c>
      <c r="E8" s="23">
        <v>11.1</v>
      </c>
      <c r="F8" s="38">
        <v>49.5</v>
      </c>
      <c r="G8" s="23">
        <v>9.4</v>
      </c>
      <c r="H8" s="57">
        <v>14.9</v>
      </c>
      <c r="I8" s="23">
        <v>13.9</v>
      </c>
      <c r="J8" s="57">
        <v>11.5</v>
      </c>
      <c r="K8" s="38">
        <v>49.7</v>
      </c>
      <c r="L8" s="23">
        <v>9.9</v>
      </c>
      <c r="M8" s="57">
        <v>14.8</v>
      </c>
      <c r="N8" s="23">
        <v>13.9</v>
      </c>
      <c r="O8" s="23">
        <v>11.7</v>
      </c>
      <c r="P8" s="38">
        <v>50.3</v>
      </c>
      <c r="Q8" s="23">
        <v>9.6</v>
      </c>
      <c r="R8" s="23">
        <v>13.9</v>
      </c>
      <c r="S8" s="23">
        <v>14.1</v>
      </c>
      <c r="T8" s="23">
        <v>11.4</v>
      </c>
      <c r="U8" s="38">
        <v>49</v>
      </c>
      <c r="V8" s="23">
        <v>9.9</v>
      </c>
      <c r="W8" s="23">
        <v>14.8</v>
      </c>
      <c r="X8" s="23">
        <v>14.1</v>
      </c>
      <c r="Y8" s="23">
        <v>11.2</v>
      </c>
      <c r="Z8" s="38">
        <v>50</v>
      </c>
      <c r="AA8" s="23">
        <v>10.5</v>
      </c>
      <c r="AB8" s="23">
        <v>14.1</v>
      </c>
      <c r="AC8" s="23">
        <v>14.6</v>
      </c>
      <c r="AD8" s="23">
        <v>11</v>
      </c>
      <c r="AE8" s="38">
        <v>50.2</v>
      </c>
      <c r="AF8" s="23">
        <v>9.6590000000000007</v>
      </c>
      <c r="AG8" s="23">
        <v>24.2</v>
      </c>
      <c r="AH8" s="23">
        <v>13.8119845133211</v>
      </c>
      <c r="AI8" s="23">
        <v>10.39</v>
      </c>
      <c r="AJ8" s="23">
        <v>24.2</v>
      </c>
      <c r="AK8" s="38">
        <v>48.4</v>
      </c>
    </row>
    <row r="9" spans="1:37" ht="12" customHeight="1" x14ac:dyDescent="0.25">
      <c r="A9" s="11" t="s">
        <v>54</v>
      </c>
      <c r="B9" s="23">
        <v>7.3</v>
      </c>
      <c r="C9" s="23">
        <v>15.3</v>
      </c>
      <c r="D9" s="57">
        <v>14.7</v>
      </c>
      <c r="E9" s="23">
        <v>9.5</v>
      </c>
      <c r="F9" s="38">
        <v>46.8</v>
      </c>
      <c r="G9" s="23">
        <v>9.3000000000000007</v>
      </c>
      <c r="H9" s="57">
        <v>14.3</v>
      </c>
      <c r="I9" s="23">
        <v>13.3</v>
      </c>
      <c r="J9" s="57">
        <v>10.8</v>
      </c>
      <c r="K9" s="38">
        <v>47.7</v>
      </c>
      <c r="L9" s="23">
        <v>7.2</v>
      </c>
      <c r="M9" s="57">
        <v>14.1</v>
      </c>
      <c r="N9" s="23">
        <v>13</v>
      </c>
      <c r="O9" s="23">
        <v>10.4</v>
      </c>
      <c r="P9" s="38">
        <v>44.7</v>
      </c>
      <c r="Q9" s="23">
        <v>7.7</v>
      </c>
      <c r="R9" s="23">
        <v>14.2</v>
      </c>
      <c r="S9" s="23">
        <v>11</v>
      </c>
      <c r="T9" s="23">
        <v>9.5</v>
      </c>
      <c r="U9" s="38">
        <v>42.4</v>
      </c>
      <c r="V9" s="23">
        <v>7.1</v>
      </c>
      <c r="W9" s="23">
        <v>12.4</v>
      </c>
      <c r="X9" s="23">
        <v>10</v>
      </c>
      <c r="Y9" s="23">
        <v>8.3000000000000007</v>
      </c>
      <c r="Z9" s="38">
        <v>37.799999999999997</v>
      </c>
      <c r="AA9" s="23">
        <v>6</v>
      </c>
      <c r="AB9" s="23">
        <v>10</v>
      </c>
      <c r="AC9" s="23">
        <v>8.8000000000000007</v>
      </c>
      <c r="AD9" s="23">
        <v>7.5</v>
      </c>
      <c r="AE9" s="38">
        <v>32.299999999999997</v>
      </c>
      <c r="AF9" s="23">
        <v>6.3280000000000003</v>
      </c>
      <c r="AG9" s="23">
        <v>15.9</v>
      </c>
      <c r="AH9" s="23">
        <v>9.7118148846000008</v>
      </c>
      <c r="AI9" s="23">
        <v>6.79</v>
      </c>
      <c r="AJ9" s="23">
        <v>16.5</v>
      </c>
      <c r="AK9" s="38">
        <v>32.4</v>
      </c>
    </row>
    <row r="10" spans="1:37" ht="12" customHeight="1" x14ac:dyDescent="0.25">
      <c r="A10" s="11" t="s">
        <v>55</v>
      </c>
      <c r="B10" s="23">
        <v>4</v>
      </c>
      <c r="C10" s="23">
        <v>4.9000000000000004</v>
      </c>
      <c r="D10" s="57">
        <v>5.0999999999999996</v>
      </c>
      <c r="E10" s="23">
        <v>3.9</v>
      </c>
      <c r="F10" s="38">
        <v>17.899999999999999</v>
      </c>
      <c r="G10" s="23">
        <v>4.5999999999999996</v>
      </c>
      <c r="H10" s="57">
        <v>5.8</v>
      </c>
      <c r="I10" s="23">
        <v>6.3</v>
      </c>
      <c r="J10" s="57">
        <v>4.5999999999999996</v>
      </c>
      <c r="K10" s="38">
        <v>21.3</v>
      </c>
      <c r="L10" s="23">
        <v>5.8</v>
      </c>
      <c r="M10" s="57">
        <v>7.4</v>
      </c>
      <c r="N10" s="23">
        <v>7.2</v>
      </c>
      <c r="O10" s="23">
        <v>5</v>
      </c>
      <c r="P10" s="38">
        <v>25.4</v>
      </c>
      <c r="Q10" s="23">
        <v>6.8</v>
      </c>
      <c r="R10" s="23">
        <v>7.9</v>
      </c>
      <c r="S10" s="23">
        <v>7.6</v>
      </c>
      <c r="T10" s="23">
        <v>6</v>
      </c>
      <c r="U10" s="38">
        <v>28.3</v>
      </c>
      <c r="V10" s="23">
        <v>8</v>
      </c>
      <c r="W10" s="23">
        <v>9.8000000000000007</v>
      </c>
      <c r="X10" s="23">
        <v>10.199999999999999</v>
      </c>
      <c r="Y10" s="23">
        <v>7</v>
      </c>
      <c r="Z10" s="38">
        <v>35</v>
      </c>
      <c r="AA10" s="23">
        <v>8.6999999999999993</v>
      </c>
      <c r="AB10" s="23">
        <v>11.1</v>
      </c>
      <c r="AC10" s="23">
        <v>11</v>
      </c>
      <c r="AD10" s="23">
        <v>7</v>
      </c>
      <c r="AE10" s="38">
        <v>37.799999999999997</v>
      </c>
      <c r="AF10" s="23">
        <v>8.6690000000000005</v>
      </c>
      <c r="AG10" s="23">
        <v>19</v>
      </c>
      <c r="AH10" s="23">
        <v>10.3869492454146</v>
      </c>
      <c r="AI10" s="23">
        <v>6.71</v>
      </c>
      <c r="AJ10" s="23">
        <v>17.100000000000001</v>
      </c>
      <c r="AK10" s="38">
        <v>36.1</v>
      </c>
    </row>
    <row r="11" spans="1:37" ht="12" customHeight="1" x14ac:dyDescent="0.25">
      <c r="A11" s="58" t="s">
        <v>56</v>
      </c>
      <c r="B11" s="59">
        <v>21</v>
      </c>
      <c r="C11" s="59">
        <v>34.799999999999997</v>
      </c>
      <c r="D11" s="59">
        <v>33.9</v>
      </c>
      <c r="E11" s="59">
        <v>24.5</v>
      </c>
      <c r="F11" s="39">
        <v>114.2</v>
      </c>
      <c r="G11" s="59">
        <v>23.300000000000004</v>
      </c>
      <c r="H11" s="59">
        <v>35</v>
      </c>
      <c r="I11" s="59">
        <v>33.5</v>
      </c>
      <c r="J11" s="59">
        <v>26.9</v>
      </c>
      <c r="K11" s="39">
        <v>118.7</v>
      </c>
      <c r="L11" s="59">
        <v>22.9</v>
      </c>
      <c r="M11" s="59">
        <v>36.299999999999997</v>
      </c>
      <c r="N11" s="59">
        <v>34.1</v>
      </c>
      <c r="O11" s="59">
        <v>27.1</v>
      </c>
      <c r="P11" s="39">
        <v>120.4</v>
      </c>
      <c r="Q11" s="59">
        <v>24.1</v>
      </c>
      <c r="R11" s="59">
        <v>36</v>
      </c>
      <c r="S11" s="59">
        <v>32.700000000000003</v>
      </c>
      <c r="T11" s="59">
        <v>26.9</v>
      </c>
      <c r="U11" s="39">
        <v>119.7</v>
      </c>
      <c r="V11" s="59">
        <v>25</v>
      </c>
      <c r="W11" s="59">
        <v>37</v>
      </c>
      <c r="X11" s="59">
        <v>34.299999999999997</v>
      </c>
      <c r="Y11" s="59">
        <v>26.5</v>
      </c>
      <c r="Z11" s="39">
        <v>122.8</v>
      </c>
      <c r="AA11" s="59">
        <v>25.2</v>
      </c>
      <c r="AB11" s="59">
        <v>35.200000000000003</v>
      </c>
      <c r="AC11" s="59">
        <v>34.4</v>
      </c>
      <c r="AD11" s="59">
        <v>25.5</v>
      </c>
      <c r="AE11" s="39">
        <v>120.3</v>
      </c>
      <c r="AF11" s="59">
        <v>24.655999999999999</v>
      </c>
      <c r="AG11" s="59">
        <v>59.1</v>
      </c>
      <c r="AH11" s="59">
        <v>33.910748643335701</v>
      </c>
      <c r="AI11" s="59">
        <v>23.89</v>
      </c>
      <c r="AJ11" s="59">
        <v>57.800000000000004</v>
      </c>
      <c r="AK11" s="39">
        <v>116.9</v>
      </c>
    </row>
    <row r="12" spans="1:37" ht="12" customHeight="1" x14ac:dyDescent="0.25">
      <c r="A12" s="61"/>
      <c r="B12" s="62"/>
      <c r="C12" s="62"/>
      <c r="D12" s="62"/>
      <c r="E12" s="62"/>
      <c r="F12" s="40"/>
      <c r="G12" s="63"/>
      <c r="H12" s="62"/>
      <c r="I12" s="62"/>
      <c r="J12" s="62"/>
      <c r="K12" s="40"/>
      <c r="L12" s="63"/>
      <c r="M12" s="62"/>
      <c r="N12" s="62"/>
      <c r="O12" s="62"/>
      <c r="P12" s="40"/>
      <c r="Q12" s="63"/>
      <c r="R12" s="63"/>
      <c r="S12" s="63"/>
      <c r="T12" s="63"/>
      <c r="U12" s="40"/>
      <c r="V12" s="63"/>
      <c r="W12" s="63"/>
      <c r="X12" s="63"/>
      <c r="Y12" s="63"/>
      <c r="Z12" s="40"/>
      <c r="AA12" s="63"/>
      <c r="AB12" s="63"/>
      <c r="AC12" s="63"/>
      <c r="AD12" s="63"/>
      <c r="AE12" s="40"/>
      <c r="AF12" s="63"/>
      <c r="AG12" s="63"/>
      <c r="AH12" s="63"/>
      <c r="AI12" s="63"/>
      <c r="AJ12" s="63"/>
      <c r="AK12" s="40"/>
    </row>
    <row r="13" spans="1:37" ht="12" customHeight="1" x14ac:dyDescent="0.25">
      <c r="A13" s="55" t="s">
        <v>57</v>
      </c>
      <c r="B13" s="62"/>
      <c r="C13" s="62"/>
      <c r="D13" s="62"/>
      <c r="E13" s="62"/>
      <c r="F13" s="40"/>
      <c r="G13" s="63"/>
      <c r="H13" s="62"/>
      <c r="I13" s="62"/>
      <c r="J13" s="62"/>
      <c r="K13" s="40"/>
      <c r="L13" s="63"/>
      <c r="M13" s="62"/>
      <c r="N13" s="62"/>
      <c r="O13" s="62"/>
      <c r="P13" s="40"/>
      <c r="Q13" s="63"/>
      <c r="R13" s="63"/>
      <c r="S13" s="63"/>
      <c r="T13" s="63"/>
      <c r="U13" s="40"/>
      <c r="V13" s="63"/>
      <c r="W13" s="63"/>
      <c r="X13" s="63"/>
      <c r="Y13" s="63"/>
      <c r="Z13" s="40"/>
      <c r="AA13" s="63"/>
      <c r="AB13" s="63"/>
      <c r="AC13" s="63"/>
      <c r="AD13" s="63"/>
      <c r="AE13" s="40"/>
      <c r="AF13" s="63"/>
      <c r="AG13" s="63"/>
      <c r="AH13" s="63"/>
      <c r="AI13" s="63"/>
      <c r="AJ13" s="63"/>
      <c r="AK13" s="40"/>
    </row>
    <row r="14" spans="1:37" ht="12" customHeight="1" x14ac:dyDescent="0.25">
      <c r="A14" s="11" t="s">
        <v>53</v>
      </c>
      <c r="B14" s="23">
        <v>3.3</v>
      </c>
      <c r="C14" s="23">
        <v>4</v>
      </c>
      <c r="D14" s="56">
        <v>4.3</v>
      </c>
      <c r="E14" s="23">
        <v>3.8</v>
      </c>
      <c r="F14" s="38">
        <v>15.4</v>
      </c>
      <c r="G14" s="23">
        <v>3.1</v>
      </c>
      <c r="H14" s="57">
        <v>4.2999999999999989</v>
      </c>
      <c r="I14" s="23">
        <v>3.9</v>
      </c>
      <c r="J14" s="57">
        <v>3.7419999999999991</v>
      </c>
      <c r="K14" s="38">
        <v>15.118000000000002</v>
      </c>
      <c r="L14" s="23">
        <v>3</v>
      </c>
      <c r="M14" s="57">
        <v>3.9</v>
      </c>
      <c r="N14" s="57">
        <v>3.9</v>
      </c>
      <c r="O14" s="23">
        <v>3.6</v>
      </c>
      <c r="P14" s="38">
        <v>14.5</v>
      </c>
      <c r="Q14" s="23">
        <v>3.1</v>
      </c>
      <c r="R14" s="23">
        <v>4</v>
      </c>
      <c r="S14" s="23">
        <v>4.0999999999999996</v>
      </c>
      <c r="T14" s="23">
        <v>3.7</v>
      </c>
      <c r="U14" s="38">
        <v>14.9</v>
      </c>
      <c r="V14" s="23">
        <v>3.2</v>
      </c>
      <c r="W14" s="23">
        <v>4.3</v>
      </c>
      <c r="X14" s="23">
        <v>4.4000000000000004</v>
      </c>
      <c r="Y14" s="23">
        <v>3.9</v>
      </c>
      <c r="Z14" s="38">
        <v>15.8</v>
      </c>
      <c r="AA14" s="23">
        <v>3.5</v>
      </c>
      <c r="AB14" s="23">
        <v>4.2</v>
      </c>
      <c r="AC14" s="23">
        <v>4.4000000000000004</v>
      </c>
      <c r="AD14" s="23">
        <v>4.0999999999999996</v>
      </c>
      <c r="AE14" s="38">
        <v>16.2</v>
      </c>
      <c r="AF14" s="23">
        <v>3.4260000000000002</v>
      </c>
      <c r="AG14" s="23">
        <v>7.9</v>
      </c>
      <c r="AH14" s="23">
        <v>4.4880154866789006</v>
      </c>
      <c r="AI14" s="23">
        <v>3.91</v>
      </c>
      <c r="AJ14" s="23">
        <v>8.4</v>
      </c>
      <c r="AK14" s="38">
        <v>16.3</v>
      </c>
    </row>
    <row r="15" spans="1:37" ht="12" customHeight="1" x14ac:dyDescent="0.25">
      <c r="A15" s="11" t="s">
        <v>54</v>
      </c>
      <c r="B15" s="23">
        <v>0.1</v>
      </c>
      <c r="C15" s="23">
        <v>0.9</v>
      </c>
      <c r="D15" s="57">
        <v>0.8</v>
      </c>
      <c r="E15" s="23">
        <v>0.2</v>
      </c>
      <c r="F15" s="38">
        <v>1.9</v>
      </c>
      <c r="G15" s="23">
        <v>0.2</v>
      </c>
      <c r="H15" s="57">
        <v>1.0999999999999996</v>
      </c>
      <c r="I15" s="23">
        <v>0.5</v>
      </c>
      <c r="J15" s="57">
        <v>0.23000000000000043</v>
      </c>
      <c r="K15" s="38">
        <v>1.9099999999999966</v>
      </c>
      <c r="L15" s="23">
        <v>0.2</v>
      </c>
      <c r="M15" s="57">
        <v>0.9</v>
      </c>
      <c r="N15" s="57">
        <v>0.5</v>
      </c>
      <c r="O15" s="23">
        <v>0.2</v>
      </c>
      <c r="P15" s="38">
        <v>1.8</v>
      </c>
      <c r="Q15" s="23">
        <v>0.2</v>
      </c>
      <c r="R15" s="23">
        <v>0.8</v>
      </c>
      <c r="S15" s="23">
        <v>0.5</v>
      </c>
      <c r="T15" s="23">
        <v>0.2</v>
      </c>
      <c r="U15" s="38">
        <v>1.7</v>
      </c>
      <c r="V15" s="23">
        <v>0.2</v>
      </c>
      <c r="W15" s="23">
        <v>0.9</v>
      </c>
      <c r="X15" s="23">
        <v>0.4</v>
      </c>
      <c r="Y15" s="23">
        <v>0.2</v>
      </c>
      <c r="Z15" s="38">
        <v>1.7</v>
      </c>
      <c r="AA15" s="23">
        <v>0.2</v>
      </c>
      <c r="AB15" s="23">
        <v>0.7</v>
      </c>
      <c r="AC15" s="23">
        <v>0.6</v>
      </c>
      <c r="AD15" s="23">
        <v>0.2</v>
      </c>
      <c r="AE15" s="38">
        <v>1.7</v>
      </c>
      <c r="AF15" s="23">
        <v>0.27199999999999935</v>
      </c>
      <c r="AG15" s="23">
        <v>1</v>
      </c>
      <c r="AH15" s="23">
        <v>0.6881851153999996</v>
      </c>
      <c r="AI15" s="23">
        <v>0.31</v>
      </c>
      <c r="AJ15" s="23">
        <v>1</v>
      </c>
      <c r="AK15" s="38">
        <v>2</v>
      </c>
    </row>
    <row r="16" spans="1:37" ht="12" customHeight="1" x14ac:dyDescent="0.25">
      <c r="A16" s="11" t="s">
        <v>55</v>
      </c>
      <c r="B16" s="23">
        <v>0.5</v>
      </c>
      <c r="C16" s="23">
        <v>0.5</v>
      </c>
      <c r="D16" s="57">
        <v>0.5</v>
      </c>
      <c r="E16" s="23">
        <v>0.5</v>
      </c>
      <c r="F16" s="38">
        <v>2</v>
      </c>
      <c r="G16" s="23">
        <v>0.5</v>
      </c>
      <c r="H16" s="57">
        <v>0.5</v>
      </c>
      <c r="I16" s="23">
        <v>0.5</v>
      </c>
      <c r="J16" s="57">
        <v>0.64800000000000058</v>
      </c>
      <c r="K16" s="38">
        <v>2.1460000000000008</v>
      </c>
      <c r="L16" s="23">
        <v>0.7</v>
      </c>
      <c r="M16" s="57">
        <v>0.7</v>
      </c>
      <c r="N16" s="57">
        <v>0.7</v>
      </c>
      <c r="O16" s="23">
        <v>0.7</v>
      </c>
      <c r="P16" s="38">
        <v>2.8</v>
      </c>
      <c r="Q16" s="23">
        <v>0.8</v>
      </c>
      <c r="R16" s="23">
        <v>0.8</v>
      </c>
      <c r="S16" s="23">
        <v>0.7</v>
      </c>
      <c r="T16" s="23">
        <v>0.8</v>
      </c>
      <c r="U16" s="38">
        <v>3.1</v>
      </c>
      <c r="V16" s="23">
        <v>0.9</v>
      </c>
      <c r="W16" s="23">
        <v>0.9</v>
      </c>
      <c r="X16" s="23">
        <v>0.8</v>
      </c>
      <c r="Y16" s="23">
        <v>0.9</v>
      </c>
      <c r="Z16" s="38">
        <v>3.5</v>
      </c>
      <c r="AA16" s="23">
        <v>0.9</v>
      </c>
      <c r="AB16" s="23">
        <v>1</v>
      </c>
      <c r="AC16" s="23">
        <v>0.8</v>
      </c>
      <c r="AD16" s="23">
        <v>0.9</v>
      </c>
      <c r="AE16" s="38">
        <v>3.6</v>
      </c>
      <c r="AF16" s="23">
        <v>0.93099999999999916</v>
      </c>
      <c r="AG16" s="23">
        <v>2</v>
      </c>
      <c r="AH16" s="23">
        <v>0.91305075458539875</v>
      </c>
      <c r="AI16" s="23">
        <v>0.69</v>
      </c>
      <c r="AJ16" s="23">
        <v>1.6</v>
      </c>
      <c r="AK16" s="38">
        <v>3.6</v>
      </c>
    </row>
    <row r="17" spans="1:37" ht="12" customHeight="1" x14ac:dyDescent="0.25">
      <c r="A17" s="58" t="s">
        <v>56</v>
      </c>
      <c r="B17" s="59">
        <v>3.9</v>
      </c>
      <c r="C17" s="59">
        <v>5.4</v>
      </c>
      <c r="D17" s="59">
        <v>5.6</v>
      </c>
      <c r="E17" s="59">
        <v>4.5</v>
      </c>
      <c r="F17" s="39">
        <v>19.3</v>
      </c>
      <c r="G17" s="59">
        <v>3.8</v>
      </c>
      <c r="H17" s="59">
        <v>5.7999999999999972</v>
      </c>
      <c r="I17" s="59">
        <v>4.8999999999999986</v>
      </c>
      <c r="J17" s="59">
        <v>4.620000000000001</v>
      </c>
      <c r="K17" s="39">
        <v>19.174000000000007</v>
      </c>
      <c r="L17" s="59">
        <v>3.8</v>
      </c>
      <c r="M17" s="59">
        <v>5.6</v>
      </c>
      <c r="N17" s="59">
        <v>5</v>
      </c>
      <c r="O17" s="59">
        <v>4.5999999999999996</v>
      </c>
      <c r="P17" s="39">
        <v>19.100000000000001</v>
      </c>
      <c r="Q17" s="59">
        <v>4.0999999999999996</v>
      </c>
      <c r="R17" s="59">
        <v>5.6</v>
      </c>
      <c r="S17" s="59">
        <v>5.3</v>
      </c>
      <c r="T17" s="59">
        <v>4.7</v>
      </c>
      <c r="U17" s="39">
        <v>19.7</v>
      </c>
      <c r="V17" s="59">
        <v>4.3000000000000007</v>
      </c>
      <c r="W17" s="59">
        <v>6.1</v>
      </c>
      <c r="X17" s="59">
        <v>5.6</v>
      </c>
      <c r="Y17" s="59">
        <v>5</v>
      </c>
      <c r="Z17" s="39">
        <v>21</v>
      </c>
      <c r="AA17" s="59">
        <v>4.6000000000000005</v>
      </c>
      <c r="AB17" s="59">
        <v>5.9</v>
      </c>
      <c r="AC17" s="59">
        <v>5.8</v>
      </c>
      <c r="AD17" s="59">
        <v>5.2</v>
      </c>
      <c r="AE17" s="39">
        <v>21.5</v>
      </c>
      <c r="AF17" s="59">
        <v>4.6330000000000027</v>
      </c>
      <c r="AG17" s="59">
        <v>10.9</v>
      </c>
      <c r="AH17" s="59">
        <v>6.089251356664299</v>
      </c>
      <c r="AI17" s="59">
        <v>4.91</v>
      </c>
      <c r="AJ17" s="59">
        <v>11.000000000000002</v>
      </c>
      <c r="AK17" s="39">
        <v>21.900000000000002</v>
      </c>
    </row>
    <row r="18" spans="1:37" ht="12" customHeight="1" x14ac:dyDescent="0.25">
      <c r="A18" s="61"/>
      <c r="B18" s="62"/>
      <c r="C18" s="62"/>
      <c r="D18" s="62"/>
      <c r="E18" s="62"/>
      <c r="F18" s="40"/>
      <c r="G18" s="63"/>
      <c r="H18" s="62"/>
      <c r="I18" s="62"/>
      <c r="J18" s="62"/>
      <c r="K18" s="40"/>
      <c r="L18" s="63"/>
      <c r="M18" s="62"/>
      <c r="N18" s="62"/>
      <c r="O18" s="62"/>
      <c r="P18" s="40"/>
      <c r="Q18" s="63"/>
      <c r="R18" s="63"/>
      <c r="S18" s="63"/>
      <c r="T18" s="63"/>
      <c r="U18" s="40"/>
      <c r="V18" s="63"/>
      <c r="W18" s="63"/>
      <c r="X18" s="63"/>
      <c r="Y18" s="63"/>
      <c r="Z18" s="40"/>
      <c r="AA18" s="63"/>
      <c r="AB18" s="63"/>
      <c r="AC18" s="63"/>
      <c r="AD18" s="63"/>
      <c r="AE18" s="40"/>
      <c r="AF18" s="63"/>
      <c r="AG18" s="63"/>
      <c r="AH18" s="63"/>
      <c r="AI18" s="63"/>
      <c r="AJ18" s="63"/>
      <c r="AK18" s="40"/>
    </row>
    <row r="19" spans="1:37" ht="12" customHeight="1" x14ac:dyDescent="0.25">
      <c r="A19" s="64" t="s">
        <v>58</v>
      </c>
      <c r="B19" s="62"/>
      <c r="C19" s="62"/>
      <c r="D19" s="62"/>
      <c r="E19" s="62"/>
      <c r="F19" s="40"/>
      <c r="G19" s="63"/>
      <c r="H19" s="62"/>
      <c r="I19" s="62"/>
      <c r="J19" s="62"/>
      <c r="K19" s="40"/>
      <c r="L19" s="63"/>
      <c r="M19" s="62"/>
      <c r="N19" s="62"/>
      <c r="O19" s="62"/>
      <c r="P19" s="40"/>
      <c r="Q19" s="63"/>
      <c r="R19" s="63"/>
      <c r="S19" s="63"/>
      <c r="T19" s="63"/>
      <c r="U19" s="40"/>
      <c r="V19" s="63"/>
      <c r="W19" s="63"/>
      <c r="X19" s="63"/>
      <c r="Y19" s="63"/>
      <c r="Z19" s="40"/>
      <c r="AA19" s="63"/>
      <c r="AB19" s="63"/>
      <c r="AC19" s="63"/>
      <c r="AD19" s="63"/>
      <c r="AE19" s="40"/>
      <c r="AF19" s="63"/>
      <c r="AG19" s="63"/>
      <c r="AH19" s="63"/>
      <c r="AI19" s="63"/>
      <c r="AJ19" s="63"/>
      <c r="AK19" s="40"/>
    </row>
    <row r="20" spans="1:37" ht="12" customHeight="1" x14ac:dyDescent="0.25">
      <c r="A20" s="61" t="s">
        <v>53</v>
      </c>
      <c r="B20" s="65">
        <v>7309</v>
      </c>
      <c r="C20" s="65">
        <v>10199</v>
      </c>
      <c r="D20" s="65">
        <v>10198</v>
      </c>
      <c r="E20" s="65">
        <v>8450</v>
      </c>
      <c r="F20" s="41">
        <v>36156</v>
      </c>
      <c r="G20" s="21">
        <v>7310.8</v>
      </c>
      <c r="H20" s="65">
        <v>10824.2</v>
      </c>
      <c r="I20" s="65">
        <v>10029</v>
      </c>
      <c r="J20" s="65">
        <v>8714.9</v>
      </c>
      <c r="K20" s="41">
        <v>36879.472273505206</v>
      </c>
      <c r="L20" s="21">
        <v>7524</v>
      </c>
      <c r="M20" s="65">
        <v>10667.4</v>
      </c>
      <c r="N20" s="65">
        <v>10361.200000000001</v>
      </c>
      <c r="O20" s="65">
        <v>9175</v>
      </c>
      <c r="P20" s="41">
        <v>37726.841816781402</v>
      </c>
      <c r="Q20" s="42">
        <v>7483</v>
      </c>
      <c r="R20" s="21">
        <v>10371</v>
      </c>
      <c r="S20" s="21">
        <v>10542</v>
      </c>
      <c r="T20" s="21">
        <v>8997</v>
      </c>
      <c r="U20" s="41">
        <v>37393</v>
      </c>
      <c r="V20" s="42">
        <v>7640</v>
      </c>
      <c r="W20" s="42">
        <v>10945</v>
      </c>
      <c r="X20" s="42">
        <v>10575</v>
      </c>
      <c r="Y20" s="42">
        <v>8602</v>
      </c>
      <c r="Z20" s="41">
        <v>37762</v>
      </c>
      <c r="AA20" s="42">
        <v>8124</v>
      </c>
      <c r="AB20" s="42">
        <v>10656</v>
      </c>
      <c r="AC20" s="42">
        <v>11039</v>
      </c>
      <c r="AD20" s="42">
        <v>8992</v>
      </c>
      <c r="AE20" s="41">
        <v>38811</v>
      </c>
      <c r="AF20" s="42">
        <v>7734</v>
      </c>
      <c r="AG20" s="42">
        <v>18760</v>
      </c>
      <c r="AH20" s="42">
        <v>10399</v>
      </c>
      <c r="AI20" s="42">
        <v>8438</v>
      </c>
      <c r="AJ20" s="42">
        <v>18837</v>
      </c>
      <c r="AK20" s="41">
        <v>37597</v>
      </c>
    </row>
    <row r="21" spans="1:37" ht="12" customHeight="1" x14ac:dyDescent="0.25">
      <c r="A21" s="61" t="s">
        <v>54</v>
      </c>
      <c r="B21" s="65">
        <v>2386</v>
      </c>
      <c r="C21" s="65">
        <v>6294</v>
      </c>
      <c r="D21" s="65">
        <v>6016</v>
      </c>
      <c r="E21" s="65">
        <v>3491</v>
      </c>
      <c r="F21" s="41">
        <v>18187</v>
      </c>
      <c r="G21" s="21">
        <v>3568.8</v>
      </c>
      <c r="H21" s="65">
        <v>6188.2</v>
      </c>
      <c r="I21" s="65">
        <v>5578</v>
      </c>
      <c r="J21" s="65">
        <v>4384</v>
      </c>
      <c r="K21" s="41">
        <v>19719.099999999999</v>
      </c>
      <c r="L21" s="21">
        <v>2951</v>
      </c>
      <c r="M21" s="65">
        <v>6266</v>
      </c>
      <c r="N21" s="65">
        <v>5805</v>
      </c>
      <c r="O21" s="65">
        <v>4480</v>
      </c>
      <c r="P21" s="41">
        <v>19502</v>
      </c>
      <c r="Q21" s="42">
        <v>2902</v>
      </c>
      <c r="R21" s="21">
        <v>6245</v>
      </c>
      <c r="S21" s="21">
        <v>4598</v>
      </c>
      <c r="T21" s="21">
        <v>3966</v>
      </c>
      <c r="U21" s="41">
        <v>17711</v>
      </c>
      <c r="V21" s="42">
        <v>2484</v>
      </c>
      <c r="W21" s="42">
        <v>4992</v>
      </c>
      <c r="X21" s="42">
        <v>3916</v>
      </c>
      <c r="Y21" s="42">
        <v>2708</v>
      </c>
      <c r="Z21" s="41">
        <v>14100</v>
      </c>
      <c r="AA21" s="42">
        <v>1717</v>
      </c>
      <c r="AB21" s="42">
        <v>3780</v>
      </c>
      <c r="AC21" s="42">
        <v>2999</v>
      </c>
      <c r="AD21" s="42">
        <v>2394</v>
      </c>
      <c r="AE21" s="41">
        <v>10890</v>
      </c>
      <c r="AF21" s="42">
        <v>1695</v>
      </c>
      <c r="AG21" s="42">
        <v>4723</v>
      </c>
      <c r="AH21" s="42">
        <v>3148</v>
      </c>
      <c r="AI21" s="42">
        <v>2334</v>
      </c>
      <c r="AJ21" s="42">
        <v>5482</v>
      </c>
      <c r="AK21" s="41">
        <v>10205</v>
      </c>
    </row>
    <row r="22" spans="1:37" ht="12" customHeight="1" x14ac:dyDescent="0.25">
      <c r="A22" s="61" t="s">
        <v>55</v>
      </c>
      <c r="B22" s="65">
        <v>1234</v>
      </c>
      <c r="C22" s="65">
        <v>1492</v>
      </c>
      <c r="D22" s="65">
        <v>1464</v>
      </c>
      <c r="E22" s="65">
        <v>1423</v>
      </c>
      <c r="F22" s="43">
        <v>5613</v>
      </c>
      <c r="G22" s="21">
        <v>1610</v>
      </c>
      <c r="H22" s="65">
        <v>1688</v>
      </c>
      <c r="I22" s="65">
        <v>1805</v>
      </c>
      <c r="J22" s="65">
        <v>1734.6</v>
      </c>
      <c r="K22" s="43">
        <v>6838.3</v>
      </c>
      <c r="L22" s="21">
        <v>2261</v>
      </c>
      <c r="M22" s="65">
        <v>2378.6</v>
      </c>
      <c r="N22" s="65">
        <v>2388.9</v>
      </c>
      <c r="O22" s="65">
        <v>2084.9</v>
      </c>
      <c r="P22" s="43">
        <v>9114.1</v>
      </c>
      <c r="Q22" s="42">
        <v>2262</v>
      </c>
      <c r="R22" s="21">
        <v>2416</v>
      </c>
      <c r="S22" s="21">
        <v>2232</v>
      </c>
      <c r="T22" s="21">
        <v>2153</v>
      </c>
      <c r="U22" s="43">
        <v>9063</v>
      </c>
      <c r="V22" s="42">
        <v>2732</v>
      </c>
      <c r="W22" s="42">
        <v>3193</v>
      </c>
      <c r="X22" s="106">
        <v>3583</v>
      </c>
      <c r="Y22" s="42">
        <v>2983</v>
      </c>
      <c r="Z22" s="43">
        <v>12491</v>
      </c>
      <c r="AA22" s="42">
        <v>3537</v>
      </c>
      <c r="AB22" s="42">
        <v>4411</v>
      </c>
      <c r="AC22" s="42">
        <v>4210</v>
      </c>
      <c r="AD22" s="42">
        <v>3181</v>
      </c>
      <c r="AE22" s="43">
        <v>15339</v>
      </c>
      <c r="AF22" s="42">
        <v>3511.0729999999999</v>
      </c>
      <c r="AG22" s="42">
        <v>7639</v>
      </c>
      <c r="AH22" s="42">
        <v>3975</v>
      </c>
      <c r="AI22" s="42">
        <v>3052</v>
      </c>
      <c r="AJ22" s="42">
        <v>7027</v>
      </c>
      <c r="AK22" s="43">
        <v>14666</v>
      </c>
    </row>
    <row r="23" spans="1:37" ht="12" customHeight="1" x14ac:dyDescent="0.25">
      <c r="A23" s="61" t="s">
        <v>59</v>
      </c>
      <c r="B23" s="65">
        <v>44</v>
      </c>
      <c r="C23" s="65">
        <v>-11</v>
      </c>
      <c r="D23" s="65">
        <v>30</v>
      </c>
      <c r="E23" s="65">
        <v>35</v>
      </c>
      <c r="F23" s="41">
        <v>98</v>
      </c>
      <c r="G23" s="21">
        <v>38.399999999999636</v>
      </c>
      <c r="H23" s="65">
        <v>39.599999999998545</v>
      </c>
      <c r="I23" s="65">
        <v>28</v>
      </c>
      <c r="J23" s="65">
        <v>18.5</v>
      </c>
      <c r="K23" s="41">
        <v>125.12772649479302</v>
      </c>
      <c r="L23" s="21">
        <v>39</v>
      </c>
      <c r="M23" s="65">
        <v>24.238666344132071</v>
      </c>
      <c r="N23" s="65">
        <v>32</v>
      </c>
      <c r="O23" s="65">
        <v>30.39558337428025</v>
      </c>
      <c r="P23" s="41">
        <v>125</v>
      </c>
      <c r="Q23" s="42">
        <v>57</v>
      </c>
      <c r="R23" s="21">
        <v>26</v>
      </c>
      <c r="S23" s="21">
        <v>47</v>
      </c>
      <c r="T23" s="21">
        <v>53</v>
      </c>
      <c r="U23" s="41">
        <v>183</v>
      </c>
      <c r="V23" s="42">
        <v>40</v>
      </c>
      <c r="W23" s="42">
        <v>32</v>
      </c>
      <c r="X23" s="42">
        <v>46</v>
      </c>
      <c r="Y23" s="42">
        <v>35</v>
      </c>
      <c r="Z23" s="41">
        <v>153</v>
      </c>
      <c r="AA23" s="42">
        <v>93</v>
      </c>
      <c r="AB23" s="42">
        <v>84</v>
      </c>
      <c r="AC23" s="42">
        <v>48</v>
      </c>
      <c r="AD23" s="42">
        <v>89</v>
      </c>
      <c r="AE23" s="41">
        <v>314</v>
      </c>
      <c r="AF23" s="42">
        <v>71</v>
      </c>
      <c r="AG23" s="42">
        <v>121</v>
      </c>
      <c r="AH23" s="42">
        <v>12</v>
      </c>
      <c r="AI23" s="42">
        <v>13</v>
      </c>
      <c r="AJ23" s="42">
        <v>25</v>
      </c>
      <c r="AK23" s="41">
        <v>146</v>
      </c>
    </row>
    <row r="24" spans="1:37" ht="12" customHeight="1" x14ac:dyDescent="0.25">
      <c r="A24" s="30" t="s">
        <v>60</v>
      </c>
      <c r="B24" s="45">
        <v>10973</v>
      </c>
      <c r="C24" s="45">
        <v>17974</v>
      </c>
      <c r="D24" s="45">
        <v>17708</v>
      </c>
      <c r="E24" s="45">
        <v>13399</v>
      </c>
      <c r="F24" s="44">
        <v>60054</v>
      </c>
      <c r="G24" s="45">
        <v>12528</v>
      </c>
      <c r="H24" s="45">
        <v>18740</v>
      </c>
      <c r="I24" s="45">
        <v>17440</v>
      </c>
      <c r="J24" s="45">
        <v>14853</v>
      </c>
      <c r="K24" s="44">
        <v>63561</v>
      </c>
      <c r="L24" s="45">
        <v>12775</v>
      </c>
      <c r="M24" s="45">
        <v>19336</v>
      </c>
      <c r="N24" s="45">
        <v>18586</v>
      </c>
      <c r="O24" s="45">
        <v>15770</v>
      </c>
      <c r="P24" s="44">
        <v>66468</v>
      </c>
      <c r="Q24" s="45">
        <v>12704</v>
      </c>
      <c r="R24" s="45">
        <v>19058</v>
      </c>
      <c r="S24" s="45">
        <v>17419</v>
      </c>
      <c r="T24" s="45">
        <v>15169</v>
      </c>
      <c r="U24" s="44">
        <v>64350</v>
      </c>
      <c r="V24" s="45">
        <v>12896</v>
      </c>
      <c r="W24" s="45">
        <v>19162</v>
      </c>
      <c r="X24" s="45">
        <v>18120</v>
      </c>
      <c r="Y24" s="45">
        <v>14328</v>
      </c>
      <c r="Z24" s="44">
        <v>64506</v>
      </c>
      <c r="AA24" s="45">
        <v>13471</v>
      </c>
      <c r="AB24" s="45">
        <v>18931</v>
      </c>
      <c r="AC24" s="45">
        <v>18296</v>
      </c>
      <c r="AD24" s="45">
        <v>14656</v>
      </c>
      <c r="AE24" s="44">
        <v>65354</v>
      </c>
      <c r="AF24" s="45">
        <v>13010.763000000001</v>
      </c>
      <c r="AG24" s="45">
        <v>31243</v>
      </c>
      <c r="AH24" s="45">
        <v>17534</v>
      </c>
      <c r="AI24" s="45">
        <v>13837</v>
      </c>
      <c r="AJ24" s="45">
        <v>31371</v>
      </c>
      <c r="AK24" s="44">
        <v>62614</v>
      </c>
    </row>
    <row r="25" spans="1:37" ht="12" customHeight="1" x14ac:dyDescent="0.25">
      <c r="A25" s="11" t="s">
        <v>61</v>
      </c>
      <c r="B25" s="47">
        <v>0</v>
      </c>
      <c r="C25" s="47">
        <v>0</v>
      </c>
      <c r="D25" s="47">
        <v>0</v>
      </c>
      <c r="E25" s="47">
        <v>0</v>
      </c>
      <c r="F25" s="46">
        <v>0</v>
      </c>
      <c r="G25" s="47">
        <v>0</v>
      </c>
      <c r="H25" s="47">
        <v>0</v>
      </c>
      <c r="I25" s="47">
        <v>0</v>
      </c>
      <c r="J25" s="47">
        <v>0</v>
      </c>
      <c r="K25" s="46">
        <v>0</v>
      </c>
      <c r="L25" s="47">
        <v>0</v>
      </c>
      <c r="M25" s="47">
        <v>0</v>
      </c>
      <c r="N25" s="47">
        <v>0</v>
      </c>
      <c r="O25" s="47">
        <v>0</v>
      </c>
      <c r="P25" s="46">
        <v>0</v>
      </c>
      <c r="Q25" s="47">
        <v>0</v>
      </c>
      <c r="R25" s="47">
        <v>0</v>
      </c>
      <c r="S25" s="47">
        <v>0</v>
      </c>
      <c r="T25" s="47">
        <v>0</v>
      </c>
      <c r="U25" s="46">
        <v>0</v>
      </c>
      <c r="V25" s="47">
        <v>0</v>
      </c>
      <c r="W25" s="47">
        <v>0</v>
      </c>
      <c r="X25" s="47">
        <v>0</v>
      </c>
      <c r="Y25" s="47">
        <v>0</v>
      </c>
      <c r="Z25" s="46">
        <v>0</v>
      </c>
      <c r="AA25" s="47">
        <v>0</v>
      </c>
      <c r="AB25" s="47">
        <v>0</v>
      </c>
      <c r="AC25" s="47">
        <v>0</v>
      </c>
      <c r="AD25" s="47">
        <v>0</v>
      </c>
      <c r="AE25" s="46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6">
        <v>0</v>
      </c>
    </row>
    <row r="26" spans="1:37" ht="12" customHeight="1" x14ac:dyDescent="0.25">
      <c r="A26" s="58" t="s">
        <v>119</v>
      </c>
      <c r="B26" s="20">
        <v>10973</v>
      </c>
      <c r="C26" s="20">
        <v>17974</v>
      </c>
      <c r="D26" s="20">
        <v>17708</v>
      </c>
      <c r="E26" s="20">
        <v>13399</v>
      </c>
      <c r="F26" s="5">
        <v>60054</v>
      </c>
      <c r="G26" s="20">
        <v>12528</v>
      </c>
      <c r="H26" s="20">
        <v>18740</v>
      </c>
      <c r="I26" s="20">
        <v>17440</v>
      </c>
      <c r="J26" s="20">
        <v>14853</v>
      </c>
      <c r="K26" s="5">
        <v>63561</v>
      </c>
      <c r="L26" s="20">
        <v>12874</v>
      </c>
      <c r="M26" s="66">
        <v>19585</v>
      </c>
      <c r="N26" s="20">
        <v>18810</v>
      </c>
      <c r="O26" s="20">
        <v>15932</v>
      </c>
      <c r="P26" s="5">
        <v>67201</v>
      </c>
      <c r="Q26" s="20">
        <v>12704</v>
      </c>
      <c r="R26" s="20">
        <v>19058</v>
      </c>
      <c r="S26" s="20">
        <v>17419</v>
      </c>
      <c r="T26" s="20">
        <v>15169</v>
      </c>
      <c r="U26" s="5">
        <v>64350</v>
      </c>
      <c r="V26" s="48">
        <v>12896</v>
      </c>
      <c r="W26" s="48">
        <v>19162</v>
      </c>
      <c r="X26" s="48">
        <v>18120</v>
      </c>
      <c r="Y26" s="48">
        <v>14328</v>
      </c>
      <c r="Z26" s="5">
        <v>64506</v>
      </c>
      <c r="AA26" s="48">
        <v>13471</v>
      </c>
      <c r="AB26" s="48">
        <v>18931</v>
      </c>
      <c r="AC26" s="48">
        <v>18296</v>
      </c>
      <c r="AD26" s="48">
        <v>14656</v>
      </c>
      <c r="AE26" s="5">
        <v>65354</v>
      </c>
      <c r="AF26" s="48">
        <v>13011</v>
      </c>
      <c r="AG26" s="48">
        <v>31243</v>
      </c>
      <c r="AH26" s="48">
        <v>17534</v>
      </c>
      <c r="AI26" s="48">
        <v>13837</v>
      </c>
      <c r="AJ26" s="48">
        <v>31371</v>
      </c>
      <c r="AK26" s="5">
        <v>62614</v>
      </c>
    </row>
    <row r="27" spans="1:37" ht="12" customHeight="1" x14ac:dyDescent="0.25">
      <c r="A27" s="61"/>
      <c r="B27" s="65"/>
      <c r="C27" s="65"/>
      <c r="D27" s="65"/>
      <c r="E27" s="65"/>
      <c r="F27" s="41"/>
      <c r="G27" s="21"/>
      <c r="H27" s="65"/>
      <c r="I27" s="65"/>
      <c r="J27" s="65"/>
      <c r="K27" s="41"/>
      <c r="L27" s="21"/>
      <c r="M27" s="65"/>
      <c r="N27" s="65"/>
      <c r="O27" s="65"/>
      <c r="P27" s="41"/>
      <c r="Q27" s="21"/>
      <c r="R27" s="21"/>
      <c r="S27" s="21"/>
      <c r="T27" s="21"/>
      <c r="U27" s="41"/>
      <c r="V27" s="21"/>
      <c r="W27" s="21"/>
      <c r="X27" s="21"/>
      <c r="Y27" s="21"/>
      <c r="Z27" s="41"/>
      <c r="AA27" s="21"/>
      <c r="AB27" s="21"/>
      <c r="AC27" s="21"/>
      <c r="AD27" s="21"/>
      <c r="AE27" s="41"/>
      <c r="AF27" s="21"/>
      <c r="AG27" s="21"/>
      <c r="AH27" s="21"/>
      <c r="AI27" s="21"/>
      <c r="AJ27" s="21"/>
      <c r="AK27" s="41"/>
    </row>
    <row r="28" spans="1:37" ht="23.25" x14ac:dyDescent="0.25">
      <c r="A28" s="67" t="s">
        <v>144</v>
      </c>
      <c r="B28" s="68"/>
      <c r="C28" s="68"/>
      <c r="D28" s="68"/>
      <c r="E28" s="68"/>
      <c r="F28" s="41"/>
      <c r="G28" s="69"/>
      <c r="H28" s="68"/>
      <c r="I28" s="68"/>
      <c r="J28" s="68"/>
      <c r="K28" s="41"/>
      <c r="L28" s="69"/>
      <c r="M28" s="68"/>
      <c r="N28" s="68"/>
      <c r="O28" s="68"/>
      <c r="P28" s="41"/>
      <c r="Q28" s="69"/>
      <c r="R28" s="69"/>
      <c r="S28" s="69"/>
      <c r="T28" s="69"/>
      <c r="U28" s="41"/>
      <c r="V28" s="69"/>
      <c r="W28" s="69"/>
      <c r="X28" s="69"/>
      <c r="Y28" s="69"/>
      <c r="Z28" s="41"/>
      <c r="AA28" s="69"/>
      <c r="AB28" s="69"/>
      <c r="AC28" s="69"/>
      <c r="AD28" s="69"/>
      <c r="AE28" s="41"/>
      <c r="AF28" s="69"/>
      <c r="AG28" s="69"/>
      <c r="AH28" s="69"/>
      <c r="AI28" s="69"/>
      <c r="AJ28" s="69"/>
      <c r="AK28" s="41"/>
    </row>
    <row r="29" spans="1:37" ht="12" customHeight="1" x14ac:dyDescent="0.25">
      <c r="A29" s="61" t="s">
        <v>53</v>
      </c>
      <c r="B29" s="65">
        <v>905</v>
      </c>
      <c r="C29" s="65">
        <v>2390</v>
      </c>
      <c r="D29" s="18">
        <v>2456</v>
      </c>
      <c r="E29" s="65">
        <v>1392</v>
      </c>
      <c r="F29" s="6">
        <v>7143</v>
      </c>
      <c r="G29" s="21">
        <v>909</v>
      </c>
      <c r="H29" s="18">
        <v>2500</v>
      </c>
      <c r="I29" s="65">
        <v>2252</v>
      </c>
      <c r="J29" s="18">
        <v>1646</v>
      </c>
      <c r="K29" s="6">
        <v>7307</v>
      </c>
      <c r="L29" s="21">
        <v>930</v>
      </c>
      <c r="M29" s="18">
        <v>2243</v>
      </c>
      <c r="N29" s="65">
        <v>2267</v>
      </c>
      <c r="O29" s="65">
        <v>1544</v>
      </c>
      <c r="P29" s="6">
        <v>6984</v>
      </c>
      <c r="Q29" s="21">
        <v>836</v>
      </c>
      <c r="R29" s="21">
        <v>2135</v>
      </c>
      <c r="S29" s="21">
        <v>2414</v>
      </c>
      <c r="T29" s="21">
        <v>1538</v>
      </c>
      <c r="U29" s="6">
        <v>6923</v>
      </c>
      <c r="V29" s="21">
        <v>857</v>
      </c>
      <c r="W29" s="21">
        <v>2282</v>
      </c>
      <c r="X29" s="21">
        <v>2455</v>
      </c>
      <c r="Y29" s="21">
        <v>1534</v>
      </c>
      <c r="Z29" s="6">
        <v>7128</v>
      </c>
      <c r="AA29" s="21">
        <v>1027</v>
      </c>
      <c r="AB29" s="21">
        <v>1948</v>
      </c>
      <c r="AC29" s="21">
        <v>2427</v>
      </c>
      <c r="AD29" s="21">
        <v>1634</v>
      </c>
      <c r="AE29" s="6">
        <v>7036</v>
      </c>
      <c r="AF29" s="21"/>
      <c r="AG29" s="21">
        <v>3134</v>
      </c>
      <c r="AH29" s="21"/>
      <c r="AI29" s="21"/>
      <c r="AJ29" s="21">
        <v>3973</v>
      </c>
      <c r="AK29" s="6">
        <v>7107</v>
      </c>
    </row>
    <row r="30" spans="1:37" ht="12" customHeight="1" x14ac:dyDescent="0.25">
      <c r="A30" s="61" t="s">
        <v>54</v>
      </c>
      <c r="B30" s="65">
        <v>668</v>
      </c>
      <c r="C30" s="65">
        <v>2661</v>
      </c>
      <c r="D30" s="18">
        <v>2379</v>
      </c>
      <c r="E30" s="65">
        <v>847</v>
      </c>
      <c r="F30" s="6">
        <v>6555</v>
      </c>
      <c r="G30" s="21">
        <v>864</v>
      </c>
      <c r="H30" s="18">
        <v>2022</v>
      </c>
      <c r="I30" s="65">
        <v>1679</v>
      </c>
      <c r="J30" s="18">
        <v>1188</v>
      </c>
      <c r="K30" s="6">
        <v>5753</v>
      </c>
      <c r="L30" s="21">
        <v>409</v>
      </c>
      <c r="M30" s="18">
        <v>1913</v>
      </c>
      <c r="N30" s="65">
        <v>2011</v>
      </c>
      <c r="O30" s="65">
        <v>1550</v>
      </c>
      <c r="P30" s="6">
        <v>5883</v>
      </c>
      <c r="Q30" s="21">
        <v>467</v>
      </c>
      <c r="R30" s="21">
        <v>1966</v>
      </c>
      <c r="S30" s="21">
        <v>1649</v>
      </c>
      <c r="T30" s="21">
        <v>1485</v>
      </c>
      <c r="U30" s="6">
        <v>5567</v>
      </c>
      <c r="V30" s="21">
        <v>320</v>
      </c>
      <c r="W30" s="21">
        <v>1838</v>
      </c>
      <c r="X30" s="21">
        <v>1224</v>
      </c>
      <c r="Y30" s="21">
        <v>817</v>
      </c>
      <c r="Z30" s="6">
        <v>4199</v>
      </c>
      <c r="AA30" s="21">
        <v>75</v>
      </c>
      <c r="AB30" s="21">
        <v>1237</v>
      </c>
      <c r="AC30" s="21">
        <v>1044</v>
      </c>
      <c r="AD30" s="21">
        <v>481</v>
      </c>
      <c r="AE30" s="6">
        <v>2837</v>
      </c>
      <c r="AF30" s="21"/>
      <c r="AG30" s="21">
        <v>1100</v>
      </c>
      <c r="AH30" s="21"/>
      <c r="AI30" s="21"/>
      <c r="AJ30" s="21">
        <v>1469</v>
      </c>
      <c r="AK30" s="6">
        <v>2569</v>
      </c>
    </row>
    <row r="31" spans="1:37" ht="12" customHeight="1" x14ac:dyDescent="0.25">
      <c r="A31" s="61" t="s">
        <v>55</v>
      </c>
      <c r="B31" s="65">
        <v>288</v>
      </c>
      <c r="C31" s="65">
        <v>365</v>
      </c>
      <c r="D31" s="18">
        <v>382</v>
      </c>
      <c r="E31" s="65">
        <v>296</v>
      </c>
      <c r="F31" s="6">
        <v>1331</v>
      </c>
      <c r="G31" s="21">
        <v>377</v>
      </c>
      <c r="H31" s="18">
        <v>392</v>
      </c>
      <c r="I31" s="65">
        <v>481</v>
      </c>
      <c r="J31" s="18">
        <v>393</v>
      </c>
      <c r="K31" s="6">
        <v>1643</v>
      </c>
      <c r="L31" s="21">
        <v>549</v>
      </c>
      <c r="M31" s="18">
        <v>553</v>
      </c>
      <c r="N31" s="65">
        <v>634</v>
      </c>
      <c r="O31" s="65">
        <v>458</v>
      </c>
      <c r="P31" s="6">
        <v>2194</v>
      </c>
      <c r="Q31" s="21">
        <v>609</v>
      </c>
      <c r="R31" s="21">
        <v>627</v>
      </c>
      <c r="S31" s="21">
        <v>630</v>
      </c>
      <c r="T31" s="21">
        <v>609</v>
      </c>
      <c r="U31" s="6">
        <v>2475</v>
      </c>
      <c r="V31" s="21">
        <v>655</v>
      </c>
      <c r="W31" s="21">
        <v>793</v>
      </c>
      <c r="X31" s="21">
        <v>896</v>
      </c>
      <c r="Y31" s="21">
        <v>820</v>
      </c>
      <c r="Z31" s="6">
        <v>3164</v>
      </c>
      <c r="AA31" s="21">
        <v>907</v>
      </c>
      <c r="AB31" s="21">
        <v>1109</v>
      </c>
      <c r="AC31" s="21">
        <v>1194</v>
      </c>
      <c r="AD31" s="21">
        <v>1009</v>
      </c>
      <c r="AE31" s="6">
        <v>4219</v>
      </c>
      <c r="AF31" s="21"/>
      <c r="AG31" s="21">
        <v>1999</v>
      </c>
      <c r="AH31" s="21"/>
      <c r="AI31" s="21"/>
      <c r="AJ31" s="21">
        <v>2172</v>
      </c>
      <c r="AK31" s="6">
        <v>4171</v>
      </c>
    </row>
    <row r="32" spans="1:37" ht="12" customHeight="1" x14ac:dyDescent="0.25">
      <c r="A32" s="61" t="s">
        <v>59</v>
      </c>
      <c r="B32" s="65">
        <v>-212</v>
      </c>
      <c r="C32" s="65">
        <v>-180</v>
      </c>
      <c r="D32" s="18">
        <v>-18</v>
      </c>
      <c r="E32" s="65">
        <v>-407</v>
      </c>
      <c r="F32" s="6">
        <v>-817</v>
      </c>
      <c r="G32" s="21">
        <v>-228</v>
      </c>
      <c r="H32" s="18">
        <v>-294</v>
      </c>
      <c r="I32" s="65">
        <v>-164</v>
      </c>
      <c r="J32" s="18">
        <v>-374</v>
      </c>
      <c r="K32" s="6">
        <v>-1060</v>
      </c>
      <c r="L32" s="21">
        <v>-317</v>
      </c>
      <c r="M32" s="18">
        <v>-232</v>
      </c>
      <c r="N32" s="65">
        <v>-275</v>
      </c>
      <c r="O32" s="65">
        <v>-320</v>
      </c>
      <c r="P32" s="6">
        <v>-1144</v>
      </c>
      <c r="Q32" s="21">
        <v>-274</v>
      </c>
      <c r="R32" s="21">
        <v>-347</v>
      </c>
      <c r="S32" s="21">
        <v>-332</v>
      </c>
      <c r="T32" s="21">
        <v>-290</v>
      </c>
      <c r="U32" s="6">
        <v>-1242</v>
      </c>
      <c r="V32" s="21">
        <v>-360</v>
      </c>
      <c r="W32" s="21">
        <v>-285</v>
      </c>
      <c r="X32" s="21">
        <v>-126</v>
      </c>
      <c r="Y32" s="21">
        <v>-277</v>
      </c>
      <c r="Z32" s="6">
        <v>-1048</v>
      </c>
      <c r="AA32" s="21">
        <v>-221</v>
      </c>
      <c r="AB32" s="21">
        <v>-169</v>
      </c>
      <c r="AC32" s="21">
        <v>-26</v>
      </c>
      <c r="AD32" s="21">
        <v>-322</v>
      </c>
      <c r="AE32" s="6">
        <v>-738</v>
      </c>
      <c r="AF32" s="21"/>
      <c r="AG32" s="21">
        <v>-459</v>
      </c>
      <c r="AH32" s="21"/>
      <c r="AI32" s="21"/>
      <c r="AJ32" s="21">
        <v>-334</v>
      </c>
      <c r="AK32" s="6">
        <v>-793</v>
      </c>
    </row>
    <row r="33" spans="1:37" ht="12" customHeight="1" x14ac:dyDescent="0.25">
      <c r="A33" s="30" t="s">
        <v>60</v>
      </c>
      <c r="B33" s="45">
        <v>1649</v>
      </c>
      <c r="C33" s="45">
        <v>5236</v>
      </c>
      <c r="D33" s="31">
        <v>5199</v>
      </c>
      <c r="E33" s="45">
        <v>2128</v>
      </c>
      <c r="F33" s="78">
        <v>14212</v>
      </c>
      <c r="G33" s="45">
        <v>1922</v>
      </c>
      <c r="H33" s="31">
        <v>4620</v>
      </c>
      <c r="I33" s="45">
        <v>4248</v>
      </c>
      <c r="J33" s="31">
        <v>2853</v>
      </c>
      <c r="K33" s="78">
        <v>13643</v>
      </c>
      <c r="L33" s="45">
        <v>1571</v>
      </c>
      <c r="M33" s="31">
        <v>4477</v>
      </c>
      <c r="N33" s="45">
        <v>4637</v>
      </c>
      <c r="O33" s="45">
        <v>3232</v>
      </c>
      <c r="P33" s="78">
        <v>13917</v>
      </c>
      <c r="Q33" s="45">
        <v>1638</v>
      </c>
      <c r="R33" s="45">
        <v>4381</v>
      </c>
      <c r="S33" s="45">
        <v>4361</v>
      </c>
      <c r="T33" s="45">
        <v>3342</v>
      </c>
      <c r="U33" s="78">
        <v>13723</v>
      </c>
      <c r="V33" s="45">
        <v>1472</v>
      </c>
      <c r="W33" s="45">
        <v>4628</v>
      </c>
      <c r="X33" s="45">
        <v>4449</v>
      </c>
      <c r="Y33" s="45">
        <v>2894</v>
      </c>
      <c r="Z33" s="78">
        <v>13443</v>
      </c>
      <c r="AA33" s="45">
        <v>1788</v>
      </c>
      <c r="AB33" s="45">
        <v>4125</v>
      </c>
      <c r="AC33" s="45">
        <v>4639</v>
      </c>
      <c r="AD33" s="45">
        <v>2802</v>
      </c>
      <c r="AE33" s="78">
        <v>13354</v>
      </c>
      <c r="AF33" s="45"/>
      <c r="AG33" s="45">
        <v>5774</v>
      </c>
      <c r="AH33" s="45"/>
      <c r="AI33" s="45"/>
      <c r="AJ33" s="45">
        <v>7280</v>
      </c>
      <c r="AK33" s="78">
        <v>13054</v>
      </c>
    </row>
    <row r="34" spans="1:37" ht="12" customHeight="1" x14ac:dyDescent="0.25">
      <c r="A34" s="11" t="s">
        <v>61</v>
      </c>
      <c r="B34" s="47">
        <v>0</v>
      </c>
      <c r="C34" s="47">
        <v>0</v>
      </c>
      <c r="D34" s="47">
        <v>0</v>
      </c>
      <c r="E34" s="47">
        <v>0</v>
      </c>
      <c r="F34" s="46">
        <v>0</v>
      </c>
      <c r="G34" s="47">
        <v>0</v>
      </c>
      <c r="H34" s="47">
        <v>0</v>
      </c>
      <c r="I34" s="47">
        <v>0</v>
      </c>
      <c r="J34" s="47">
        <v>0</v>
      </c>
      <c r="K34" s="46">
        <v>0</v>
      </c>
      <c r="L34" s="47">
        <v>0</v>
      </c>
      <c r="M34" s="47">
        <v>0</v>
      </c>
      <c r="N34" s="47">
        <v>0</v>
      </c>
      <c r="O34" s="47">
        <v>0</v>
      </c>
      <c r="P34" s="46">
        <v>0</v>
      </c>
      <c r="Q34" s="47">
        <v>-50</v>
      </c>
      <c r="R34" s="47">
        <v>-24</v>
      </c>
      <c r="S34" s="47">
        <v>-23</v>
      </c>
      <c r="T34" s="47">
        <v>-33</v>
      </c>
      <c r="U34" s="46">
        <v>-131</v>
      </c>
      <c r="V34" s="47">
        <v>-30</v>
      </c>
      <c r="W34" s="47">
        <v>-34</v>
      </c>
      <c r="X34" s="47">
        <v>-27</v>
      </c>
      <c r="Y34" s="47">
        <v>-14</v>
      </c>
      <c r="Z34" s="46">
        <v>-105</v>
      </c>
      <c r="AA34" s="47">
        <v>-34</v>
      </c>
      <c r="AB34" s="47">
        <v>-22</v>
      </c>
      <c r="AC34" s="47">
        <v>-24</v>
      </c>
      <c r="AD34" s="47">
        <v>-61</v>
      </c>
      <c r="AE34" s="46">
        <v>-141</v>
      </c>
      <c r="AF34" s="47"/>
      <c r="AG34" s="47">
        <v>-61</v>
      </c>
      <c r="AH34" s="47"/>
      <c r="AI34" s="47"/>
      <c r="AJ34" s="47">
        <v>13</v>
      </c>
      <c r="AK34" s="46">
        <v>-48</v>
      </c>
    </row>
    <row r="35" spans="1:37" ht="12" customHeight="1" x14ac:dyDescent="0.25">
      <c r="A35" s="58" t="s">
        <v>119</v>
      </c>
      <c r="B35" s="20">
        <v>10973</v>
      </c>
      <c r="C35" s="20">
        <v>17974</v>
      </c>
      <c r="D35" s="20">
        <v>17708</v>
      </c>
      <c r="E35" s="20">
        <v>13399</v>
      </c>
      <c r="F35" s="5">
        <v>60054</v>
      </c>
      <c r="G35" s="20">
        <v>12528</v>
      </c>
      <c r="H35" s="20">
        <v>18740</v>
      </c>
      <c r="I35" s="20">
        <v>17440</v>
      </c>
      <c r="J35" s="20">
        <v>14853</v>
      </c>
      <c r="K35" s="5">
        <v>63561</v>
      </c>
      <c r="L35" s="20">
        <v>12874</v>
      </c>
      <c r="M35" s="66">
        <v>19585</v>
      </c>
      <c r="N35" s="20">
        <v>18810</v>
      </c>
      <c r="O35" s="20">
        <v>15932</v>
      </c>
      <c r="P35" s="5">
        <v>67201</v>
      </c>
      <c r="Q35" s="20">
        <v>1588</v>
      </c>
      <c r="R35" s="20">
        <v>4357</v>
      </c>
      <c r="S35" s="20">
        <v>4338</v>
      </c>
      <c r="T35" s="20">
        <v>3309</v>
      </c>
      <c r="U35" s="5">
        <v>13592</v>
      </c>
      <c r="V35" s="117">
        <v>1442</v>
      </c>
      <c r="W35" s="117">
        <v>4594</v>
      </c>
      <c r="X35" s="117">
        <v>4422</v>
      </c>
      <c r="Y35" s="117">
        <v>2880</v>
      </c>
      <c r="Z35" s="5">
        <v>13338</v>
      </c>
      <c r="AA35" s="117">
        <v>1754</v>
      </c>
      <c r="AB35" s="117">
        <v>4103</v>
      </c>
      <c r="AC35" s="117">
        <v>4615</v>
      </c>
      <c r="AD35" s="117">
        <v>2741</v>
      </c>
      <c r="AE35" s="5">
        <v>13213</v>
      </c>
      <c r="AF35" s="117"/>
      <c r="AG35" s="117">
        <v>5713</v>
      </c>
      <c r="AH35" s="117"/>
      <c r="AI35" s="117"/>
      <c r="AJ35" s="117">
        <v>7293</v>
      </c>
      <c r="AK35" s="5">
        <v>13006</v>
      </c>
    </row>
    <row r="36" spans="1:37" ht="12" customHeight="1" x14ac:dyDescent="0.25">
      <c r="A36" s="61"/>
      <c r="B36" s="65"/>
      <c r="C36" s="65"/>
      <c r="D36" s="65"/>
      <c r="E36" s="65"/>
      <c r="F36" s="41"/>
      <c r="G36" s="21"/>
      <c r="H36" s="65"/>
      <c r="I36" s="65"/>
      <c r="J36" s="65"/>
      <c r="K36" s="41"/>
      <c r="L36" s="21"/>
      <c r="M36" s="65"/>
      <c r="N36" s="65"/>
      <c r="O36" s="65"/>
      <c r="P36" s="41"/>
      <c r="Q36" s="21"/>
      <c r="R36" s="21"/>
      <c r="S36" s="21"/>
      <c r="U36" s="41"/>
      <c r="V36" s="21"/>
      <c r="W36" s="21"/>
      <c r="X36" s="21"/>
      <c r="Y36" s="21"/>
      <c r="Z36" s="41"/>
      <c r="AA36" s="21"/>
      <c r="AB36" s="21"/>
      <c r="AC36" s="21"/>
      <c r="AD36" s="21"/>
      <c r="AE36" s="41"/>
      <c r="AF36" s="21"/>
      <c r="AG36" s="21"/>
      <c r="AH36" s="21"/>
      <c r="AI36" s="21"/>
      <c r="AJ36" s="21"/>
      <c r="AK36" s="41"/>
    </row>
    <row r="37" spans="1:37" ht="12" customHeight="1" x14ac:dyDescent="0.25">
      <c r="A37" s="64" t="s">
        <v>62</v>
      </c>
      <c r="B37" s="65"/>
      <c r="C37" s="65"/>
      <c r="D37" s="65"/>
      <c r="E37" s="65"/>
      <c r="F37" s="41"/>
      <c r="G37" s="21"/>
      <c r="H37" s="65"/>
      <c r="I37" s="65"/>
      <c r="J37" s="65"/>
      <c r="K37" s="41"/>
      <c r="L37" s="21"/>
      <c r="M37" s="65"/>
      <c r="N37" s="65"/>
      <c r="O37" s="65"/>
      <c r="P37" s="41"/>
      <c r="Q37" s="21"/>
      <c r="R37" s="21"/>
      <c r="S37" s="21"/>
      <c r="U37" s="41"/>
      <c r="V37" s="21"/>
      <c r="W37" s="21"/>
      <c r="X37" s="21"/>
      <c r="Y37" s="21"/>
      <c r="Z37" s="41"/>
      <c r="AA37" s="21"/>
      <c r="AB37" s="21"/>
      <c r="AC37" s="21"/>
      <c r="AD37" s="21"/>
      <c r="AE37" s="41"/>
      <c r="AF37" s="21"/>
      <c r="AG37" s="21"/>
      <c r="AH37" s="21"/>
      <c r="AI37" s="21"/>
      <c r="AJ37" s="21"/>
      <c r="AK37" s="41"/>
    </row>
    <row r="38" spans="1:37" ht="12" customHeight="1" x14ac:dyDescent="0.25">
      <c r="A38" s="61" t="s">
        <v>53</v>
      </c>
      <c r="B38" s="65">
        <v>406</v>
      </c>
      <c r="C38" s="65">
        <v>1892</v>
      </c>
      <c r="D38" s="65">
        <v>1949</v>
      </c>
      <c r="E38" s="65">
        <v>839</v>
      </c>
      <c r="F38" s="43">
        <v>5086</v>
      </c>
      <c r="G38" s="21">
        <v>432.7</v>
      </c>
      <c r="H38" s="65">
        <v>2030.5</v>
      </c>
      <c r="I38" s="65">
        <v>1789</v>
      </c>
      <c r="J38" s="65">
        <v>1165.6855679771199</v>
      </c>
      <c r="K38" s="43">
        <v>5419.4</v>
      </c>
      <c r="L38" s="21">
        <v>477</v>
      </c>
      <c r="M38" s="65">
        <v>1798.59133489534</v>
      </c>
      <c r="N38" s="65">
        <v>1806.9177326363299</v>
      </c>
      <c r="O38" s="65">
        <v>1038.7801776654399</v>
      </c>
      <c r="P38" s="43">
        <v>5121.3999999999996</v>
      </c>
      <c r="Q38" s="95">
        <v>408</v>
      </c>
      <c r="R38" s="95">
        <v>1709</v>
      </c>
      <c r="S38" s="95">
        <v>1985</v>
      </c>
      <c r="T38" s="95">
        <v>1081</v>
      </c>
      <c r="U38" s="43">
        <v>5183</v>
      </c>
      <c r="V38" s="95">
        <v>440</v>
      </c>
      <c r="W38" s="95">
        <v>1871</v>
      </c>
      <c r="X38" s="95">
        <v>2038</v>
      </c>
      <c r="Y38" s="95">
        <v>1121</v>
      </c>
      <c r="Z38" s="43">
        <v>5470</v>
      </c>
      <c r="AA38" s="95">
        <v>625</v>
      </c>
      <c r="AB38" s="95">
        <v>1530</v>
      </c>
      <c r="AC38" s="95">
        <v>1987</v>
      </c>
      <c r="AD38" s="95">
        <v>1183</v>
      </c>
      <c r="AE38" s="43">
        <v>5325</v>
      </c>
      <c r="AF38" s="95"/>
      <c r="AG38" s="95">
        <v>2275</v>
      </c>
      <c r="AH38" s="95"/>
      <c r="AI38" s="95"/>
      <c r="AJ38" s="95">
        <v>3083</v>
      </c>
      <c r="AK38" s="43">
        <v>5358</v>
      </c>
    </row>
    <row r="39" spans="1:37" ht="12" customHeight="1" x14ac:dyDescent="0.25">
      <c r="A39" s="61" t="s">
        <v>54</v>
      </c>
      <c r="B39" s="65">
        <v>321</v>
      </c>
      <c r="C39" s="65">
        <v>2276</v>
      </c>
      <c r="D39" s="65">
        <v>1969</v>
      </c>
      <c r="E39" s="65">
        <v>482</v>
      </c>
      <c r="F39" s="43">
        <v>5048</v>
      </c>
      <c r="G39" s="21">
        <v>489.5</v>
      </c>
      <c r="H39" s="65">
        <v>1676.6</v>
      </c>
      <c r="I39" s="65">
        <v>1315</v>
      </c>
      <c r="J39" s="65">
        <v>804.4</v>
      </c>
      <c r="K39" s="43">
        <v>4286.1039350924902</v>
      </c>
      <c r="L39" s="21">
        <v>19</v>
      </c>
      <c r="M39" s="65">
        <v>1508.7</v>
      </c>
      <c r="N39" s="65">
        <v>1599.5</v>
      </c>
      <c r="O39" s="65">
        <v>1173.9000000000001</v>
      </c>
      <c r="P39" s="43">
        <v>4301.59902876865</v>
      </c>
      <c r="Q39" s="21">
        <v>83</v>
      </c>
      <c r="R39" s="21">
        <v>1608</v>
      </c>
      <c r="S39" s="21">
        <v>1297</v>
      </c>
      <c r="T39" s="21">
        <v>1139</v>
      </c>
      <c r="U39" s="43">
        <v>4127</v>
      </c>
      <c r="V39" s="21">
        <v>-8</v>
      </c>
      <c r="W39" s="21">
        <v>1518</v>
      </c>
      <c r="X39" s="21">
        <v>907</v>
      </c>
      <c r="Y39" s="21">
        <v>545</v>
      </c>
      <c r="Z39" s="43">
        <v>2962</v>
      </c>
      <c r="AA39" s="21">
        <v>-155</v>
      </c>
      <c r="AB39" s="21">
        <v>985</v>
      </c>
      <c r="AC39" s="21">
        <v>825</v>
      </c>
      <c r="AD39" s="21">
        <v>253</v>
      </c>
      <c r="AE39" s="43">
        <v>1908</v>
      </c>
      <c r="AF39" s="21"/>
      <c r="AG39" s="21">
        <v>751</v>
      </c>
      <c r="AH39" s="21"/>
      <c r="AI39" s="21"/>
      <c r="AJ39" s="21">
        <v>1081</v>
      </c>
      <c r="AK39" s="43">
        <v>1832</v>
      </c>
    </row>
    <row r="40" spans="1:37" ht="12" customHeight="1" x14ac:dyDescent="0.25">
      <c r="A40" s="61" t="s">
        <v>55</v>
      </c>
      <c r="B40" s="65">
        <v>223</v>
      </c>
      <c r="C40" s="65">
        <v>291</v>
      </c>
      <c r="D40" s="65">
        <v>320</v>
      </c>
      <c r="E40" s="65">
        <v>221</v>
      </c>
      <c r="F40" s="43">
        <v>1044</v>
      </c>
      <c r="G40" s="21">
        <v>300</v>
      </c>
      <c r="H40" s="65">
        <v>313.5</v>
      </c>
      <c r="I40" s="65">
        <v>389</v>
      </c>
      <c r="J40" s="65">
        <v>282.89999999999998</v>
      </c>
      <c r="K40" s="43">
        <v>1286.3</v>
      </c>
      <c r="L40" s="21">
        <v>433</v>
      </c>
      <c r="M40" s="65">
        <v>430.6</v>
      </c>
      <c r="N40" s="65">
        <v>502.3</v>
      </c>
      <c r="O40" s="65">
        <v>319.39999999999998</v>
      </c>
      <c r="P40" s="43">
        <v>1685</v>
      </c>
      <c r="Q40" s="21">
        <v>477</v>
      </c>
      <c r="R40" s="21">
        <v>484</v>
      </c>
      <c r="S40" s="21">
        <v>485</v>
      </c>
      <c r="T40" s="21">
        <v>436</v>
      </c>
      <c r="U40" s="43">
        <v>1882</v>
      </c>
      <c r="V40" s="21">
        <v>455</v>
      </c>
      <c r="W40" s="21">
        <v>580</v>
      </c>
      <c r="X40" s="21">
        <v>664</v>
      </c>
      <c r="Y40" s="21">
        <v>496</v>
      </c>
      <c r="Z40" s="43">
        <v>2195</v>
      </c>
      <c r="AA40" s="21">
        <v>575</v>
      </c>
      <c r="AB40" s="21">
        <v>756</v>
      </c>
      <c r="AC40" s="21">
        <v>868</v>
      </c>
      <c r="AD40" s="21">
        <v>600</v>
      </c>
      <c r="AE40" s="43">
        <v>2799</v>
      </c>
      <c r="AF40" s="21"/>
      <c r="AG40" s="21">
        <v>1328</v>
      </c>
      <c r="AH40" s="21"/>
      <c r="AI40" s="21"/>
      <c r="AJ40" s="21">
        <v>1474</v>
      </c>
      <c r="AK40" s="43">
        <v>2802</v>
      </c>
    </row>
    <row r="41" spans="1:37" ht="12" customHeight="1" x14ac:dyDescent="0.25">
      <c r="A41" s="61" t="s">
        <v>59</v>
      </c>
      <c r="B41" s="65">
        <v>-230</v>
      </c>
      <c r="C41" s="65">
        <v>-194</v>
      </c>
      <c r="D41" s="65">
        <v>-35</v>
      </c>
      <c r="E41" s="65">
        <v>-473</v>
      </c>
      <c r="F41" s="41">
        <v>-932</v>
      </c>
      <c r="G41" s="21">
        <v>-246.20000000000005</v>
      </c>
      <c r="H41" s="65">
        <v>-301.59999999999991</v>
      </c>
      <c r="I41" s="65">
        <v>-180</v>
      </c>
      <c r="J41" s="65">
        <v>-385.9855679771199</v>
      </c>
      <c r="K41" s="41">
        <v>-1113.8039350924882</v>
      </c>
      <c r="L41" s="21">
        <v>-332</v>
      </c>
      <c r="M41" s="65">
        <v>-237.8913348953397</v>
      </c>
      <c r="N41" s="65">
        <v>-285.71773263632986</v>
      </c>
      <c r="O41" s="65">
        <v>-344.08017766544026</v>
      </c>
      <c r="P41" s="41">
        <v>-1198.9990287686487</v>
      </c>
      <c r="Q41" s="21">
        <v>-288</v>
      </c>
      <c r="R41" s="21">
        <v>-376</v>
      </c>
      <c r="S41" s="21">
        <v>-350</v>
      </c>
      <c r="T41" s="21">
        <v>-316</v>
      </c>
      <c r="U41" s="41">
        <v>-1330</v>
      </c>
      <c r="V41" s="21">
        <v>-402</v>
      </c>
      <c r="W41" s="21">
        <v>-331</v>
      </c>
      <c r="X41" s="21">
        <v>-190</v>
      </c>
      <c r="Y41" s="21">
        <v>-359</v>
      </c>
      <c r="Z41" s="41">
        <v>-1282</v>
      </c>
      <c r="AA41" s="21">
        <v>-349</v>
      </c>
      <c r="AB41" s="21">
        <v>-324</v>
      </c>
      <c r="AC41" s="21">
        <v>-189</v>
      </c>
      <c r="AD41" s="21">
        <v>-564</v>
      </c>
      <c r="AE41" s="41">
        <v>-1426</v>
      </c>
      <c r="AF41" s="21"/>
      <c r="AG41" s="21">
        <v>-841</v>
      </c>
      <c r="AH41" s="21"/>
      <c r="AI41" s="21"/>
      <c r="AJ41" s="21">
        <v>-850</v>
      </c>
      <c r="AK41" s="41">
        <v>-1691</v>
      </c>
    </row>
    <row r="42" spans="1:37" ht="12" customHeight="1" x14ac:dyDescent="0.25">
      <c r="A42" s="30" t="s">
        <v>60</v>
      </c>
      <c r="B42" s="45">
        <v>720</v>
      </c>
      <c r="C42" s="45">
        <v>4265</v>
      </c>
      <c r="D42" s="45">
        <v>4203</v>
      </c>
      <c r="E42" s="66">
        <v>1069</v>
      </c>
      <c r="F42" s="44">
        <v>10246</v>
      </c>
      <c r="G42" s="45">
        <v>977</v>
      </c>
      <c r="H42" s="45">
        <v>3720</v>
      </c>
      <c r="I42" s="45">
        <v>3313</v>
      </c>
      <c r="J42" s="45">
        <v>1867</v>
      </c>
      <c r="K42" s="44">
        <v>9877</v>
      </c>
      <c r="L42" s="45">
        <v>597</v>
      </c>
      <c r="M42" s="45">
        <v>3501</v>
      </c>
      <c r="N42" s="45">
        <v>3623</v>
      </c>
      <c r="O42" s="45">
        <v>2188</v>
      </c>
      <c r="P42" s="44">
        <v>9909</v>
      </c>
      <c r="Q42" s="45">
        <v>680</v>
      </c>
      <c r="R42" s="45">
        <v>3425</v>
      </c>
      <c r="S42" s="45">
        <v>3417</v>
      </c>
      <c r="T42" s="45">
        <v>2340</v>
      </c>
      <c r="U42" s="44">
        <v>9862</v>
      </c>
      <c r="V42" s="45">
        <v>485</v>
      </c>
      <c r="W42" s="45">
        <v>3638</v>
      </c>
      <c r="X42" s="45">
        <v>3419</v>
      </c>
      <c r="Y42" s="45">
        <v>1803</v>
      </c>
      <c r="Z42" s="44">
        <v>9345</v>
      </c>
      <c r="AA42" s="45">
        <v>696</v>
      </c>
      <c r="AB42" s="45">
        <v>2947</v>
      </c>
      <c r="AC42" s="45">
        <v>3491</v>
      </c>
      <c r="AD42" s="45">
        <v>1472</v>
      </c>
      <c r="AE42" s="44">
        <v>8606</v>
      </c>
      <c r="AF42" s="45"/>
      <c r="AG42" s="45">
        <v>3513</v>
      </c>
      <c r="AH42" s="45"/>
      <c r="AI42" s="45"/>
      <c r="AJ42" s="45">
        <v>4788</v>
      </c>
      <c r="AK42" s="44">
        <v>8301</v>
      </c>
    </row>
    <row r="43" spans="1:37" ht="12" customHeight="1" x14ac:dyDescent="0.25">
      <c r="A43" s="11" t="s">
        <v>61</v>
      </c>
      <c r="B43" s="47">
        <v>0</v>
      </c>
      <c r="C43" s="47">
        <v>0</v>
      </c>
      <c r="D43" s="47">
        <v>0</v>
      </c>
      <c r="E43" s="47">
        <v>0</v>
      </c>
      <c r="F43" s="46">
        <v>0</v>
      </c>
      <c r="G43" s="47">
        <v>0</v>
      </c>
      <c r="H43" s="47">
        <v>0</v>
      </c>
      <c r="I43" s="47">
        <v>0</v>
      </c>
      <c r="J43" s="47">
        <v>0</v>
      </c>
      <c r="K43" s="46">
        <v>0</v>
      </c>
      <c r="L43" s="47">
        <v>0</v>
      </c>
      <c r="M43" s="47">
        <v>0</v>
      </c>
      <c r="N43" s="47">
        <v>0</v>
      </c>
      <c r="O43" s="47">
        <v>0</v>
      </c>
      <c r="P43" s="46">
        <v>0</v>
      </c>
      <c r="Q43" s="47">
        <v>-52</v>
      </c>
      <c r="R43" s="47">
        <v>-26</v>
      </c>
      <c r="S43" s="47">
        <v>-25</v>
      </c>
      <c r="T43" s="47">
        <v>-36</v>
      </c>
      <c r="U43" s="46">
        <v>-139</v>
      </c>
      <c r="V43" s="47">
        <v>-32</v>
      </c>
      <c r="W43" s="47">
        <v>-37</v>
      </c>
      <c r="X43" s="47">
        <v>-29</v>
      </c>
      <c r="Y43" s="47">
        <v>-17</v>
      </c>
      <c r="Z43" s="46">
        <v>-115</v>
      </c>
      <c r="AA43" s="47">
        <v>-35</v>
      </c>
      <c r="AB43" s="47">
        <v>-25</v>
      </c>
      <c r="AC43" s="47">
        <v>-26</v>
      </c>
      <c r="AD43" s="47">
        <v>-63</v>
      </c>
      <c r="AE43" s="46">
        <v>-149</v>
      </c>
      <c r="AF43" s="47"/>
      <c r="AG43" s="47">
        <v>-65</v>
      </c>
      <c r="AH43" s="47"/>
      <c r="AI43" s="47"/>
      <c r="AJ43" s="47">
        <v>9</v>
      </c>
      <c r="AK43" s="46">
        <v>-56</v>
      </c>
    </row>
    <row r="44" spans="1:37" ht="12" customHeight="1" x14ac:dyDescent="0.25">
      <c r="A44" s="58" t="s">
        <v>119</v>
      </c>
      <c r="B44" s="20">
        <v>10973</v>
      </c>
      <c r="C44" s="20">
        <v>17974</v>
      </c>
      <c r="D44" s="20">
        <v>17708</v>
      </c>
      <c r="E44" s="20">
        <v>13399</v>
      </c>
      <c r="F44" s="5">
        <v>60054</v>
      </c>
      <c r="G44" s="20">
        <v>12528</v>
      </c>
      <c r="H44" s="20">
        <v>18740</v>
      </c>
      <c r="I44" s="20">
        <v>17440</v>
      </c>
      <c r="J44" s="20">
        <v>14853</v>
      </c>
      <c r="K44" s="5">
        <v>63561</v>
      </c>
      <c r="L44" s="20">
        <v>12874</v>
      </c>
      <c r="M44" s="66">
        <v>19585</v>
      </c>
      <c r="N44" s="20">
        <v>18810</v>
      </c>
      <c r="O44" s="20">
        <v>15932</v>
      </c>
      <c r="P44" s="5">
        <v>67201</v>
      </c>
      <c r="Q44" s="20">
        <v>628</v>
      </c>
      <c r="R44" s="20">
        <v>3399</v>
      </c>
      <c r="S44" s="20">
        <v>3392</v>
      </c>
      <c r="T44" s="20">
        <v>2304</v>
      </c>
      <c r="U44" s="5">
        <v>9723</v>
      </c>
      <c r="V44" s="117">
        <v>453</v>
      </c>
      <c r="W44" s="117">
        <v>3601</v>
      </c>
      <c r="X44" s="20">
        <v>3390</v>
      </c>
      <c r="Y44" s="117">
        <v>1786</v>
      </c>
      <c r="Z44" s="5">
        <v>9230</v>
      </c>
      <c r="AA44" s="117">
        <v>661</v>
      </c>
      <c r="AB44" s="117">
        <v>2922</v>
      </c>
      <c r="AC44" s="117">
        <v>3465</v>
      </c>
      <c r="AD44" s="117">
        <v>1409</v>
      </c>
      <c r="AE44" s="5">
        <v>8457</v>
      </c>
      <c r="AF44" s="117"/>
      <c r="AG44" s="117">
        <v>3448</v>
      </c>
      <c r="AH44" s="117"/>
      <c r="AI44" s="117"/>
      <c r="AJ44" s="117">
        <v>4797</v>
      </c>
      <c r="AK44" s="5">
        <v>8245</v>
      </c>
    </row>
    <row r="45" spans="1:37" ht="12" customHeight="1" x14ac:dyDescent="0.25">
      <c r="A45" s="61"/>
      <c r="B45" s="65"/>
      <c r="C45" s="65"/>
      <c r="D45" s="65"/>
      <c r="E45" s="65"/>
      <c r="F45" s="41"/>
      <c r="G45" s="21"/>
      <c r="H45" s="65"/>
      <c r="I45" s="65"/>
      <c r="J45" s="65"/>
      <c r="K45" s="41"/>
      <c r="L45" s="21"/>
      <c r="M45" s="65"/>
      <c r="N45" s="65"/>
      <c r="O45" s="65"/>
      <c r="P45" s="41"/>
      <c r="Q45" s="21"/>
      <c r="R45" s="21"/>
      <c r="S45" s="21"/>
      <c r="T45" s="21"/>
      <c r="U45" s="41"/>
      <c r="V45" s="21"/>
      <c r="W45" s="21"/>
      <c r="X45" s="21"/>
      <c r="Y45" s="21"/>
      <c r="Z45" s="41"/>
      <c r="AA45" s="21"/>
      <c r="AB45" s="21"/>
      <c r="AC45" s="21"/>
      <c r="AD45" s="21"/>
      <c r="AE45" s="41"/>
      <c r="AF45" s="21"/>
      <c r="AG45" s="21"/>
      <c r="AH45" s="21"/>
      <c r="AI45" s="21"/>
      <c r="AJ45" s="21"/>
      <c r="AK45" s="41"/>
    </row>
    <row r="46" spans="1:37" ht="12" customHeight="1" x14ac:dyDescent="0.25">
      <c r="A46" s="64" t="s">
        <v>105</v>
      </c>
      <c r="B46" s="65"/>
      <c r="C46" s="65"/>
      <c r="D46" s="65"/>
      <c r="E46" s="65"/>
      <c r="F46" s="41"/>
      <c r="G46" s="21"/>
      <c r="H46" s="65"/>
      <c r="I46" s="65"/>
      <c r="J46" s="65"/>
      <c r="K46" s="41"/>
      <c r="L46" s="21"/>
      <c r="M46" s="65"/>
      <c r="N46" s="65"/>
      <c r="O46" s="65"/>
      <c r="P46" s="41"/>
      <c r="Q46" s="21"/>
      <c r="R46" s="21"/>
      <c r="S46" s="21"/>
      <c r="T46" s="21"/>
      <c r="U46" s="41"/>
      <c r="V46" s="21"/>
      <c r="W46" s="21"/>
      <c r="X46" s="21"/>
      <c r="Y46" s="21"/>
      <c r="Z46" s="41"/>
      <c r="AA46" s="21"/>
      <c r="AB46" s="21"/>
      <c r="AC46" s="21"/>
      <c r="AD46" s="21"/>
      <c r="AE46" s="41"/>
      <c r="AF46" s="21"/>
      <c r="AG46" s="21"/>
      <c r="AH46" s="21"/>
      <c r="AI46" s="21"/>
      <c r="AJ46" s="21"/>
      <c r="AK46" s="41"/>
    </row>
    <row r="47" spans="1:37" ht="12" customHeight="1" x14ac:dyDescent="0.25">
      <c r="A47" s="61" t="s">
        <v>53</v>
      </c>
      <c r="B47" s="57">
        <v>5.6</v>
      </c>
      <c r="C47" s="57">
        <v>18.5</v>
      </c>
      <c r="D47" s="56">
        <v>19.100000000000001</v>
      </c>
      <c r="E47" s="57">
        <v>9.9236286894911458</v>
      </c>
      <c r="F47" s="50">
        <v>14.1</v>
      </c>
      <c r="G47" s="25">
        <v>5.919354139696491</v>
      </c>
      <c r="H47" s="57">
        <v>18.768114672115516</v>
      </c>
      <c r="I47" s="57">
        <v>17.8</v>
      </c>
      <c r="J47" s="57">
        <v>13.375802408631152</v>
      </c>
      <c r="K47" s="50">
        <v>14.7</v>
      </c>
      <c r="L47" s="25">
        <v>6.3</v>
      </c>
      <c r="M47" s="57">
        <v>16.86059833386372</v>
      </c>
      <c r="N47" s="57">
        <v>17.439204072942509</v>
      </c>
      <c r="O47" s="57">
        <v>11.321878361482611</v>
      </c>
      <c r="P47" s="50">
        <v>13.6</v>
      </c>
      <c r="Q47" s="25">
        <v>5.5</v>
      </c>
      <c r="R47" s="25">
        <v>16.5</v>
      </c>
      <c r="S47" s="25">
        <v>18.8</v>
      </c>
      <c r="T47" s="25">
        <v>12</v>
      </c>
      <c r="U47" s="50">
        <v>13.9</v>
      </c>
      <c r="V47" s="25">
        <v>5.8</v>
      </c>
      <c r="W47" s="25">
        <v>17.100000000000001</v>
      </c>
      <c r="X47" s="25">
        <v>19.3</v>
      </c>
      <c r="Y47" s="25">
        <v>13</v>
      </c>
      <c r="Z47" s="50">
        <v>14.5</v>
      </c>
      <c r="AA47" s="25">
        <v>7.7</v>
      </c>
      <c r="AB47" s="25">
        <v>14.3</v>
      </c>
      <c r="AC47" s="25">
        <v>17.899999999999999</v>
      </c>
      <c r="AD47" s="25">
        <v>13.1</v>
      </c>
      <c r="AE47" s="50">
        <v>13.6543530651934</v>
      </c>
      <c r="AF47" s="25"/>
      <c r="AG47" s="25">
        <v>12.1</v>
      </c>
      <c r="AH47" s="25"/>
      <c r="AI47" s="25"/>
      <c r="AJ47" s="25">
        <v>16.362767470306817</v>
      </c>
      <c r="AK47" s="50">
        <v>14.249837815022302</v>
      </c>
    </row>
    <row r="48" spans="1:37" ht="12" customHeight="1" x14ac:dyDescent="0.25">
      <c r="A48" s="61" t="s">
        <v>54</v>
      </c>
      <c r="B48" s="57">
        <v>13.4</v>
      </c>
      <c r="C48" s="57">
        <v>36.200000000000003</v>
      </c>
      <c r="D48" s="56">
        <v>32.700000000000003</v>
      </c>
      <c r="E48" s="57">
        <v>13.807841372908673</v>
      </c>
      <c r="F48" s="51">
        <v>27.8</v>
      </c>
      <c r="G48" s="25">
        <v>13.743697970660133</v>
      </c>
      <c r="H48" s="57">
        <v>27.094062576847318</v>
      </c>
      <c r="I48" s="57">
        <v>23.6</v>
      </c>
      <c r="J48" s="57">
        <v>18.346966248767114</v>
      </c>
      <c r="K48" s="51">
        <v>21.7</v>
      </c>
      <c r="L48" s="25">
        <v>0.6</v>
      </c>
      <c r="M48" s="57">
        <v>24.1</v>
      </c>
      <c r="N48" s="57">
        <v>27.6</v>
      </c>
      <c r="O48" s="57">
        <v>26.2</v>
      </c>
      <c r="P48" s="51">
        <v>22.1</v>
      </c>
      <c r="Q48" s="25">
        <v>2.9</v>
      </c>
      <c r="R48" s="25">
        <v>25.8</v>
      </c>
      <c r="S48" s="25">
        <v>28.2</v>
      </c>
      <c r="T48" s="25">
        <v>28.7</v>
      </c>
      <c r="U48" s="51">
        <v>23.3</v>
      </c>
      <c r="V48" s="25">
        <v>-0.3</v>
      </c>
      <c r="W48" s="25">
        <v>30.4</v>
      </c>
      <c r="X48" s="25">
        <v>23.2</v>
      </c>
      <c r="Y48" s="25">
        <v>20.100000000000001</v>
      </c>
      <c r="Z48" s="51">
        <v>21</v>
      </c>
      <c r="AA48" s="25">
        <v>-8.9</v>
      </c>
      <c r="AB48" s="25">
        <v>25.8</v>
      </c>
      <c r="AC48" s="25">
        <v>27.4</v>
      </c>
      <c r="AD48" s="25">
        <v>10.532290769514599</v>
      </c>
      <c r="AE48" s="51">
        <v>17.4023117110392</v>
      </c>
      <c r="AF48" s="25"/>
      <c r="AG48" s="25">
        <v>15.9</v>
      </c>
      <c r="AH48" s="25"/>
      <c r="AI48" s="25"/>
      <c r="AJ48" s="25">
        <v>19.720717172502724</v>
      </c>
      <c r="AK48" s="51">
        <v>17.955132682623798</v>
      </c>
    </row>
    <row r="49" spans="1:37" ht="12" customHeight="1" x14ac:dyDescent="0.25">
      <c r="A49" s="61" t="s">
        <v>55</v>
      </c>
      <c r="B49" s="57">
        <v>18.100000000000001</v>
      </c>
      <c r="C49" s="57">
        <v>19.5</v>
      </c>
      <c r="D49" s="71">
        <v>21.9</v>
      </c>
      <c r="E49" s="57">
        <v>15.503691319557737</v>
      </c>
      <c r="F49" s="50">
        <v>18.600000000000001</v>
      </c>
      <c r="G49" s="25">
        <v>18.635400573237899</v>
      </c>
      <c r="H49" s="57">
        <v>18.57317040644504</v>
      </c>
      <c r="I49" s="57">
        <v>21.5</v>
      </c>
      <c r="J49" s="57">
        <v>16.310593076733849</v>
      </c>
      <c r="K49" s="50">
        <v>18.8</v>
      </c>
      <c r="L49" s="25">
        <v>19.2</v>
      </c>
      <c r="M49" s="57">
        <v>18.104354767839595</v>
      </c>
      <c r="N49" s="57">
        <v>21.026533857071129</v>
      </c>
      <c r="O49" s="57">
        <v>15.32119469024053</v>
      </c>
      <c r="P49" s="50">
        <v>18.5</v>
      </c>
      <c r="Q49" s="25">
        <v>21.1</v>
      </c>
      <c r="R49" s="25">
        <v>20</v>
      </c>
      <c r="S49" s="25">
        <v>21.7</v>
      </c>
      <c r="T49" s="25">
        <v>20.3</v>
      </c>
      <c r="U49" s="50">
        <v>20.8</v>
      </c>
      <c r="V49" s="25">
        <v>16.7</v>
      </c>
      <c r="W49" s="25">
        <v>18.2</v>
      </c>
      <c r="X49" s="25">
        <v>18.5</v>
      </c>
      <c r="Y49" s="25">
        <v>16.600000000000001</v>
      </c>
      <c r="Z49" s="50">
        <v>17.600000000000001</v>
      </c>
      <c r="AA49" s="25">
        <v>16.3</v>
      </c>
      <c r="AB49" s="25">
        <v>17.100000000000001</v>
      </c>
      <c r="AC49" s="25">
        <v>20.6</v>
      </c>
      <c r="AD49" s="25">
        <v>18.866357379675801</v>
      </c>
      <c r="AE49" s="50">
        <v>18.2462791985397</v>
      </c>
      <c r="AF49" s="25"/>
      <c r="AG49" s="25">
        <v>17.399999999999999</v>
      </c>
      <c r="AH49" s="25"/>
      <c r="AI49" s="25"/>
      <c r="AJ49" s="25">
        <v>20.987882812093041</v>
      </c>
      <c r="AK49" s="50">
        <v>19.108644773812301</v>
      </c>
    </row>
    <row r="50" spans="1:37" ht="12" customHeight="1" x14ac:dyDescent="0.25">
      <c r="A50" s="61" t="s">
        <v>59</v>
      </c>
      <c r="B50" s="72" t="s">
        <v>63</v>
      </c>
      <c r="C50" s="72" t="s">
        <v>63</v>
      </c>
      <c r="D50" s="73" t="s">
        <v>63</v>
      </c>
      <c r="E50" s="72" t="s">
        <v>63</v>
      </c>
      <c r="F50" s="52" t="s">
        <v>63</v>
      </c>
      <c r="G50" s="73" t="s">
        <v>63</v>
      </c>
      <c r="H50" s="73" t="s">
        <v>63</v>
      </c>
      <c r="I50" s="72" t="s">
        <v>63</v>
      </c>
      <c r="J50" s="73" t="s">
        <v>63</v>
      </c>
      <c r="K50" s="52" t="s">
        <v>63</v>
      </c>
      <c r="L50" s="73" t="s">
        <v>63</v>
      </c>
      <c r="M50" s="73" t="s">
        <v>63</v>
      </c>
      <c r="N50" s="72" t="s">
        <v>63</v>
      </c>
      <c r="O50" s="72" t="s">
        <v>63</v>
      </c>
      <c r="P50" s="52" t="s">
        <v>63</v>
      </c>
      <c r="Q50" s="72" t="s">
        <v>63</v>
      </c>
      <c r="R50" s="72" t="s">
        <v>63</v>
      </c>
      <c r="S50" s="72" t="s">
        <v>63</v>
      </c>
      <c r="T50" s="72" t="s">
        <v>63</v>
      </c>
      <c r="U50" s="52" t="s">
        <v>63</v>
      </c>
      <c r="V50" s="72" t="s">
        <v>63</v>
      </c>
      <c r="W50" s="72" t="s">
        <v>63</v>
      </c>
      <c r="X50" s="72" t="s">
        <v>63</v>
      </c>
      <c r="Y50" s="72" t="s">
        <v>63</v>
      </c>
      <c r="Z50" s="52" t="s">
        <v>63</v>
      </c>
      <c r="AA50" s="72" t="s">
        <v>63</v>
      </c>
      <c r="AB50" s="72" t="s">
        <v>63</v>
      </c>
      <c r="AC50" s="72" t="s">
        <v>63</v>
      </c>
      <c r="AD50" s="72" t="s">
        <v>63</v>
      </c>
      <c r="AE50" s="52" t="s">
        <v>63</v>
      </c>
      <c r="AF50" s="72"/>
      <c r="AG50" s="72" t="s">
        <v>63</v>
      </c>
      <c r="AH50" s="72"/>
      <c r="AI50" s="72"/>
      <c r="AJ50" s="72" t="s">
        <v>63</v>
      </c>
      <c r="AK50" s="52" t="s">
        <v>63</v>
      </c>
    </row>
    <row r="51" spans="1:37" ht="12" customHeight="1" x14ac:dyDescent="0.25">
      <c r="A51" s="30" t="s">
        <v>60</v>
      </c>
      <c r="B51" s="107">
        <v>6.6</v>
      </c>
      <c r="C51" s="107">
        <v>23.7</v>
      </c>
      <c r="D51" s="107">
        <v>23.73637544473937</v>
      </c>
      <c r="E51" s="107">
        <v>7.8</v>
      </c>
      <c r="F51" s="108">
        <v>17.100000000000001</v>
      </c>
      <c r="G51" s="107">
        <v>7.7961907165297939</v>
      </c>
      <c r="H51" s="107">
        <v>19.852612581268264</v>
      </c>
      <c r="I51" s="107">
        <v>19</v>
      </c>
      <c r="J51" s="107">
        <v>12.574058454968018</v>
      </c>
      <c r="K51" s="108">
        <v>15.540124190308049</v>
      </c>
      <c r="L51" s="107">
        <v>4.7</v>
      </c>
      <c r="M51" s="107">
        <v>18.100000000000001</v>
      </c>
      <c r="N51" s="107">
        <v>19.5</v>
      </c>
      <c r="O51" s="107">
        <v>13.9</v>
      </c>
      <c r="P51" s="108">
        <v>14.9</v>
      </c>
      <c r="Q51" s="107">
        <v>5.3</v>
      </c>
      <c r="R51" s="107">
        <v>18</v>
      </c>
      <c r="S51" s="107">
        <v>19.600000000000001</v>
      </c>
      <c r="T51" s="107">
        <v>15.4</v>
      </c>
      <c r="U51" s="108">
        <v>15.3</v>
      </c>
      <c r="V51" s="107">
        <v>3.8</v>
      </c>
      <c r="W51" s="107">
        <v>19</v>
      </c>
      <c r="X51" s="107">
        <v>18.899999999999999</v>
      </c>
      <c r="Y51" s="107">
        <v>12.6</v>
      </c>
      <c r="Z51" s="108">
        <v>14.5</v>
      </c>
      <c r="AA51" s="107">
        <v>5.2</v>
      </c>
      <c r="AB51" s="107">
        <v>15.6</v>
      </c>
      <c r="AC51" s="107">
        <v>19.100000000000001</v>
      </c>
      <c r="AD51" s="107">
        <v>10.043909712959101</v>
      </c>
      <c r="AE51" s="108">
        <v>13.1675786656336</v>
      </c>
      <c r="AF51" s="107"/>
      <c r="AG51" s="107">
        <v>11.2439022383424</v>
      </c>
      <c r="AH51" s="107"/>
      <c r="AI51" s="107"/>
      <c r="AJ51" s="107">
        <v>15.261726547445409</v>
      </c>
      <c r="AK51" s="108">
        <v>13.2569522548278</v>
      </c>
    </row>
    <row r="52" spans="1:37" ht="12" customHeight="1" x14ac:dyDescent="0.25">
      <c r="A52" s="19" t="s">
        <v>61</v>
      </c>
      <c r="B52" s="47">
        <v>0</v>
      </c>
      <c r="C52" s="47">
        <v>0</v>
      </c>
      <c r="D52" s="47">
        <v>0</v>
      </c>
      <c r="E52" s="47">
        <v>0</v>
      </c>
      <c r="F52" s="46">
        <v>0</v>
      </c>
      <c r="G52" s="47">
        <v>0</v>
      </c>
      <c r="H52" s="47">
        <v>0</v>
      </c>
      <c r="I52" s="47">
        <v>0</v>
      </c>
      <c r="J52" s="47">
        <v>0</v>
      </c>
      <c r="K52" s="46">
        <v>0</v>
      </c>
      <c r="L52" s="47">
        <v>0</v>
      </c>
      <c r="M52" s="47">
        <v>0</v>
      </c>
      <c r="N52" s="47">
        <v>0</v>
      </c>
      <c r="O52" s="47">
        <v>0</v>
      </c>
      <c r="P52" s="46">
        <v>0</v>
      </c>
      <c r="Q52" s="109" t="s">
        <v>63</v>
      </c>
      <c r="R52" s="109" t="s">
        <v>63</v>
      </c>
      <c r="S52" s="109" t="s">
        <v>63</v>
      </c>
      <c r="T52" s="109" t="s">
        <v>63</v>
      </c>
      <c r="U52" s="110" t="s">
        <v>63</v>
      </c>
      <c r="V52" s="109" t="s">
        <v>63</v>
      </c>
      <c r="W52" s="109" t="s">
        <v>63</v>
      </c>
      <c r="X52" s="109" t="s">
        <v>63</v>
      </c>
      <c r="Y52" s="109" t="s">
        <v>63</v>
      </c>
      <c r="Z52" s="110" t="s">
        <v>63</v>
      </c>
      <c r="AA52" s="109" t="s">
        <v>63</v>
      </c>
      <c r="AB52" s="109" t="s">
        <v>63</v>
      </c>
      <c r="AC52" s="109" t="s">
        <v>63</v>
      </c>
      <c r="AD52" s="109" t="s">
        <v>63</v>
      </c>
      <c r="AE52" s="110" t="s">
        <v>63</v>
      </c>
      <c r="AF52" s="109"/>
      <c r="AG52" s="109" t="s">
        <v>63</v>
      </c>
      <c r="AH52" s="109"/>
      <c r="AI52" s="109"/>
      <c r="AJ52" s="109" t="s">
        <v>63</v>
      </c>
      <c r="AK52" s="110" t="s">
        <v>63</v>
      </c>
    </row>
    <row r="53" spans="1:37" ht="12" customHeight="1" x14ac:dyDescent="0.25">
      <c r="A53" s="58" t="s">
        <v>119</v>
      </c>
      <c r="B53" s="20">
        <v>10973</v>
      </c>
      <c r="C53" s="20">
        <v>17974</v>
      </c>
      <c r="D53" s="20">
        <v>17708</v>
      </c>
      <c r="E53" s="20">
        <v>13399</v>
      </c>
      <c r="F53" s="5">
        <v>60054</v>
      </c>
      <c r="G53" s="20">
        <v>12528</v>
      </c>
      <c r="H53" s="20">
        <v>18740</v>
      </c>
      <c r="I53" s="20">
        <v>17440</v>
      </c>
      <c r="J53" s="20">
        <v>14853</v>
      </c>
      <c r="K53" s="5">
        <v>63561</v>
      </c>
      <c r="L53" s="20">
        <v>12874</v>
      </c>
      <c r="M53" s="66">
        <v>19585</v>
      </c>
      <c r="N53" s="20">
        <v>18810</v>
      </c>
      <c r="O53" s="20">
        <v>15932</v>
      </c>
      <c r="P53" s="5">
        <v>67201</v>
      </c>
      <c r="Q53" s="60">
        <v>4.9433249370277075</v>
      </c>
      <c r="R53" s="60">
        <v>17.835029908699759</v>
      </c>
      <c r="S53" s="60">
        <v>19.461507549227854</v>
      </c>
      <c r="T53" s="60">
        <v>15.2</v>
      </c>
      <c r="U53" s="39">
        <v>15.1</v>
      </c>
      <c r="V53" s="60">
        <v>3.5127171215880897</v>
      </c>
      <c r="W53" s="60">
        <v>18.792401628222525</v>
      </c>
      <c r="X53" s="60">
        <v>18.719646799116997</v>
      </c>
      <c r="Y53" s="60">
        <v>12.5</v>
      </c>
      <c r="Z53" s="39">
        <v>14.3</v>
      </c>
      <c r="AA53" s="60">
        <v>4.9066526201915996</v>
      </c>
      <c r="AB53" s="60">
        <v>15.437364636276801</v>
      </c>
      <c r="AC53" s="60">
        <v>18.937259953923</v>
      </c>
      <c r="AD53" s="60">
        <v>9.6124615423103403</v>
      </c>
      <c r="AE53" s="39">
        <v>12.940248251575397</v>
      </c>
      <c r="AF53" s="60"/>
      <c r="AG53" s="60">
        <v>11.0362646426385</v>
      </c>
      <c r="AH53" s="60"/>
      <c r="AI53" s="60"/>
      <c r="AJ53" s="60">
        <v>15.290383140436257</v>
      </c>
      <c r="AK53" s="39">
        <v>13.167685182603799</v>
      </c>
    </row>
    <row r="54" spans="1:37" ht="12" customHeight="1" x14ac:dyDescent="0.25">
      <c r="A54" s="11"/>
      <c r="B54" s="24"/>
      <c r="C54" s="24"/>
      <c r="D54" s="24"/>
      <c r="E54" s="24"/>
      <c r="F54" s="97"/>
      <c r="G54" s="24"/>
      <c r="H54" s="24"/>
      <c r="I54" s="24"/>
      <c r="J54" s="24"/>
      <c r="K54" s="97"/>
      <c r="L54" s="24"/>
      <c r="M54" s="24"/>
      <c r="N54" s="24"/>
      <c r="O54" s="24"/>
      <c r="P54" s="97"/>
      <c r="Q54" s="24"/>
      <c r="R54" s="24"/>
      <c r="S54" s="24"/>
      <c r="T54" s="24"/>
      <c r="U54" s="97"/>
      <c r="V54" s="24"/>
      <c r="W54" s="24"/>
      <c r="X54" s="24"/>
      <c r="Y54" s="24"/>
      <c r="Z54" s="97"/>
      <c r="AB54" s="118"/>
      <c r="AC54" s="118"/>
      <c r="AD54" s="24"/>
      <c r="AE54" s="97"/>
      <c r="AK54" s="97"/>
    </row>
    <row r="55" spans="1:37" ht="12" customHeight="1" x14ac:dyDescent="0.25">
      <c r="A55" s="55" t="s">
        <v>64</v>
      </c>
      <c r="B55" s="18"/>
      <c r="C55" s="17"/>
      <c r="D55" s="17"/>
      <c r="E55" s="17"/>
      <c r="F55" s="4"/>
      <c r="G55" s="18"/>
      <c r="H55" s="17"/>
      <c r="I55" s="17"/>
      <c r="J55" s="17"/>
      <c r="K55" s="4"/>
      <c r="M55" s="17"/>
      <c r="N55" s="17"/>
      <c r="O55" s="17"/>
      <c r="P55" s="4"/>
      <c r="Q55" s="17"/>
      <c r="U55" s="4"/>
      <c r="Z55" s="4"/>
      <c r="AE55" s="4"/>
      <c r="AK55" s="4"/>
    </row>
    <row r="56" spans="1:37" ht="12" customHeight="1" x14ac:dyDescent="0.25">
      <c r="A56" s="11" t="s">
        <v>53</v>
      </c>
      <c r="B56" s="11"/>
      <c r="C56" s="17"/>
      <c r="D56" s="17"/>
      <c r="E56" s="17"/>
      <c r="F56" s="6">
        <v>1644</v>
      </c>
      <c r="G56" s="18"/>
      <c r="H56" s="17"/>
      <c r="I56" s="17"/>
      <c r="J56" s="17"/>
      <c r="K56" s="6">
        <v>1946</v>
      </c>
      <c r="M56" s="17"/>
      <c r="N56" s="17"/>
      <c r="O56" s="17"/>
      <c r="P56" s="6">
        <v>2114</v>
      </c>
      <c r="Q56" s="17"/>
      <c r="R56" s="17"/>
      <c r="S56" s="17"/>
      <c r="T56" s="17"/>
      <c r="U56" s="6">
        <v>2088</v>
      </c>
      <c r="Z56" s="6">
        <v>1830</v>
      </c>
      <c r="AE56" s="6">
        <v>1242</v>
      </c>
      <c r="AK56" s="6">
        <v>1690</v>
      </c>
    </row>
    <row r="57" spans="1:37" ht="12" customHeight="1" x14ac:dyDescent="0.25">
      <c r="A57" s="11" t="s">
        <v>65</v>
      </c>
      <c r="B57" s="18"/>
      <c r="C57" s="17"/>
      <c r="D57" s="17"/>
      <c r="E57" s="17"/>
      <c r="F57" s="6">
        <v>745</v>
      </c>
      <c r="G57" s="18"/>
      <c r="H57" s="17"/>
      <c r="I57" s="17"/>
      <c r="J57" s="17"/>
      <c r="K57" s="6">
        <v>1153</v>
      </c>
      <c r="M57" s="17"/>
      <c r="N57" s="17"/>
      <c r="O57" s="17"/>
      <c r="P57" s="6">
        <v>1233</v>
      </c>
      <c r="Q57" s="17"/>
      <c r="R57" s="17"/>
      <c r="S57" s="17"/>
      <c r="T57" s="17"/>
      <c r="U57" s="6">
        <v>1208</v>
      </c>
      <c r="Z57" s="6">
        <v>1397</v>
      </c>
      <c r="AE57" s="6">
        <v>449</v>
      </c>
      <c r="AK57" s="6">
        <v>454</v>
      </c>
    </row>
    <row r="58" spans="1:37" ht="12" customHeight="1" x14ac:dyDescent="0.25">
      <c r="A58" s="11" t="s">
        <v>55</v>
      </c>
      <c r="B58" s="18"/>
      <c r="C58" s="17"/>
      <c r="D58" s="17"/>
      <c r="E58" s="17"/>
      <c r="F58" s="6">
        <v>549</v>
      </c>
      <c r="G58" s="18"/>
      <c r="H58" s="17"/>
      <c r="I58" s="17"/>
      <c r="J58" s="17"/>
      <c r="K58" s="6">
        <v>889</v>
      </c>
      <c r="L58" s="18"/>
      <c r="M58" s="17"/>
      <c r="N58" s="17"/>
      <c r="O58" s="17"/>
      <c r="P58" s="6">
        <v>1339</v>
      </c>
      <c r="Q58" s="18"/>
      <c r="R58" s="17"/>
      <c r="S58" s="17"/>
      <c r="T58" s="17"/>
      <c r="U58" s="6">
        <v>1611</v>
      </c>
      <c r="Z58" s="6">
        <v>2128</v>
      </c>
      <c r="AE58" s="6">
        <v>1781</v>
      </c>
      <c r="AF58" s="17"/>
      <c r="AK58" s="6">
        <v>1244</v>
      </c>
    </row>
    <row r="59" spans="1:37" ht="12" customHeight="1" x14ac:dyDescent="0.25">
      <c r="A59" s="61" t="s">
        <v>59</v>
      </c>
      <c r="B59" s="47"/>
      <c r="C59" s="47"/>
      <c r="D59" s="47"/>
      <c r="E59" s="47"/>
      <c r="F59" s="46">
        <v>388</v>
      </c>
      <c r="G59" s="21"/>
      <c r="H59" s="65"/>
      <c r="I59" s="65"/>
      <c r="J59" s="65"/>
      <c r="K59" s="46">
        <v>332</v>
      </c>
      <c r="L59" s="21"/>
      <c r="M59" s="65"/>
      <c r="N59" s="65"/>
      <c r="O59" s="65"/>
      <c r="P59" s="46">
        <v>374</v>
      </c>
      <c r="Q59" s="21"/>
      <c r="R59" s="21"/>
      <c r="S59" s="21"/>
      <c r="T59" s="21"/>
      <c r="U59" s="46">
        <v>651</v>
      </c>
      <c r="V59" s="17"/>
      <c r="W59" s="17"/>
      <c r="X59" s="17"/>
      <c r="Y59" s="17"/>
      <c r="Z59" s="46">
        <v>522</v>
      </c>
      <c r="AA59" s="17"/>
      <c r="AB59" s="17"/>
      <c r="AC59" s="17"/>
      <c r="AD59" s="17"/>
      <c r="AE59" s="46">
        <v>589</v>
      </c>
      <c r="AF59" s="17"/>
      <c r="AK59" s="46">
        <v>426</v>
      </c>
    </row>
    <row r="60" spans="1:37" ht="12" customHeight="1" x14ac:dyDescent="0.25">
      <c r="A60" s="30" t="s">
        <v>60</v>
      </c>
      <c r="B60" s="31"/>
      <c r="C60" s="31"/>
      <c r="D60" s="31"/>
      <c r="E60" s="31"/>
      <c r="F60" s="78">
        <v>3326</v>
      </c>
      <c r="G60" s="45"/>
      <c r="H60" s="45"/>
      <c r="I60" s="45"/>
      <c r="J60" s="45"/>
      <c r="K60" s="78">
        <v>4320</v>
      </c>
      <c r="L60" s="45"/>
      <c r="M60" s="45"/>
      <c r="N60" s="45"/>
      <c r="O60" s="45"/>
      <c r="P60" s="78">
        <v>5060</v>
      </c>
      <c r="Q60" s="21"/>
      <c r="R60" s="21"/>
      <c r="S60" s="21"/>
      <c r="T60" s="21"/>
      <c r="U60" s="78">
        <v>5558</v>
      </c>
      <c r="V60" s="21"/>
      <c r="W60" s="21"/>
      <c r="X60" s="21"/>
      <c r="Y60" s="21"/>
      <c r="Z60" s="78">
        <v>5877</v>
      </c>
      <c r="AA60" s="21"/>
      <c r="AB60" s="21"/>
      <c r="AC60" s="21"/>
      <c r="AD60" s="21"/>
      <c r="AE60" s="78">
        <v>4061</v>
      </c>
      <c r="AF60" s="21"/>
      <c r="AK60" s="78">
        <v>3814</v>
      </c>
    </row>
    <row r="61" spans="1:37" ht="12" customHeight="1" x14ac:dyDescent="0.25">
      <c r="A61" s="19" t="s">
        <v>61</v>
      </c>
      <c r="B61" s="47">
        <v>0</v>
      </c>
      <c r="C61" s="47">
        <v>0</v>
      </c>
      <c r="D61" s="47">
        <v>0</v>
      </c>
      <c r="E61" s="47">
        <v>0</v>
      </c>
      <c r="F61" s="46">
        <v>0</v>
      </c>
      <c r="G61" s="47">
        <v>0</v>
      </c>
      <c r="H61" s="47">
        <v>0</v>
      </c>
      <c r="I61" s="47">
        <v>0</v>
      </c>
      <c r="J61" s="47">
        <v>0</v>
      </c>
      <c r="K61" s="46">
        <v>0</v>
      </c>
      <c r="L61" s="47"/>
      <c r="M61" s="47"/>
      <c r="N61" s="47"/>
      <c r="O61" s="47"/>
      <c r="P61" s="46">
        <v>0</v>
      </c>
      <c r="Q61" s="73"/>
      <c r="R61" s="73"/>
      <c r="S61" s="73"/>
      <c r="T61" s="73"/>
      <c r="U61" s="5">
        <v>42</v>
      </c>
      <c r="V61" s="73"/>
      <c r="W61" s="73"/>
      <c r="X61" s="73"/>
      <c r="Y61" s="73"/>
      <c r="Z61" s="5">
        <v>31</v>
      </c>
      <c r="AA61" s="73"/>
      <c r="AB61" s="73"/>
      <c r="AC61" s="73"/>
      <c r="AD61" s="73"/>
      <c r="AE61" s="5">
        <v>89</v>
      </c>
      <c r="AF61" s="73"/>
      <c r="AK61" s="5">
        <v>26</v>
      </c>
    </row>
    <row r="62" spans="1:37" ht="12" customHeight="1" x14ac:dyDescent="0.25">
      <c r="A62" s="58" t="s">
        <v>119</v>
      </c>
      <c r="B62" s="20">
        <v>10973</v>
      </c>
      <c r="C62" s="20">
        <v>17974</v>
      </c>
      <c r="D62" s="20">
        <v>17708</v>
      </c>
      <c r="E62" s="20">
        <v>13399</v>
      </c>
      <c r="F62" s="5">
        <v>60054</v>
      </c>
      <c r="G62" s="20">
        <v>12528</v>
      </c>
      <c r="H62" s="20">
        <v>18740</v>
      </c>
      <c r="I62" s="20">
        <v>17440</v>
      </c>
      <c r="J62" s="20">
        <v>14853</v>
      </c>
      <c r="K62" s="5">
        <v>63561</v>
      </c>
      <c r="L62" s="20">
        <v>12874</v>
      </c>
      <c r="M62" s="66">
        <v>19585</v>
      </c>
      <c r="N62" s="20">
        <v>18810</v>
      </c>
      <c r="O62" s="20">
        <v>15932</v>
      </c>
      <c r="P62" s="5">
        <v>67201</v>
      </c>
      <c r="Q62" s="24"/>
      <c r="R62" s="24"/>
      <c r="S62" s="24"/>
      <c r="T62" s="24"/>
      <c r="U62" s="5">
        <v>5600</v>
      </c>
      <c r="V62" s="24"/>
      <c r="W62" s="24"/>
      <c r="X62" s="24"/>
      <c r="Y62" s="24"/>
      <c r="Z62" s="5">
        <v>5908</v>
      </c>
      <c r="AA62" s="24"/>
      <c r="AB62" s="24"/>
      <c r="AC62" s="24"/>
      <c r="AD62" s="24"/>
      <c r="AE62" s="5">
        <v>4150</v>
      </c>
      <c r="AF62" s="24"/>
      <c r="AK62" s="5">
        <v>3840</v>
      </c>
    </row>
    <row r="63" spans="1:37" ht="12" customHeight="1" x14ac:dyDescent="0.25">
      <c r="A63" s="11"/>
      <c r="B63" s="18"/>
      <c r="C63" s="17"/>
      <c r="D63" s="17"/>
      <c r="E63" s="17"/>
      <c r="F63" s="53"/>
      <c r="G63" s="18"/>
      <c r="H63" s="17"/>
      <c r="I63" s="17"/>
      <c r="J63" s="17"/>
      <c r="K63" s="53"/>
      <c r="L63" s="18"/>
      <c r="M63" s="17"/>
      <c r="N63" s="17"/>
      <c r="O63" s="17"/>
      <c r="P63" s="53"/>
      <c r="Q63" s="18"/>
      <c r="R63" s="17"/>
      <c r="S63" s="17"/>
      <c r="T63" s="17"/>
      <c r="U63" s="53"/>
      <c r="V63" s="18"/>
      <c r="W63" s="17"/>
      <c r="X63" s="17"/>
      <c r="Y63" s="17"/>
      <c r="Z63" s="53"/>
      <c r="AA63" s="18"/>
      <c r="AB63" s="17"/>
      <c r="AC63" s="17"/>
      <c r="AD63" s="17"/>
      <c r="AE63" s="53"/>
      <c r="AF63" s="18"/>
      <c r="AK63" s="53"/>
    </row>
    <row r="64" spans="1:37" ht="12" customHeight="1" x14ac:dyDescent="0.25">
      <c r="A64" s="55" t="s">
        <v>66</v>
      </c>
      <c r="B64" s="18"/>
      <c r="C64" s="17"/>
      <c r="D64" s="17"/>
      <c r="E64" s="17"/>
      <c r="F64" s="7"/>
      <c r="G64" s="18"/>
      <c r="H64" s="17"/>
      <c r="I64" s="17"/>
      <c r="J64" s="17"/>
      <c r="K64" s="7"/>
      <c r="L64" s="18"/>
      <c r="M64" s="17"/>
      <c r="N64" s="17"/>
      <c r="O64" s="17"/>
      <c r="P64" s="7"/>
      <c r="Q64" s="18"/>
      <c r="R64" s="17"/>
      <c r="S64" s="17"/>
      <c r="T64" s="17"/>
      <c r="U64" s="7"/>
      <c r="V64" s="18"/>
      <c r="W64" s="17"/>
      <c r="X64" s="17"/>
      <c r="Y64" s="17"/>
      <c r="Z64" s="7"/>
      <c r="AA64" s="18"/>
      <c r="AB64" s="17"/>
      <c r="AC64" s="17"/>
      <c r="AD64" s="17"/>
      <c r="AE64" s="7"/>
      <c r="AF64" s="18"/>
      <c r="AK64" s="7"/>
    </row>
    <row r="65" spans="1:37" ht="12" customHeight="1" x14ac:dyDescent="0.25">
      <c r="A65" s="11" t="s">
        <v>53</v>
      </c>
      <c r="B65" s="18"/>
      <c r="C65" s="17"/>
      <c r="D65" s="17"/>
      <c r="E65" s="17"/>
      <c r="F65" s="6">
        <v>2057</v>
      </c>
      <c r="G65" s="18"/>
      <c r="H65" s="17"/>
      <c r="I65" s="17"/>
      <c r="J65" s="17"/>
      <c r="K65" s="6">
        <v>1884</v>
      </c>
      <c r="L65" s="18"/>
      <c r="M65" s="17"/>
      <c r="N65" s="17"/>
      <c r="O65" s="17"/>
      <c r="P65" s="6">
        <v>1835</v>
      </c>
      <c r="Q65" s="18"/>
      <c r="R65" s="17"/>
      <c r="S65" s="17"/>
      <c r="T65" s="17"/>
      <c r="U65" s="6">
        <v>1740</v>
      </c>
      <c r="V65" s="18"/>
      <c r="W65" s="17"/>
      <c r="X65" s="17"/>
      <c r="Y65" s="17"/>
      <c r="Z65" s="6">
        <v>1658</v>
      </c>
      <c r="AA65" s="18"/>
      <c r="AB65" s="17"/>
      <c r="AC65" s="17"/>
      <c r="AD65" s="17"/>
      <c r="AE65" s="6">
        <v>1711</v>
      </c>
      <c r="AF65" s="18"/>
      <c r="AK65" s="6">
        <v>1749</v>
      </c>
    </row>
    <row r="66" spans="1:37" ht="12" customHeight="1" x14ac:dyDescent="0.25">
      <c r="A66" s="11" t="s">
        <v>65</v>
      </c>
      <c r="B66" s="18"/>
      <c r="C66" s="17"/>
      <c r="D66" s="17"/>
      <c r="E66" s="17"/>
      <c r="F66" s="6">
        <v>1507</v>
      </c>
      <c r="G66" s="18"/>
      <c r="H66" s="17"/>
      <c r="I66" s="17"/>
      <c r="J66" s="17"/>
      <c r="K66" s="6">
        <v>1467</v>
      </c>
      <c r="L66" s="18"/>
      <c r="M66" s="17"/>
      <c r="N66" s="17"/>
      <c r="O66" s="17"/>
      <c r="P66" s="6">
        <v>1582</v>
      </c>
      <c r="Q66" s="18"/>
      <c r="R66" s="17"/>
      <c r="S66" s="17"/>
      <c r="T66" s="17"/>
      <c r="U66" s="6">
        <v>1440</v>
      </c>
      <c r="V66" s="18"/>
      <c r="W66" s="17"/>
      <c r="X66" s="17"/>
      <c r="Y66" s="17"/>
      <c r="Z66" s="6">
        <v>1237</v>
      </c>
      <c r="AA66" s="18"/>
      <c r="AB66" s="17"/>
      <c r="AC66" s="17"/>
      <c r="AD66" s="17"/>
      <c r="AE66" s="6">
        <v>929</v>
      </c>
      <c r="AF66" s="18"/>
      <c r="AK66" s="6">
        <v>737</v>
      </c>
    </row>
    <row r="67" spans="1:37" ht="12" customHeight="1" x14ac:dyDescent="0.25">
      <c r="A67" s="11" t="s">
        <v>55</v>
      </c>
      <c r="B67" s="74"/>
      <c r="C67" s="17"/>
      <c r="D67" s="17"/>
      <c r="E67" s="17"/>
      <c r="F67" s="6">
        <v>287</v>
      </c>
      <c r="G67" s="74"/>
      <c r="H67" s="17"/>
      <c r="I67" s="17"/>
      <c r="J67" s="17"/>
      <c r="K67" s="6">
        <v>356</v>
      </c>
      <c r="L67" s="74"/>
      <c r="M67" s="17"/>
      <c r="N67" s="17"/>
      <c r="O67" s="17"/>
      <c r="P67" s="6">
        <v>508</v>
      </c>
      <c r="Q67" s="74"/>
      <c r="R67" s="17"/>
      <c r="S67" s="17"/>
      <c r="T67" s="17"/>
      <c r="U67" s="6">
        <v>593</v>
      </c>
      <c r="V67" s="74"/>
      <c r="W67" s="17"/>
      <c r="X67" s="17"/>
      <c r="Y67" s="17"/>
      <c r="Z67" s="6">
        <v>969</v>
      </c>
      <c r="AA67" s="74"/>
      <c r="AB67" s="17"/>
      <c r="AC67" s="17"/>
      <c r="AD67" s="17"/>
      <c r="AE67" s="6">
        <v>1420</v>
      </c>
      <c r="AF67" s="74"/>
      <c r="AK67" s="6">
        <v>1369</v>
      </c>
    </row>
    <row r="68" spans="1:37" ht="12" customHeight="1" x14ac:dyDescent="0.25">
      <c r="A68" s="61" t="s">
        <v>59</v>
      </c>
      <c r="B68" s="65"/>
      <c r="C68" s="65"/>
      <c r="D68" s="65"/>
      <c r="E68" s="65"/>
      <c r="F68" s="41">
        <v>115</v>
      </c>
      <c r="G68" s="21"/>
      <c r="H68" s="65"/>
      <c r="I68" s="65"/>
      <c r="J68" s="65"/>
      <c r="K68" s="41">
        <v>55</v>
      </c>
      <c r="L68" s="21"/>
      <c r="M68" s="65"/>
      <c r="N68" s="65"/>
      <c r="O68" s="65"/>
      <c r="P68" s="41">
        <v>55</v>
      </c>
      <c r="Q68" s="21"/>
      <c r="R68" s="21"/>
      <c r="S68" s="21"/>
      <c r="T68" s="21"/>
      <c r="U68" s="41">
        <v>88</v>
      </c>
      <c r="V68" s="21"/>
      <c r="W68" s="21"/>
      <c r="X68" s="21"/>
      <c r="Y68" s="21"/>
      <c r="Z68" s="41">
        <v>234</v>
      </c>
      <c r="AA68" s="21"/>
      <c r="AB68" s="21"/>
      <c r="AC68" s="21"/>
      <c r="AD68" s="21"/>
      <c r="AE68" s="41">
        <v>688</v>
      </c>
      <c r="AF68" s="21"/>
      <c r="AK68" s="41">
        <v>898</v>
      </c>
    </row>
    <row r="69" spans="1:37" ht="12" customHeight="1" x14ac:dyDescent="0.25">
      <c r="A69" s="30" t="s">
        <v>60</v>
      </c>
      <c r="B69" s="45"/>
      <c r="C69" s="45"/>
      <c r="D69" s="45"/>
      <c r="E69" s="45"/>
      <c r="F69" s="111">
        <v>3966</v>
      </c>
      <c r="G69" s="45"/>
      <c r="H69" s="45"/>
      <c r="I69" s="45"/>
      <c r="J69" s="45"/>
      <c r="K69" s="111">
        <v>3762</v>
      </c>
      <c r="L69" s="45"/>
      <c r="M69" s="45"/>
      <c r="N69" s="45"/>
      <c r="O69" s="45"/>
      <c r="P69" s="111">
        <v>3980</v>
      </c>
      <c r="Q69" s="21"/>
      <c r="R69" s="21"/>
      <c r="S69" s="21"/>
      <c r="T69" s="21"/>
      <c r="U69" s="111">
        <v>3861</v>
      </c>
      <c r="V69" s="21"/>
      <c r="W69" s="21"/>
      <c r="X69" s="21"/>
      <c r="Y69" s="21"/>
      <c r="Z69" s="111">
        <v>4098</v>
      </c>
      <c r="AA69" s="21"/>
      <c r="AB69" s="21"/>
      <c r="AC69" s="21"/>
      <c r="AD69" s="21"/>
      <c r="AE69" s="111">
        <v>4748</v>
      </c>
      <c r="AF69" s="21"/>
      <c r="AK69" s="111">
        <v>4753</v>
      </c>
    </row>
    <row r="70" spans="1:37" ht="12" customHeight="1" x14ac:dyDescent="0.25">
      <c r="A70" s="19" t="s">
        <v>61</v>
      </c>
      <c r="B70" s="47">
        <v>0</v>
      </c>
      <c r="C70" s="47">
        <v>0</v>
      </c>
      <c r="D70" s="47">
        <v>0</v>
      </c>
      <c r="E70" s="47">
        <v>0</v>
      </c>
      <c r="F70" s="46">
        <v>0</v>
      </c>
      <c r="G70" s="47">
        <v>0</v>
      </c>
      <c r="H70" s="47">
        <v>0</v>
      </c>
      <c r="I70" s="47">
        <v>0</v>
      </c>
      <c r="J70" s="47">
        <v>0</v>
      </c>
      <c r="K70" s="46">
        <v>0</v>
      </c>
      <c r="L70" s="47">
        <v>0</v>
      </c>
      <c r="M70" s="47">
        <v>0</v>
      </c>
      <c r="N70" s="47">
        <v>0</v>
      </c>
      <c r="O70" s="47">
        <v>0</v>
      </c>
      <c r="P70" s="46">
        <v>0</v>
      </c>
      <c r="Q70" s="73"/>
      <c r="R70" s="73"/>
      <c r="S70" s="73"/>
      <c r="T70" s="73"/>
      <c r="U70" s="5">
        <v>8</v>
      </c>
      <c r="V70" s="73"/>
      <c r="W70" s="73"/>
      <c r="X70" s="73"/>
      <c r="Y70" s="73"/>
      <c r="Z70" s="5">
        <v>10</v>
      </c>
      <c r="AA70" s="73"/>
      <c r="AB70" s="73"/>
      <c r="AC70" s="73"/>
      <c r="AD70" s="73"/>
      <c r="AE70" s="5">
        <v>8</v>
      </c>
      <c r="AF70" s="73"/>
      <c r="AK70" s="5">
        <v>8</v>
      </c>
    </row>
    <row r="71" spans="1:37" ht="12" customHeight="1" x14ac:dyDescent="0.25">
      <c r="A71" s="58" t="s">
        <v>119</v>
      </c>
      <c r="B71" s="20">
        <v>10973</v>
      </c>
      <c r="C71" s="20">
        <v>17974</v>
      </c>
      <c r="D71" s="20">
        <v>17708</v>
      </c>
      <c r="E71" s="20">
        <v>13399</v>
      </c>
      <c r="F71" s="5">
        <v>60054</v>
      </c>
      <c r="G71" s="20">
        <v>12528</v>
      </c>
      <c r="H71" s="20">
        <v>18740</v>
      </c>
      <c r="I71" s="20">
        <v>17440</v>
      </c>
      <c r="J71" s="20">
        <v>14853</v>
      </c>
      <c r="K71" s="5">
        <v>63561</v>
      </c>
      <c r="L71" s="20">
        <v>12874</v>
      </c>
      <c r="M71" s="66">
        <v>19585</v>
      </c>
      <c r="N71" s="20">
        <v>18810</v>
      </c>
      <c r="O71" s="20">
        <v>15932</v>
      </c>
      <c r="P71" s="5">
        <v>67201</v>
      </c>
      <c r="Q71" s="24"/>
      <c r="R71" s="24"/>
      <c r="S71" s="24"/>
      <c r="T71" s="24"/>
      <c r="U71" s="5">
        <v>3869</v>
      </c>
      <c r="V71" s="24"/>
      <c r="W71" s="24"/>
      <c r="X71" s="24"/>
      <c r="Y71" s="24"/>
      <c r="Z71" s="5">
        <v>4108</v>
      </c>
      <c r="AA71" s="24"/>
      <c r="AB71" s="24"/>
      <c r="AC71" s="24"/>
      <c r="AD71" s="24"/>
      <c r="AE71" s="5">
        <v>4756</v>
      </c>
      <c r="AF71" s="24"/>
      <c r="AK71" s="5">
        <v>4761</v>
      </c>
    </row>
    <row r="72" spans="1:37" ht="12" customHeight="1" x14ac:dyDescent="0.25">
      <c r="A72" s="11"/>
      <c r="B72" s="18"/>
      <c r="C72" s="17"/>
      <c r="D72" s="17"/>
      <c r="E72" s="17"/>
      <c r="F72" s="7"/>
      <c r="G72" s="18"/>
      <c r="H72" s="17"/>
      <c r="I72" s="17"/>
      <c r="J72" s="17"/>
      <c r="K72" s="7"/>
      <c r="L72" s="18"/>
      <c r="M72" s="17"/>
      <c r="N72" s="17"/>
      <c r="O72" s="17"/>
      <c r="P72" s="7"/>
      <c r="Q72" s="18"/>
      <c r="R72" s="17"/>
      <c r="S72" s="17"/>
      <c r="T72" s="17"/>
      <c r="U72" s="7"/>
      <c r="V72" s="18"/>
      <c r="W72" s="17"/>
      <c r="X72" s="17"/>
      <c r="Y72" s="17"/>
      <c r="Z72" s="7"/>
      <c r="AA72" s="18"/>
      <c r="AB72" s="17"/>
      <c r="AC72" s="17"/>
      <c r="AD72" s="17"/>
      <c r="AE72" s="7"/>
      <c r="AF72" s="18"/>
      <c r="AK72" s="7"/>
    </row>
    <row r="73" spans="1:37" ht="12" customHeight="1" x14ac:dyDescent="0.25">
      <c r="A73" s="64" t="s">
        <v>67</v>
      </c>
      <c r="B73" s="18"/>
      <c r="C73" s="17"/>
      <c r="D73" s="17"/>
      <c r="E73" s="17"/>
      <c r="F73" s="41"/>
      <c r="G73" s="18"/>
      <c r="H73" s="17"/>
      <c r="I73" s="17"/>
      <c r="J73" s="17"/>
      <c r="K73" s="41"/>
      <c r="L73" s="18"/>
      <c r="M73" s="17"/>
      <c r="N73" s="17"/>
      <c r="O73" s="17"/>
      <c r="P73" s="41"/>
      <c r="Q73" s="18"/>
      <c r="R73" s="17"/>
      <c r="S73" s="17"/>
      <c r="T73" s="17"/>
      <c r="U73" s="41"/>
      <c r="V73" s="18"/>
      <c r="W73" s="17"/>
      <c r="X73" s="17"/>
      <c r="Y73" s="17"/>
      <c r="Z73" s="41"/>
      <c r="AA73" s="18"/>
      <c r="AB73" s="17"/>
      <c r="AC73" s="17"/>
      <c r="AD73" s="17"/>
      <c r="AE73" s="41"/>
      <c r="AF73" s="18"/>
      <c r="AK73" s="41"/>
    </row>
    <row r="74" spans="1:37" ht="12" customHeight="1" x14ac:dyDescent="0.25">
      <c r="A74" s="64"/>
      <c r="B74" s="18"/>
      <c r="C74" s="17"/>
      <c r="D74" s="17"/>
      <c r="E74" s="17"/>
      <c r="F74" s="41"/>
      <c r="G74" s="18"/>
      <c r="H74" s="17"/>
      <c r="I74" s="17"/>
      <c r="J74" s="17"/>
      <c r="K74" s="41"/>
      <c r="L74" s="18"/>
      <c r="M74" s="17"/>
      <c r="N74" s="17"/>
      <c r="O74" s="17"/>
      <c r="P74" s="41"/>
      <c r="Q74" s="18"/>
      <c r="R74" s="17"/>
      <c r="S74" s="17"/>
      <c r="T74" s="17"/>
      <c r="U74" s="41"/>
      <c r="V74" s="18"/>
      <c r="W74" s="17"/>
      <c r="X74" s="17"/>
      <c r="Y74" s="17"/>
      <c r="Z74" s="41"/>
      <c r="AA74" s="18"/>
      <c r="AB74" s="17"/>
      <c r="AC74" s="17"/>
      <c r="AD74" s="17"/>
      <c r="AE74" s="41"/>
      <c r="AF74" s="18"/>
      <c r="AK74" s="41"/>
    </row>
    <row r="75" spans="1:37" ht="12" customHeight="1" x14ac:dyDescent="0.25">
      <c r="A75" s="56" t="s">
        <v>53</v>
      </c>
      <c r="B75" s="18"/>
      <c r="C75" s="17"/>
      <c r="D75" s="17"/>
      <c r="E75" s="17"/>
      <c r="F75" s="54">
        <v>0.79922216820612546</v>
      </c>
      <c r="G75" s="18"/>
      <c r="H75" s="17"/>
      <c r="I75" s="17"/>
      <c r="J75" s="17"/>
      <c r="K75" s="54">
        <v>1.0329087048832273</v>
      </c>
      <c r="L75" s="18"/>
      <c r="M75" s="17"/>
      <c r="N75" s="17"/>
      <c r="O75" s="17"/>
      <c r="P75" s="54">
        <v>1.135</v>
      </c>
      <c r="Q75" s="18"/>
      <c r="R75" s="17"/>
      <c r="S75" s="17"/>
      <c r="T75" s="17"/>
      <c r="U75" s="98">
        <v>120</v>
      </c>
      <c r="V75" s="99"/>
      <c r="W75" s="100"/>
      <c r="X75" s="100"/>
      <c r="Y75" s="100"/>
      <c r="Z75" s="98">
        <v>110.4</v>
      </c>
      <c r="AA75" s="99"/>
      <c r="AB75" s="100"/>
      <c r="AC75" s="100"/>
      <c r="AD75" s="100"/>
      <c r="AE75" s="98">
        <v>72.589129164231451</v>
      </c>
      <c r="AF75" s="99"/>
      <c r="AK75" s="98">
        <v>96.626643796455113</v>
      </c>
    </row>
    <row r="76" spans="1:37" ht="12" customHeight="1" x14ac:dyDescent="0.25">
      <c r="A76" s="56" t="s">
        <v>65</v>
      </c>
      <c r="B76" s="18"/>
      <c r="C76" s="17"/>
      <c r="D76" s="17"/>
      <c r="E76" s="17"/>
      <c r="F76" s="54">
        <v>0.49435965494359657</v>
      </c>
      <c r="G76" s="18"/>
      <c r="H76" s="17"/>
      <c r="I76" s="17"/>
      <c r="J76" s="17"/>
      <c r="K76" s="54">
        <v>0.78595773687798232</v>
      </c>
      <c r="L76" s="18"/>
      <c r="M76" s="17"/>
      <c r="N76" s="17"/>
      <c r="O76" s="17"/>
      <c r="P76" s="54">
        <v>0.78</v>
      </c>
      <c r="Q76" s="18"/>
      <c r="R76" s="17"/>
      <c r="S76" s="17"/>
      <c r="T76" s="17"/>
      <c r="U76" s="98">
        <v>83.899999999999991</v>
      </c>
      <c r="V76" s="99"/>
      <c r="W76" s="100"/>
      <c r="X76" s="100"/>
      <c r="Y76" s="100"/>
      <c r="Z76" s="98">
        <v>112.9</v>
      </c>
      <c r="AA76" s="99"/>
      <c r="AB76" s="100"/>
      <c r="AC76" s="100"/>
      <c r="AD76" s="100"/>
      <c r="AE76" s="98">
        <v>48.33153928955867</v>
      </c>
      <c r="AF76" s="99"/>
      <c r="AK76" s="98">
        <v>61.601085481682496</v>
      </c>
    </row>
    <row r="77" spans="1:37" ht="12" customHeight="1" x14ac:dyDescent="0.25">
      <c r="A77" s="56" t="s">
        <v>55</v>
      </c>
      <c r="B77" s="17"/>
      <c r="C77" s="17"/>
      <c r="D77" s="17"/>
      <c r="E77" s="17"/>
      <c r="F77" s="54">
        <v>1.9128919860627178</v>
      </c>
      <c r="H77" s="17"/>
      <c r="I77" s="17"/>
      <c r="J77" s="17"/>
      <c r="K77" s="54">
        <v>2.4971910112359552</v>
      </c>
      <c r="M77" s="17"/>
      <c r="N77" s="17"/>
      <c r="O77" s="17"/>
      <c r="P77" s="54">
        <v>2.6349999999999998</v>
      </c>
      <c r="Q77" s="17"/>
      <c r="R77" s="17"/>
      <c r="S77" s="17"/>
      <c r="T77" s="17"/>
      <c r="U77" s="98">
        <v>271.7</v>
      </c>
      <c r="V77" s="100"/>
      <c r="W77" s="100"/>
      <c r="X77" s="100"/>
      <c r="Y77" s="100"/>
      <c r="Z77" s="98">
        <v>219.49999999999997</v>
      </c>
      <c r="AA77" s="100"/>
      <c r="AB77" s="100"/>
      <c r="AC77" s="100"/>
      <c r="AD77" s="100"/>
      <c r="AE77" s="98">
        <v>125.4225352112676</v>
      </c>
      <c r="AF77" s="100"/>
      <c r="AK77" s="98">
        <v>90.86924762600438</v>
      </c>
    </row>
    <row r="78" spans="1:37" ht="12" customHeight="1" x14ac:dyDescent="0.25">
      <c r="A78" s="56" t="s">
        <v>59</v>
      </c>
      <c r="B78" s="65"/>
      <c r="C78" s="65"/>
      <c r="D78" s="65"/>
      <c r="E78" s="65"/>
      <c r="F78" s="52" t="s">
        <v>63</v>
      </c>
      <c r="G78" s="21"/>
      <c r="H78" s="65"/>
      <c r="I78" s="65"/>
      <c r="J78" s="65"/>
      <c r="K78" s="52" t="s">
        <v>63</v>
      </c>
      <c r="L78" s="21"/>
      <c r="M78" s="65"/>
      <c r="N78" s="65"/>
      <c r="O78" s="65"/>
      <c r="P78" s="52" t="s">
        <v>68</v>
      </c>
      <c r="Q78" s="21"/>
      <c r="R78" s="21"/>
      <c r="S78" s="21"/>
      <c r="T78" s="21"/>
      <c r="U78" s="52" t="s">
        <v>63</v>
      </c>
      <c r="V78" s="101"/>
      <c r="W78" s="101"/>
      <c r="X78" s="101"/>
      <c r="Y78" s="101"/>
      <c r="Z78" s="52" t="s">
        <v>63</v>
      </c>
      <c r="AA78" s="101"/>
      <c r="AB78" s="101"/>
      <c r="AC78" s="101"/>
      <c r="AD78" s="101"/>
      <c r="AE78" s="52" t="s">
        <v>63</v>
      </c>
      <c r="AF78" s="101"/>
      <c r="AK78" s="52" t="s">
        <v>63</v>
      </c>
    </row>
    <row r="79" spans="1:37" ht="12" customHeight="1" x14ac:dyDescent="0.25">
      <c r="A79" s="112" t="s">
        <v>60</v>
      </c>
      <c r="B79" s="45"/>
      <c r="C79" s="45"/>
      <c r="D79" s="45"/>
      <c r="E79" s="45"/>
      <c r="F79" s="113">
        <v>0.83862834089762983</v>
      </c>
      <c r="G79" s="45"/>
      <c r="H79" s="45"/>
      <c r="I79" s="45"/>
      <c r="J79" s="45"/>
      <c r="K79" s="113">
        <v>1.1483253588516746</v>
      </c>
      <c r="L79" s="45"/>
      <c r="M79" s="45"/>
      <c r="N79" s="45"/>
      <c r="O79" s="45"/>
      <c r="P79" s="113">
        <v>1.2629999999999999</v>
      </c>
      <c r="Q79" s="21"/>
      <c r="R79" s="21"/>
      <c r="S79" s="21"/>
      <c r="T79" s="21"/>
      <c r="U79" s="114">
        <v>144</v>
      </c>
      <c r="V79" s="101"/>
      <c r="W79" s="101"/>
      <c r="X79" s="101"/>
      <c r="Y79" s="101"/>
      <c r="Z79" s="114">
        <v>143.4</v>
      </c>
      <c r="AA79" s="101"/>
      <c r="AB79" s="101"/>
      <c r="AC79" s="101"/>
      <c r="AD79" s="101"/>
      <c r="AE79" s="114">
        <v>85.530749789385013</v>
      </c>
      <c r="AF79" s="101"/>
      <c r="AK79" s="114">
        <v>80.244056385440771</v>
      </c>
    </row>
    <row r="80" spans="1:37" ht="12" customHeight="1" x14ac:dyDescent="0.25">
      <c r="A80" s="19" t="s">
        <v>61</v>
      </c>
      <c r="B80" s="47">
        <v>0</v>
      </c>
      <c r="C80" s="47">
        <v>0</v>
      </c>
      <c r="D80" s="47">
        <v>0</v>
      </c>
      <c r="E80" s="47">
        <v>0</v>
      </c>
      <c r="F80" s="46">
        <v>0</v>
      </c>
      <c r="G80" s="47">
        <v>0</v>
      </c>
      <c r="H80" s="47">
        <v>0</v>
      </c>
      <c r="I80" s="47">
        <v>0</v>
      </c>
      <c r="J80" s="47">
        <v>0</v>
      </c>
      <c r="K80" s="46">
        <v>0</v>
      </c>
      <c r="L80" s="47">
        <v>0</v>
      </c>
      <c r="M80" s="47">
        <v>0</v>
      </c>
      <c r="N80" s="47">
        <v>0</v>
      </c>
      <c r="O80" s="47">
        <v>0</v>
      </c>
      <c r="P80" s="46">
        <v>0</v>
      </c>
      <c r="Q80" s="73"/>
      <c r="R80" s="73"/>
      <c r="S80" s="73"/>
      <c r="T80" s="73"/>
      <c r="U80" s="52" t="s">
        <v>63</v>
      </c>
      <c r="V80" s="101"/>
      <c r="W80" s="101"/>
      <c r="X80" s="101"/>
      <c r="Y80" s="101"/>
      <c r="Z80" s="120" t="s">
        <v>63</v>
      </c>
      <c r="AA80" s="101"/>
      <c r="AB80" s="101"/>
      <c r="AC80" s="101"/>
      <c r="AD80" s="101"/>
      <c r="AE80" s="120" t="s">
        <v>63</v>
      </c>
      <c r="AF80" s="101"/>
      <c r="AK80" s="120" t="s">
        <v>63</v>
      </c>
    </row>
    <row r="81" spans="1:37" ht="12" customHeight="1" x14ac:dyDescent="0.25">
      <c r="A81" s="58" t="s">
        <v>119</v>
      </c>
      <c r="B81" s="20">
        <v>10973</v>
      </c>
      <c r="C81" s="20">
        <v>17974</v>
      </c>
      <c r="D81" s="20">
        <v>17708</v>
      </c>
      <c r="E81" s="20">
        <v>13399</v>
      </c>
      <c r="F81" s="5">
        <v>60054</v>
      </c>
      <c r="G81" s="20">
        <v>12528</v>
      </c>
      <c r="H81" s="20">
        <v>18740</v>
      </c>
      <c r="I81" s="20">
        <v>17440</v>
      </c>
      <c r="J81" s="20">
        <v>14853</v>
      </c>
      <c r="K81" s="5">
        <v>63561</v>
      </c>
      <c r="L81" s="20">
        <v>12874</v>
      </c>
      <c r="M81" s="66">
        <v>19585</v>
      </c>
      <c r="N81" s="20">
        <v>18810</v>
      </c>
      <c r="O81" s="20">
        <v>15932</v>
      </c>
      <c r="P81" s="5">
        <v>67201</v>
      </c>
      <c r="Q81" s="24"/>
      <c r="R81" s="24"/>
      <c r="S81" s="24"/>
      <c r="T81" s="24"/>
      <c r="U81" s="5">
        <v>144.7402429568364</v>
      </c>
      <c r="V81" s="24"/>
      <c r="W81" s="24"/>
      <c r="X81" s="24"/>
      <c r="Y81" s="24"/>
      <c r="Z81" s="121">
        <v>144</v>
      </c>
      <c r="AA81" s="24"/>
      <c r="AB81" s="24"/>
      <c r="AC81" s="24"/>
      <c r="AD81" s="24"/>
      <c r="AE81" s="121">
        <v>87</v>
      </c>
      <c r="AF81" s="24"/>
      <c r="AK81" s="121">
        <v>80.655324511657213</v>
      </c>
    </row>
    <row r="82" spans="1:37" ht="12" customHeight="1" x14ac:dyDescent="0.25">
      <c r="A82" s="61"/>
      <c r="B82" s="17"/>
      <c r="C82" s="17"/>
      <c r="D82" s="17"/>
      <c r="E82" s="17"/>
      <c r="F82" s="41"/>
      <c r="H82" s="17"/>
      <c r="I82" s="17"/>
      <c r="J82" s="17"/>
      <c r="K82" s="41"/>
      <c r="M82" s="17"/>
      <c r="N82" s="17"/>
      <c r="O82" s="17"/>
      <c r="P82" s="41"/>
      <c r="Q82" s="17"/>
      <c r="R82" s="17"/>
      <c r="S82" s="17"/>
      <c r="T82" s="17"/>
      <c r="U82" s="41"/>
      <c r="V82" s="17"/>
      <c r="W82" s="17"/>
      <c r="X82" s="17"/>
      <c r="Y82" s="17"/>
      <c r="Z82" s="41"/>
      <c r="AA82" s="17"/>
      <c r="AB82" s="17"/>
      <c r="AC82" s="17"/>
      <c r="AD82" s="17"/>
      <c r="AE82" s="41"/>
      <c r="AF82" s="17"/>
      <c r="AK82" s="41"/>
    </row>
    <row r="83" spans="1:37" ht="12" customHeight="1" x14ac:dyDescent="0.25">
      <c r="A83" s="64" t="s">
        <v>69</v>
      </c>
      <c r="B83" s="17"/>
      <c r="C83" s="17"/>
      <c r="D83" s="17"/>
      <c r="E83" s="17"/>
      <c r="F83" s="41"/>
      <c r="H83" s="17"/>
      <c r="I83" s="17"/>
      <c r="J83" s="17"/>
      <c r="K83" s="41"/>
      <c r="M83" s="17"/>
      <c r="N83" s="17"/>
      <c r="O83" s="17"/>
      <c r="P83" s="41"/>
      <c r="Q83" s="17"/>
      <c r="R83" s="17"/>
      <c r="S83" s="17"/>
      <c r="T83" s="17"/>
      <c r="U83" s="41"/>
      <c r="V83" s="17"/>
      <c r="W83" s="17"/>
      <c r="X83" s="17"/>
      <c r="Y83" s="17"/>
      <c r="Z83" s="41"/>
      <c r="AD83" s="17"/>
      <c r="AE83" s="41"/>
      <c r="AF83" s="17"/>
      <c r="AK83" s="41"/>
    </row>
    <row r="84" spans="1:37" ht="12" customHeight="1" x14ac:dyDescent="0.25">
      <c r="A84" s="56" t="s">
        <v>53</v>
      </c>
      <c r="B84" s="17"/>
      <c r="C84" s="17"/>
      <c r="D84" s="17"/>
      <c r="E84" s="17"/>
      <c r="F84" s="6">
        <v>28216</v>
      </c>
      <c r="H84" s="17"/>
      <c r="I84" s="17"/>
      <c r="J84" s="17"/>
      <c r="K84" s="6">
        <v>27754</v>
      </c>
      <c r="M84" s="17"/>
      <c r="N84" s="17"/>
      <c r="O84" s="17"/>
      <c r="P84" s="6">
        <v>28002</v>
      </c>
      <c r="Q84" s="17"/>
      <c r="R84" s="17"/>
      <c r="S84" s="17"/>
      <c r="T84" s="17"/>
      <c r="U84" s="6">
        <v>34687</v>
      </c>
      <c r="V84" s="18">
        <v>36562</v>
      </c>
      <c r="W84" s="18">
        <v>35489</v>
      </c>
      <c r="X84" s="18">
        <v>35443</v>
      </c>
      <c r="Y84" s="17"/>
      <c r="Z84" s="6">
        <v>35004</v>
      </c>
      <c r="AA84" s="18">
        <v>37670</v>
      </c>
      <c r="AB84" s="18">
        <v>36715</v>
      </c>
      <c r="AC84" s="18">
        <v>37020</v>
      </c>
      <c r="AD84" s="17"/>
      <c r="AE84" s="6">
        <v>35285</v>
      </c>
      <c r="AF84" s="18"/>
      <c r="AG84" s="18">
        <v>35354</v>
      </c>
      <c r="AJ84" s="18"/>
      <c r="AK84" s="6">
        <v>34541</v>
      </c>
    </row>
    <row r="85" spans="1:37" ht="12" customHeight="1" x14ac:dyDescent="0.25">
      <c r="A85" s="56" t="s">
        <v>65</v>
      </c>
      <c r="B85" s="17"/>
      <c r="C85" s="17"/>
      <c r="D85" s="17"/>
      <c r="E85" s="17"/>
      <c r="F85" s="6">
        <v>67553</v>
      </c>
      <c r="H85" s="17"/>
      <c r="I85" s="17"/>
      <c r="J85" s="17"/>
      <c r="K85" s="6">
        <v>65285</v>
      </c>
      <c r="M85" s="17"/>
      <c r="N85" s="17"/>
      <c r="O85" s="17"/>
      <c r="P85" s="6">
        <v>67194</v>
      </c>
      <c r="Q85" s="17"/>
      <c r="R85" s="17"/>
      <c r="S85" s="17"/>
      <c r="T85" s="17"/>
      <c r="U85" s="6">
        <v>60453</v>
      </c>
      <c r="V85" s="18">
        <v>55084</v>
      </c>
      <c r="W85" s="18">
        <v>58318</v>
      </c>
      <c r="X85" s="18">
        <v>53790</v>
      </c>
      <c r="Y85" s="17"/>
      <c r="Z85" s="6">
        <v>40793</v>
      </c>
      <c r="AA85" s="18">
        <v>42731</v>
      </c>
      <c r="AB85" s="18">
        <v>42994</v>
      </c>
      <c r="AC85" s="18">
        <v>31301</v>
      </c>
      <c r="AD85" s="17"/>
      <c r="AE85" s="6">
        <v>29138</v>
      </c>
      <c r="AF85" s="18"/>
      <c r="AG85" s="18">
        <v>30835</v>
      </c>
      <c r="AJ85" s="18"/>
      <c r="AK85" s="6">
        <v>34859</v>
      </c>
    </row>
    <row r="86" spans="1:37" ht="12" customHeight="1" x14ac:dyDescent="0.25">
      <c r="A86" s="56" t="s">
        <v>55</v>
      </c>
      <c r="B86" s="17"/>
      <c r="C86" s="17"/>
      <c r="D86" s="17"/>
      <c r="E86" s="17"/>
      <c r="F86" s="6">
        <v>10808</v>
      </c>
      <c r="H86" s="17"/>
      <c r="I86" s="17"/>
      <c r="J86" s="17"/>
      <c r="K86" s="6">
        <v>15631</v>
      </c>
      <c r="M86" s="17"/>
      <c r="N86" s="17"/>
      <c r="O86" s="17"/>
      <c r="P86" s="6">
        <v>17075</v>
      </c>
      <c r="Q86" s="17"/>
      <c r="R86" s="17"/>
      <c r="S86" s="17"/>
      <c r="T86" s="17"/>
      <c r="U86" s="6">
        <v>21011</v>
      </c>
      <c r="V86" s="18">
        <v>21458</v>
      </c>
      <c r="W86" s="18">
        <v>21456</v>
      </c>
      <c r="X86" s="18">
        <v>23107</v>
      </c>
      <c r="Y86" s="17"/>
      <c r="Z86" s="6">
        <v>25456</v>
      </c>
      <c r="AA86" s="18">
        <v>29244</v>
      </c>
      <c r="AB86" s="18">
        <v>28252</v>
      </c>
      <c r="AC86" s="18">
        <v>23614</v>
      </c>
      <c r="AD86" s="17"/>
      <c r="AE86" s="6">
        <v>23901</v>
      </c>
      <c r="AF86" s="18"/>
      <c r="AG86" s="18">
        <v>21955</v>
      </c>
      <c r="AJ86" s="18"/>
      <c r="AK86" s="6">
        <v>21594</v>
      </c>
    </row>
    <row r="87" spans="1:37" ht="12" customHeight="1" x14ac:dyDescent="0.25">
      <c r="A87" s="56" t="s">
        <v>59</v>
      </c>
      <c r="B87" s="65"/>
      <c r="C87" s="65"/>
      <c r="D87" s="65"/>
      <c r="E87" s="65"/>
      <c r="F87" s="41">
        <v>-1722</v>
      </c>
      <c r="G87" s="21"/>
      <c r="H87" s="65"/>
      <c r="I87" s="65"/>
      <c r="J87" s="65"/>
      <c r="K87" s="41">
        <v>-2678</v>
      </c>
      <c r="L87" s="21"/>
      <c r="M87" s="65"/>
      <c r="N87" s="65"/>
      <c r="O87" s="65"/>
      <c r="P87" s="41">
        <v>-3175</v>
      </c>
      <c r="Q87" s="21"/>
      <c r="R87" s="21"/>
      <c r="S87" s="21"/>
      <c r="T87" s="21"/>
      <c r="U87" s="41">
        <v>1566</v>
      </c>
      <c r="V87" s="65">
        <v>1573</v>
      </c>
      <c r="W87" s="65">
        <v>2166</v>
      </c>
      <c r="X87" s="65">
        <v>2723</v>
      </c>
      <c r="Y87" s="65"/>
      <c r="Z87" s="41">
        <v>2187</v>
      </c>
      <c r="AA87" s="65">
        <v>2212</v>
      </c>
      <c r="AB87" s="65">
        <v>1903</v>
      </c>
      <c r="AC87" s="65">
        <v>644</v>
      </c>
      <c r="AD87" s="65"/>
      <c r="AE87" s="41">
        <v>1468</v>
      </c>
      <c r="AF87" s="65"/>
      <c r="AG87" s="65">
        <v>-129</v>
      </c>
      <c r="AJ87" s="21"/>
      <c r="AK87" s="41">
        <v>-1396</v>
      </c>
    </row>
    <row r="88" spans="1:37" ht="12" customHeight="1" x14ac:dyDescent="0.25">
      <c r="A88" s="112" t="s">
        <v>60</v>
      </c>
      <c r="B88" s="45"/>
      <c r="C88" s="45"/>
      <c r="D88" s="45"/>
      <c r="E88" s="45"/>
      <c r="F88" s="111">
        <v>104855</v>
      </c>
      <c r="G88" s="45"/>
      <c r="H88" s="45"/>
      <c r="I88" s="45"/>
      <c r="J88" s="45"/>
      <c r="K88" s="111">
        <v>105992</v>
      </c>
      <c r="L88" s="45"/>
      <c r="M88" s="45"/>
      <c r="N88" s="45"/>
      <c r="O88" s="45"/>
      <c r="P88" s="111">
        <v>109096</v>
      </c>
      <c r="Q88" s="21"/>
      <c r="R88" s="21"/>
      <c r="S88" s="21"/>
      <c r="T88" s="21"/>
      <c r="U88" s="111">
        <v>117717</v>
      </c>
      <c r="V88" s="45">
        <v>114767</v>
      </c>
      <c r="W88" s="45">
        <v>117429</v>
      </c>
      <c r="X88" s="45">
        <v>115063</v>
      </c>
      <c r="Y88" s="45"/>
      <c r="Z88" s="111">
        <v>103440</v>
      </c>
      <c r="AA88" s="45">
        <v>111857</v>
      </c>
      <c r="AB88" s="45">
        <v>109864</v>
      </c>
      <c r="AC88" s="45">
        <v>92579</v>
      </c>
      <c r="AD88" s="45"/>
      <c r="AE88" s="111">
        <v>89792</v>
      </c>
      <c r="AF88" s="45"/>
      <c r="AG88" s="45">
        <v>88015</v>
      </c>
      <c r="AJ88" s="21"/>
      <c r="AK88" s="111">
        <v>89598</v>
      </c>
    </row>
    <row r="89" spans="1:37" ht="12" customHeight="1" x14ac:dyDescent="0.25">
      <c r="A89" s="19" t="s">
        <v>61</v>
      </c>
      <c r="B89" s="47">
        <v>0</v>
      </c>
      <c r="C89" s="47">
        <v>0</v>
      </c>
      <c r="D89" s="47">
        <v>0</v>
      </c>
      <c r="E89" s="47">
        <v>0</v>
      </c>
      <c r="F89" s="46">
        <v>0</v>
      </c>
      <c r="G89" s="47">
        <v>0</v>
      </c>
      <c r="H89" s="47">
        <v>0</v>
      </c>
      <c r="I89" s="47">
        <v>0</v>
      </c>
      <c r="J89" s="47">
        <v>0</v>
      </c>
      <c r="K89" s="46">
        <v>0</v>
      </c>
      <c r="L89" s="47">
        <v>0</v>
      </c>
      <c r="M89" s="47">
        <v>0</v>
      </c>
      <c r="N89" s="47">
        <v>0</v>
      </c>
      <c r="O89" s="47">
        <v>0</v>
      </c>
      <c r="P89" s="46">
        <v>0</v>
      </c>
      <c r="Q89" s="73"/>
      <c r="R89" s="73"/>
      <c r="S89" s="73"/>
      <c r="T89" s="73"/>
      <c r="U89" s="5">
        <v>1395</v>
      </c>
      <c r="V89" s="20">
        <v>1205</v>
      </c>
      <c r="W89" s="20">
        <v>1399</v>
      </c>
      <c r="X89" s="20">
        <v>1397</v>
      </c>
      <c r="Y89" s="109"/>
      <c r="Z89" s="5">
        <v>566</v>
      </c>
      <c r="AA89" s="20">
        <v>344</v>
      </c>
      <c r="AB89" s="20">
        <v>582</v>
      </c>
      <c r="AC89" s="20">
        <v>619</v>
      </c>
      <c r="AD89" s="109"/>
      <c r="AE89" s="5">
        <v>310</v>
      </c>
      <c r="AF89" s="20"/>
      <c r="AG89" s="20">
        <v>493</v>
      </c>
      <c r="AJ89" s="18"/>
      <c r="AK89" s="5">
        <v>505</v>
      </c>
    </row>
    <row r="90" spans="1:37" ht="12" customHeight="1" x14ac:dyDescent="0.25">
      <c r="A90" s="58" t="s">
        <v>119</v>
      </c>
      <c r="B90" s="20">
        <v>10973</v>
      </c>
      <c r="C90" s="20">
        <v>17974</v>
      </c>
      <c r="D90" s="20">
        <v>17708</v>
      </c>
      <c r="E90" s="20">
        <v>13399</v>
      </c>
      <c r="F90" s="5">
        <v>60054</v>
      </c>
      <c r="G90" s="20">
        <v>12528</v>
      </c>
      <c r="H90" s="20">
        <v>18740</v>
      </c>
      <c r="I90" s="20">
        <v>17440</v>
      </c>
      <c r="J90" s="20">
        <v>14853</v>
      </c>
      <c r="K90" s="5">
        <v>63561</v>
      </c>
      <c r="L90" s="20">
        <v>12874</v>
      </c>
      <c r="M90" s="66">
        <v>19585</v>
      </c>
      <c r="N90" s="20">
        <v>18810</v>
      </c>
      <c r="O90" s="20">
        <v>15932</v>
      </c>
      <c r="P90" s="5">
        <v>67201</v>
      </c>
      <c r="Q90" s="24"/>
      <c r="R90" s="24"/>
      <c r="S90" s="24"/>
      <c r="T90" s="24"/>
      <c r="U90" s="5">
        <v>119112</v>
      </c>
      <c r="V90" s="20">
        <v>115972</v>
      </c>
      <c r="W90" s="20">
        <v>118828</v>
      </c>
      <c r="X90" s="20">
        <v>116460</v>
      </c>
      <c r="Y90" s="60"/>
      <c r="Z90" s="5">
        <v>104006</v>
      </c>
      <c r="AA90" s="20">
        <v>112201</v>
      </c>
      <c r="AB90" s="20">
        <v>110446</v>
      </c>
      <c r="AC90" s="20">
        <v>93198</v>
      </c>
      <c r="AD90" s="60"/>
      <c r="AE90" s="5">
        <v>90102</v>
      </c>
      <c r="AF90" s="20"/>
      <c r="AG90" s="20">
        <v>88508</v>
      </c>
      <c r="AJ90" s="18"/>
      <c r="AK90" s="5">
        <v>90103</v>
      </c>
    </row>
    <row r="91" spans="1:37" ht="12" customHeight="1" x14ac:dyDescent="0.25">
      <c r="A91" s="11"/>
      <c r="B91" s="17"/>
      <c r="C91" s="17"/>
      <c r="D91" s="17"/>
      <c r="E91" s="17"/>
      <c r="F91" s="6"/>
      <c r="H91" s="17"/>
      <c r="I91" s="17"/>
      <c r="J91" s="17"/>
      <c r="K91" s="6"/>
      <c r="M91" s="17"/>
      <c r="N91" s="17"/>
      <c r="O91" s="17"/>
      <c r="P91" s="6"/>
      <c r="Q91" s="17"/>
      <c r="R91" s="17"/>
      <c r="S91" s="17"/>
      <c r="T91" s="17"/>
      <c r="U91" s="6"/>
      <c r="V91" s="18"/>
      <c r="W91" s="18"/>
      <c r="X91" s="18"/>
      <c r="Y91" s="17"/>
      <c r="Z91" s="6"/>
      <c r="AA91" s="18"/>
      <c r="AB91" s="18"/>
      <c r="AC91" s="18"/>
      <c r="AD91" s="17"/>
      <c r="AE91" s="6"/>
      <c r="AF91" s="18"/>
      <c r="AG91" s="18"/>
      <c r="AJ91" s="18"/>
      <c r="AK91" s="6"/>
    </row>
    <row r="92" spans="1:37" ht="12" customHeight="1" x14ac:dyDescent="0.25">
      <c r="A92" s="64" t="s">
        <v>118</v>
      </c>
      <c r="B92" s="17"/>
      <c r="C92" s="17"/>
      <c r="D92" s="17"/>
      <c r="E92" s="17"/>
      <c r="F92" s="41"/>
      <c r="H92" s="17"/>
      <c r="I92" s="17"/>
      <c r="J92" s="17"/>
      <c r="K92" s="41"/>
      <c r="M92" s="17"/>
      <c r="N92" s="17"/>
      <c r="O92" s="17"/>
      <c r="P92" s="41"/>
      <c r="Q92" s="17"/>
      <c r="R92" s="17"/>
      <c r="S92" s="17"/>
      <c r="T92" s="17"/>
      <c r="U92" s="41"/>
      <c r="V92" s="25"/>
      <c r="W92" s="25"/>
      <c r="X92" s="25"/>
      <c r="Y92" s="17"/>
      <c r="Z92" s="8"/>
      <c r="AA92" s="25"/>
      <c r="AB92" s="25"/>
      <c r="AC92" s="25"/>
      <c r="AD92" s="17"/>
      <c r="AE92" s="8"/>
      <c r="AF92" s="25"/>
      <c r="AG92" s="25"/>
      <c r="AJ92" s="25"/>
      <c r="AK92" s="8"/>
    </row>
    <row r="93" spans="1:37" ht="12" customHeight="1" x14ac:dyDescent="0.25">
      <c r="A93" s="56" t="s">
        <v>53</v>
      </c>
      <c r="B93" s="17"/>
      <c r="C93" s="17"/>
      <c r="D93" s="17"/>
      <c r="E93" s="17"/>
      <c r="F93" s="6">
        <v>28216</v>
      </c>
      <c r="H93" s="17"/>
      <c r="I93" s="17"/>
      <c r="J93" s="17"/>
      <c r="K93" s="6">
        <v>27754</v>
      </c>
      <c r="M93" s="17"/>
      <c r="N93" s="17"/>
      <c r="O93" s="17"/>
      <c r="P93" s="6">
        <v>28002</v>
      </c>
      <c r="Q93" s="17"/>
      <c r="R93" s="17"/>
      <c r="S93" s="17"/>
      <c r="T93" s="17"/>
      <c r="U93" s="6">
        <v>14449</v>
      </c>
      <c r="V93" s="18">
        <v>16403</v>
      </c>
      <c r="W93" s="18">
        <v>15253</v>
      </c>
      <c r="X93" s="18">
        <v>15231</v>
      </c>
      <c r="Y93" s="17"/>
      <c r="Z93" s="6">
        <v>14814</v>
      </c>
      <c r="AA93" s="18">
        <v>17170</v>
      </c>
      <c r="AB93" s="18">
        <v>16151</v>
      </c>
      <c r="AC93" s="18">
        <v>16037</v>
      </c>
      <c r="AD93" s="17"/>
      <c r="AE93" s="6">
        <v>14666</v>
      </c>
      <c r="AF93" s="18"/>
      <c r="AG93" s="18">
        <v>14816</v>
      </c>
      <c r="AJ93" s="18"/>
      <c r="AK93" s="6">
        <v>13748</v>
      </c>
    </row>
    <row r="94" spans="1:37" ht="12" customHeight="1" x14ac:dyDescent="0.25">
      <c r="A94" s="56" t="s">
        <v>65</v>
      </c>
      <c r="B94" s="17"/>
      <c r="C94" s="17"/>
      <c r="D94" s="17"/>
      <c r="E94" s="17"/>
      <c r="F94" s="6">
        <v>67553</v>
      </c>
      <c r="H94" s="17"/>
      <c r="I94" s="17"/>
      <c r="J94" s="17"/>
      <c r="K94" s="6">
        <v>65285</v>
      </c>
      <c r="M94" s="17"/>
      <c r="N94" s="17"/>
      <c r="O94" s="17"/>
      <c r="P94" s="6">
        <v>67194</v>
      </c>
      <c r="Q94" s="17"/>
      <c r="R94" s="17"/>
      <c r="S94" s="17"/>
      <c r="T94" s="17"/>
      <c r="U94" s="6">
        <v>36588</v>
      </c>
      <c r="V94" s="18">
        <v>33160</v>
      </c>
      <c r="W94" s="18">
        <v>35107</v>
      </c>
      <c r="X94" s="18">
        <v>32250</v>
      </c>
      <c r="Y94" s="17"/>
      <c r="Z94" s="6">
        <v>24313</v>
      </c>
      <c r="AA94" s="18">
        <v>25268</v>
      </c>
      <c r="AB94" s="18">
        <v>25097</v>
      </c>
      <c r="AC94" s="18">
        <v>16202</v>
      </c>
      <c r="AD94" s="17"/>
      <c r="AE94" s="6">
        <v>14972</v>
      </c>
      <c r="AF94" s="18"/>
      <c r="AG94" s="18">
        <v>15369</v>
      </c>
      <c r="AJ94" s="18"/>
      <c r="AK94" s="6">
        <v>17878</v>
      </c>
    </row>
    <row r="95" spans="1:37" ht="12" customHeight="1" x14ac:dyDescent="0.25">
      <c r="A95" s="56" t="s">
        <v>55</v>
      </c>
      <c r="B95" s="17"/>
      <c r="C95" s="17"/>
      <c r="D95" s="17"/>
      <c r="E95" s="17"/>
      <c r="F95" s="6">
        <v>10808</v>
      </c>
      <c r="H95" s="17"/>
      <c r="I95" s="17"/>
      <c r="J95" s="17"/>
      <c r="K95" s="6">
        <v>15631</v>
      </c>
      <c r="M95" s="17"/>
      <c r="N95" s="17"/>
      <c r="O95" s="17"/>
      <c r="P95" s="6">
        <v>17075</v>
      </c>
      <c r="Q95" s="17"/>
      <c r="R95" s="17"/>
      <c r="S95" s="17"/>
      <c r="T95" s="17"/>
      <c r="U95" s="6">
        <v>7948</v>
      </c>
      <c r="V95" s="18">
        <v>8470</v>
      </c>
      <c r="W95" s="18">
        <v>8361</v>
      </c>
      <c r="X95" s="18">
        <v>8946</v>
      </c>
      <c r="Y95" s="17"/>
      <c r="Z95" s="6">
        <v>9263</v>
      </c>
      <c r="AA95" s="18">
        <v>11045</v>
      </c>
      <c r="AB95" s="18">
        <v>10758</v>
      </c>
      <c r="AC95" s="18">
        <v>8337</v>
      </c>
      <c r="AD95" s="17"/>
      <c r="AE95" s="6">
        <v>8416</v>
      </c>
      <c r="AF95" s="18"/>
      <c r="AG95" s="18">
        <v>7089</v>
      </c>
      <c r="AJ95" s="18"/>
      <c r="AK95" s="6">
        <v>6504</v>
      </c>
    </row>
    <row r="96" spans="1:37" ht="12" customHeight="1" x14ac:dyDescent="0.25">
      <c r="A96" s="56" t="s">
        <v>59</v>
      </c>
      <c r="B96" s="65"/>
      <c r="C96" s="65"/>
      <c r="D96" s="65"/>
      <c r="E96" s="65"/>
      <c r="F96" s="41">
        <v>-1722</v>
      </c>
      <c r="G96" s="21"/>
      <c r="H96" s="65"/>
      <c r="I96" s="65"/>
      <c r="J96" s="65"/>
      <c r="K96" s="41">
        <v>-2678</v>
      </c>
      <c r="L96" s="21"/>
      <c r="M96" s="65"/>
      <c r="N96" s="65"/>
      <c r="O96" s="65"/>
      <c r="P96" s="41">
        <v>-3175</v>
      </c>
      <c r="Q96" s="21"/>
      <c r="R96" s="21"/>
      <c r="S96" s="21"/>
      <c r="T96" s="21"/>
      <c r="U96" s="41">
        <v>1566</v>
      </c>
      <c r="V96" s="65">
        <v>1573</v>
      </c>
      <c r="W96" s="65">
        <v>2166</v>
      </c>
      <c r="X96" s="65">
        <v>2723</v>
      </c>
      <c r="Y96" s="65"/>
      <c r="Z96" s="41">
        <v>2187</v>
      </c>
      <c r="AA96" s="65">
        <v>2212</v>
      </c>
      <c r="AB96" s="65">
        <v>1903</v>
      </c>
      <c r="AC96" s="65">
        <v>644</v>
      </c>
      <c r="AD96" s="65"/>
      <c r="AE96" s="41">
        <v>1468</v>
      </c>
      <c r="AF96" s="65"/>
      <c r="AG96" s="65">
        <v>-129</v>
      </c>
      <c r="AJ96" s="21"/>
      <c r="AK96" s="41">
        <v>-1396</v>
      </c>
    </row>
    <row r="97" spans="1:37" ht="12" customHeight="1" x14ac:dyDescent="0.25">
      <c r="A97" s="112" t="s">
        <v>60</v>
      </c>
      <c r="B97" s="45"/>
      <c r="C97" s="45"/>
      <c r="D97" s="45"/>
      <c r="E97" s="45"/>
      <c r="F97" s="111">
        <v>104855</v>
      </c>
      <c r="G97" s="45"/>
      <c r="H97" s="45"/>
      <c r="I97" s="45"/>
      <c r="J97" s="45"/>
      <c r="K97" s="111">
        <v>105992</v>
      </c>
      <c r="L97" s="45"/>
      <c r="M97" s="45"/>
      <c r="N97" s="45"/>
      <c r="O97" s="45"/>
      <c r="P97" s="111">
        <v>109096</v>
      </c>
      <c r="Q97" s="21"/>
      <c r="R97" s="21"/>
      <c r="S97" s="21"/>
      <c r="T97" s="21"/>
      <c r="U97" s="111">
        <v>60551</v>
      </c>
      <c r="V97" s="45">
        <v>59606</v>
      </c>
      <c r="W97" s="45">
        <v>60887</v>
      </c>
      <c r="X97" s="45">
        <v>59150</v>
      </c>
      <c r="Y97" s="45"/>
      <c r="Z97" s="111">
        <v>50577</v>
      </c>
      <c r="AA97" s="45">
        <v>55695</v>
      </c>
      <c r="AB97" s="45">
        <v>53909</v>
      </c>
      <c r="AC97" s="45">
        <v>41220</v>
      </c>
      <c r="AD97" s="45"/>
      <c r="AE97" s="111">
        <v>39522</v>
      </c>
      <c r="AF97" s="45"/>
      <c r="AG97" s="45">
        <v>37145</v>
      </c>
      <c r="AJ97" s="21"/>
      <c r="AK97" s="111">
        <v>36734</v>
      </c>
    </row>
    <row r="98" spans="1:37" ht="12" customHeight="1" x14ac:dyDescent="0.25">
      <c r="A98" s="19" t="s">
        <v>61</v>
      </c>
      <c r="B98" s="47">
        <v>0</v>
      </c>
      <c r="C98" s="47">
        <v>0</v>
      </c>
      <c r="D98" s="47">
        <v>0</v>
      </c>
      <c r="E98" s="47">
        <v>0</v>
      </c>
      <c r="F98" s="46">
        <v>0</v>
      </c>
      <c r="G98" s="47">
        <v>0</v>
      </c>
      <c r="H98" s="47">
        <v>0</v>
      </c>
      <c r="I98" s="47">
        <v>0</v>
      </c>
      <c r="J98" s="47">
        <v>0</v>
      </c>
      <c r="K98" s="46">
        <v>0</v>
      </c>
      <c r="L98" s="47">
        <v>0</v>
      </c>
      <c r="M98" s="47">
        <v>0</v>
      </c>
      <c r="N98" s="47">
        <v>0</v>
      </c>
      <c r="O98" s="47">
        <v>0</v>
      </c>
      <c r="P98" s="46">
        <v>0</v>
      </c>
      <c r="Q98" s="73"/>
      <c r="R98" s="73"/>
      <c r="S98" s="73"/>
      <c r="T98" s="73"/>
      <c r="U98" s="5">
        <v>1395</v>
      </c>
      <c r="V98" s="20">
        <v>1205</v>
      </c>
      <c r="W98" s="20">
        <v>1399</v>
      </c>
      <c r="X98" s="20">
        <v>1397</v>
      </c>
      <c r="Y98" s="109"/>
      <c r="Z98" s="5">
        <v>566</v>
      </c>
      <c r="AA98" s="20">
        <v>344</v>
      </c>
      <c r="AB98" s="20">
        <v>582</v>
      </c>
      <c r="AC98" s="20">
        <v>619</v>
      </c>
      <c r="AD98" s="109"/>
      <c r="AE98" s="5">
        <v>310</v>
      </c>
      <c r="AF98" s="20"/>
      <c r="AG98" s="20">
        <v>493</v>
      </c>
      <c r="AJ98" s="18"/>
      <c r="AK98" s="5">
        <v>505</v>
      </c>
    </row>
    <row r="99" spans="1:37" ht="12" customHeight="1" x14ac:dyDescent="0.25">
      <c r="A99" s="58" t="s">
        <v>119</v>
      </c>
      <c r="B99" s="20">
        <v>10973</v>
      </c>
      <c r="C99" s="20">
        <v>17974</v>
      </c>
      <c r="D99" s="20">
        <v>17708</v>
      </c>
      <c r="E99" s="20">
        <v>13399</v>
      </c>
      <c r="F99" s="5">
        <v>60054</v>
      </c>
      <c r="G99" s="20">
        <v>12528</v>
      </c>
      <c r="H99" s="20">
        <v>18740</v>
      </c>
      <c r="I99" s="20">
        <v>17440</v>
      </c>
      <c r="J99" s="20">
        <v>14853</v>
      </c>
      <c r="K99" s="5">
        <v>63561</v>
      </c>
      <c r="L99" s="20">
        <v>12874</v>
      </c>
      <c r="M99" s="66">
        <v>19585</v>
      </c>
      <c r="N99" s="20">
        <v>18810</v>
      </c>
      <c r="O99" s="20">
        <v>15932</v>
      </c>
      <c r="P99" s="5">
        <v>67201</v>
      </c>
      <c r="Q99" s="24"/>
      <c r="R99" s="24"/>
      <c r="S99" s="24"/>
      <c r="T99" s="24"/>
      <c r="U99" s="5">
        <v>61946</v>
      </c>
      <c r="V99" s="20">
        <v>60811</v>
      </c>
      <c r="W99" s="20">
        <v>62286</v>
      </c>
      <c r="X99" s="20">
        <v>60547</v>
      </c>
      <c r="Y99" s="60"/>
      <c r="Z99" s="5">
        <v>51143</v>
      </c>
      <c r="AA99" s="20">
        <v>56039</v>
      </c>
      <c r="AB99" s="20">
        <v>54491</v>
      </c>
      <c r="AC99" s="20">
        <v>41839</v>
      </c>
      <c r="AD99" s="60"/>
      <c r="AE99" s="5">
        <v>39832</v>
      </c>
      <c r="AF99" s="20"/>
      <c r="AG99" s="20">
        <v>37638</v>
      </c>
      <c r="AJ99" s="18"/>
      <c r="AK99" s="5">
        <v>37239</v>
      </c>
    </row>
    <row r="100" spans="1:37" ht="12" customHeight="1" x14ac:dyDescent="0.25">
      <c r="A100" s="11"/>
      <c r="B100" s="17"/>
      <c r="C100" s="17"/>
      <c r="D100" s="17"/>
      <c r="E100" s="17"/>
      <c r="F100" s="6"/>
      <c r="H100" s="17"/>
      <c r="I100" s="17"/>
      <c r="J100" s="17"/>
      <c r="K100" s="6"/>
      <c r="M100" s="17"/>
      <c r="N100" s="17"/>
      <c r="O100" s="17"/>
      <c r="P100" s="6"/>
      <c r="Q100" s="17"/>
      <c r="R100" s="17"/>
      <c r="S100" s="17"/>
      <c r="T100" s="17"/>
      <c r="U100" s="6"/>
      <c r="V100" s="18"/>
      <c r="W100" s="18"/>
      <c r="X100" s="18"/>
      <c r="Y100" s="17"/>
      <c r="Z100" s="6"/>
      <c r="AA100" s="18"/>
      <c r="AB100" s="18"/>
      <c r="AC100" s="18"/>
      <c r="AD100" s="17"/>
      <c r="AE100" s="6"/>
      <c r="AF100" s="18"/>
      <c r="AG100" s="18"/>
      <c r="AJ100" s="18"/>
      <c r="AK100" s="6"/>
    </row>
    <row r="101" spans="1:37" ht="12" customHeight="1" x14ac:dyDescent="0.25">
      <c r="A101" s="55" t="s">
        <v>129</v>
      </c>
      <c r="B101" s="17"/>
      <c r="C101" s="17"/>
      <c r="D101" s="17"/>
      <c r="E101" s="17"/>
      <c r="F101" s="6"/>
      <c r="H101" s="17"/>
      <c r="I101" s="17"/>
      <c r="J101" s="17"/>
      <c r="K101" s="6"/>
      <c r="M101" s="17"/>
      <c r="N101" s="17"/>
      <c r="O101" s="17"/>
      <c r="P101" s="6"/>
      <c r="Q101" s="17"/>
      <c r="R101" s="17"/>
      <c r="S101" s="17"/>
      <c r="T101" s="17"/>
      <c r="U101" s="6"/>
      <c r="V101" s="18"/>
      <c r="W101" s="18"/>
      <c r="X101" s="18"/>
      <c r="Y101" s="17"/>
      <c r="Z101" s="6"/>
      <c r="AA101" s="18"/>
      <c r="AB101" s="18"/>
      <c r="AC101" s="18"/>
      <c r="AD101" s="17"/>
      <c r="AE101" s="6"/>
      <c r="AF101" s="18"/>
      <c r="AG101" s="18"/>
      <c r="AJ101" s="18"/>
      <c r="AK101" s="6"/>
    </row>
    <row r="102" spans="1:37" ht="12" customHeight="1" x14ac:dyDescent="0.25">
      <c r="A102" s="61" t="s">
        <v>53</v>
      </c>
      <c r="B102" s="17"/>
      <c r="C102" s="17"/>
      <c r="D102" s="17"/>
      <c r="E102" s="17"/>
      <c r="F102" s="38">
        <v>17.190008890760701</v>
      </c>
      <c r="H102" s="17"/>
      <c r="I102" s="17"/>
      <c r="J102" s="17"/>
      <c r="K102" s="38">
        <v>18.3</v>
      </c>
      <c r="M102" s="17"/>
      <c r="N102" s="17"/>
      <c r="O102" s="17"/>
      <c r="P102" s="38">
        <v>17.3</v>
      </c>
      <c r="Q102" s="17"/>
      <c r="R102" s="17"/>
      <c r="S102" s="17"/>
      <c r="T102" s="17"/>
      <c r="U102" s="38">
        <v>14.4</v>
      </c>
      <c r="V102" s="23">
        <v>14.5</v>
      </c>
      <c r="W102" s="23">
        <v>15.001711193335456</v>
      </c>
      <c r="X102" s="23">
        <v>15.184698403741665</v>
      </c>
      <c r="Y102" s="17"/>
      <c r="Z102" s="38">
        <v>15.290086171087802</v>
      </c>
      <c r="AA102" s="23">
        <v>15.715057642646638</v>
      </c>
      <c r="AB102" s="23">
        <v>14.622094237345303</v>
      </c>
      <c r="AC102" s="23">
        <v>14.359131677362416</v>
      </c>
      <c r="AD102" s="17"/>
      <c r="AE102" s="38">
        <v>14.399999999999999</v>
      </c>
      <c r="AF102" s="23"/>
      <c r="AG102" s="23">
        <v>14.977045274849802</v>
      </c>
      <c r="AJ102" s="23"/>
      <c r="AK102" s="38">
        <v>14.899999999999999</v>
      </c>
    </row>
    <row r="103" spans="1:37" ht="12" customHeight="1" x14ac:dyDescent="0.25">
      <c r="A103" s="61" t="s">
        <v>65</v>
      </c>
      <c r="B103" s="17"/>
      <c r="C103" s="17"/>
      <c r="D103" s="17"/>
      <c r="E103" s="17"/>
      <c r="F103" s="38">
        <v>7.4450374542873901</v>
      </c>
      <c r="H103" s="17"/>
      <c r="I103" s="17"/>
      <c r="J103" s="17"/>
      <c r="K103" s="38">
        <v>6.5</v>
      </c>
      <c r="M103" s="17"/>
      <c r="N103" s="17"/>
      <c r="O103" s="17"/>
      <c r="P103" s="38">
        <v>6.3</v>
      </c>
      <c r="Q103" s="17"/>
      <c r="R103" s="17"/>
      <c r="S103" s="17"/>
      <c r="T103" s="17"/>
      <c r="U103" s="38">
        <v>6.5</v>
      </c>
      <c r="V103" s="23">
        <v>6.7</v>
      </c>
      <c r="W103" s="23">
        <v>6.7438678625607222</v>
      </c>
      <c r="X103" s="23">
        <v>6.2426159861864603</v>
      </c>
      <c r="Y103" s="17"/>
      <c r="Z103" s="38">
        <v>5.5773151297449353</v>
      </c>
      <c r="AA103" s="23">
        <v>5.7</v>
      </c>
      <c r="AB103" s="23">
        <v>4.9000000000000004</v>
      </c>
      <c r="AC103" s="23">
        <v>5.3041253221534665</v>
      </c>
      <c r="AD103" s="17"/>
      <c r="AE103" s="38">
        <v>5</v>
      </c>
      <c r="AF103" s="23"/>
      <c r="AG103" s="23">
        <v>5.7868645517962252</v>
      </c>
      <c r="AJ103" s="23"/>
      <c r="AK103" s="38">
        <v>6</v>
      </c>
    </row>
    <row r="104" spans="1:37" ht="12" customHeight="1" x14ac:dyDescent="0.25">
      <c r="A104" s="61" t="s">
        <v>55</v>
      </c>
      <c r="B104" s="17"/>
      <c r="C104" s="17"/>
      <c r="D104" s="17"/>
      <c r="E104" s="17"/>
      <c r="F104" s="38">
        <v>13.7222501441608</v>
      </c>
      <c r="H104" s="17"/>
      <c r="I104" s="17"/>
      <c r="J104" s="17"/>
      <c r="K104" s="38">
        <v>11.4</v>
      </c>
      <c r="M104" s="17"/>
      <c r="N104" s="17"/>
      <c r="O104" s="17"/>
      <c r="P104" s="38">
        <v>10.25</v>
      </c>
      <c r="Q104" s="17"/>
      <c r="R104" s="17"/>
      <c r="S104" s="17"/>
      <c r="T104" s="17"/>
      <c r="U104" s="38">
        <v>10.1</v>
      </c>
      <c r="V104" s="23">
        <v>9.5</v>
      </c>
      <c r="W104" s="23">
        <v>9.7017960249858053</v>
      </c>
      <c r="X104" s="23">
        <v>10.097266428854171</v>
      </c>
      <c r="Y104" s="17"/>
      <c r="Z104" s="38">
        <v>9.6793681424282081</v>
      </c>
      <c r="AA104" s="23">
        <v>9.5700301127559246</v>
      </c>
      <c r="AB104" s="23">
        <v>9.5919779866398613</v>
      </c>
      <c r="AC104" s="23">
        <v>9.9606846381272938</v>
      </c>
      <c r="AD104" s="17"/>
      <c r="AE104" s="38">
        <v>10.4</v>
      </c>
      <c r="AF104" s="23"/>
      <c r="AG104" s="23">
        <v>11.532054163554843</v>
      </c>
      <c r="AJ104" s="23"/>
      <c r="AK104" s="38">
        <v>12.5</v>
      </c>
    </row>
    <row r="105" spans="1:37" ht="12" customHeight="1" x14ac:dyDescent="0.25">
      <c r="A105" s="61" t="s">
        <v>59</v>
      </c>
      <c r="B105" s="65"/>
      <c r="C105" s="65"/>
      <c r="D105" s="65"/>
      <c r="E105" s="65"/>
      <c r="F105" s="52" t="s">
        <v>63</v>
      </c>
      <c r="G105" s="21"/>
      <c r="H105" s="65"/>
      <c r="I105" s="65"/>
      <c r="J105" s="65"/>
      <c r="K105" s="52" t="s">
        <v>63</v>
      </c>
      <c r="L105" s="21"/>
      <c r="M105" s="65"/>
      <c r="N105" s="65"/>
      <c r="O105" s="65"/>
      <c r="P105" s="52" t="s">
        <v>63</v>
      </c>
      <c r="Q105" s="21"/>
      <c r="R105" s="21"/>
      <c r="S105" s="21"/>
      <c r="T105" s="21"/>
      <c r="U105" s="52" t="s">
        <v>63</v>
      </c>
      <c r="V105" s="72" t="s">
        <v>63</v>
      </c>
      <c r="W105" s="72" t="s">
        <v>63</v>
      </c>
      <c r="X105" s="72" t="s">
        <v>63</v>
      </c>
      <c r="Y105" s="65"/>
      <c r="Z105" s="52" t="s">
        <v>63</v>
      </c>
      <c r="AA105" s="72" t="s">
        <v>63</v>
      </c>
      <c r="AB105" s="72" t="s">
        <v>63</v>
      </c>
      <c r="AC105" s="72" t="s">
        <v>63</v>
      </c>
      <c r="AD105" s="65"/>
      <c r="AE105" s="52" t="s">
        <v>63</v>
      </c>
      <c r="AF105" s="72"/>
      <c r="AG105" s="72" t="s">
        <v>63</v>
      </c>
      <c r="AJ105" s="73"/>
      <c r="AK105" s="52" t="s">
        <v>63</v>
      </c>
    </row>
    <row r="106" spans="1:37" ht="12" customHeight="1" x14ac:dyDescent="0.25">
      <c r="A106" s="30" t="s">
        <v>60</v>
      </c>
      <c r="B106" s="45"/>
      <c r="C106" s="45"/>
      <c r="D106" s="45"/>
      <c r="E106" s="45"/>
      <c r="F106" s="115">
        <v>9.7821953074100794</v>
      </c>
      <c r="G106" s="45"/>
      <c r="H106" s="45"/>
      <c r="I106" s="45"/>
      <c r="J106" s="45"/>
      <c r="K106" s="115">
        <v>9.4</v>
      </c>
      <c r="L106" s="45"/>
      <c r="M106" s="45"/>
      <c r="N106" s="45"/>
      <c r="O106" s="45"/>
      <c r="P106" s="115">
        <v>8.9700000000000006</v>
      </c>
      <c r="Q106" s="21"/>
      <c r="R106" s="21"/>
      <c r="S106" s="21"/>
      <c r="T106" s="21"/>
      <c r="U106" s="115">
        <v>8.3000000000000007</v>
      </c>
      <c r="V106" s="116">
        <v>8.3000000000000007</v>
      </c>
      <c r="W106" s="116">
        <v>8.5416403730681694</v>
      </c>
      <c r="X106" s="116">
        <v>8.5497792755212547</v>
      </c>
      <c r="Y106" s="45"/>
      <c r="Z106" s="115">
        <v>8.2166417331177897</v>
      </c>
      <c r="AA106" s="116">
        <v>8.6</v>
      </c>
      <c r="AB106" s="116">
        <v>8.3476739175602575</v>
      </c>
      <c r="AC106" s="116">
        <v>8.3334943528554017</v>
      </c>
      <c r="AD106" s="45"/>
      <c r="AE106" s="115">
        <v>8.3451030198296507</v>
      </c>
      <c r="AF106" s="116"/>
      <c r="AG106" s="116">
        <v>9.0656952967399818</v>
      </c>
      <c r="AJ106" s="25"/>
      <c r="AK106" s="115">
        <v>9.3203188850687297</v>
      </c>
    </row>
    <row r="107" spans="1:37" ht="12" customHeight="1" x14ac:dyDescent="0.25">
      <c r="A107" s="19" t="s">
        <v>61</v>
      </c>
      <c r="B107" s="47">
        <v>0</v>
      </c>
      <c r="C107" s="47">
        <v>0</v>
      </c>
      <c r="D107" s="47">
        <v>0</v>
      </c>
      <c r="E107" s="47">
        <v>0</v>
      </c>
      <c r="F107" s="46">
        <v>0</v>
      </c>
      <c r="G107" s="47">
        <v>0</v>
      </c>
      <c r="H107" s="47">
        <v>0</v>
      </c>
      <c r="I107" s="47">
        <v>0</v>
      </c>
      <c r="J107" s="47">
        <v>0</v>
      </c>
      <c r="K107" s="46">
        <v>0</v>
      </c>
      <c r="L107" s="47">
        <v>0</v>
      </c>
      <c r="M107" s="47">
        <v>0</v>
      </c>
      <c r="N107" s="47">
        <v>0</v>
      </c>
      <c r="O107" s="47">
        <v>0</v>
      </c>
      <c r="P107" s="46">
        <v>0</v>
      </c>
      <c r="Q107" s="73"/>
      <c r="R107" s="73"/>
      <c r="S107" s="73"/>
      <c r="T107" s="73"/>
      <c r="U107" s="110" t="s">
        <v>63</v>
      </c>
      <c r="V107" s="109" t="s">
        <v>63</v>
      </c>
      <c r="W107" s="109" t="s">
        <v>63</v>
      </c>
      <c r="X107" s="109" t="s">
        <v>63</v>
      </c>
      <c r="Y107" s="109"/>
      <c r="Z107" s="110" t="s">
        <v>63</v>
      </c>
      <c r="AA107" s="109" t="s">
        <v>63</v>
      </c>
      <c r="AB107" s="109" t="s">
        <v>63</v>
      </c>
      <c r="AC107" s="109" t="s">
        <v>63</v>
      </c>
      <c r="AD107" s="109"/>
      <c r="AE107" s="110" t="s">
        <v>63</v>
      </c>
      <c r="AF107" s="109"/>
      <c r="AG107" s="109" t="s">
        <v>63</v>
      </c>
      <c r="AJ107" s="73"/>
      <c r="AK107" s="110" t="s">
        <v>63</v>
      </c>
    </row>
    <row r="108" spans="1:37" ht="12" customHeight="1" x14ac:dyDescent="0.25">
      <c r="A108" s="58" t="s">
        <v>119</v>
      </c>
      <c r="B108" s="20">
        <v>10973</v>
      </c>
      <c r="C108" s="20">
        <v>17974</v>
      </c>
      <c r="D108" s="20">
        <v>17708</v>
      </c>
      <c r="E108" s="20">
        <v>13399</v>
      </c>
      <c r="F108" s="5">
        <v>60054</v>
      </c>
      <c r="G108" s="20">
        <v>12528</v>
      </c>
      <c r="H108" s="20">
        <v>18740</v>
      </c>
      <c r="I108" s="20">
        <v>17440</v>
      </c>
      <c r="J108" s="20">
        <v>14853</v>
      </c>
      <c r="K108" s="5">
        <v>63561</v>
      </c>
      <c r="L108" s="20">
        <v>12874</v>
      </c>
      <c r="M108" s="66">
        <v>19585</v>
      </c>
      <c r="N108" s="20">
        <v>18810</v>
      </c>
      <c r="O108" s="20">
        <v>15932</v>
      </c>
      <c r="P108" s="5">
        <v>67201</v>
      </c>
      <c r="Q108" s="24"/>
      <c r="R108" s="24"/>
      <c r="S108" s="24"/>
      <c r="T108" s="24"/>
      <c r="U108" s="39">
        <v>8.1</v>
      </c>
      <c r="V108" s="60">
        <v>8.1</v>
      </c>
      <c r="W108" s="60">
        <v>8.3362518192342527</v>
      </c>
      <c r="X108" s="60">
        <v>8.3373175708062846</v>
      </c>
      <c r="Y108" s="60"/>
      <c r="Z108" s="39">
        <v>8.0231490278218462</v>
      </c>
      <c r="AA108" s="60">
        <v>8.375754912126629</v>
      </c>
      <c r="AB108" s="60">
        <v>7.8371803245052565</v>
      </c>
      <c r="AC108" s="60">
        <v>8.1836028572283794</v>
      </c>
      <c r="AD108" s="60"/>
      <c r="AE108" s="39">
        <v>8.1</v>
      </c>
      <c r="AF108" s="60"/>
      <c r="AG108" s="60">
        <v>8.8531072725076925</v>
      </c>
      <c r="AJ108" s="24"/>
      <c r="AK108" s="39">
        <v>9.2084726814927897</v>
      </c>
    </row>
    <row r="109" spans="1:37" ht="12" customHeight="1" x14ac:dyDescent="0.25">
      <c r="A109" s="11"/>
      <c r="B109" s="21"/>
      <c r="C109" s="21"/>
      <c r="D109" s="21"/>
      <c r="E109" s="21"/>
      <c r="F109" s="8"/>
      <c r="G109" s="21"/>
      <c r="H109" s="21"/>
      <c r="I109" s="21"/>
      <c r="J109" s="21"/>
      <c r="K109" s="8"/>
      <c r="L109" s="21"/>
      <c r="M109" s="21"/>
      <c r="N109" s="21"/>
      <c r="O109" s="21"/>
      <c r="P109" s="8"/>
      <c r="Q109" s="21"/>
      <c r="R109" s="21"/>
      <c r="S109" s="21"/>
      <c r="T109" s="21"/>
      <c r="U109" s="8"/>
      <c r="V109" s="25"/>
      <c r="W109" s="25"/>
      <c r="X109" s="25"/>
      <c r="Y109" s="21"/>
      <c r="Z109" s="8"/>
      <c r="AA109" s="25"/>
      <c r="AB109" s="25"/>
      <c r="AC109" s="25"/>
      <c r="AD109" s="21"/>
      <c r="AE109" s="8"/>
      <c r="AF109" s="25"/>
      <c r="AG109" s="25"/>
      <c r="AJ109" s="25"/>
      <c r="AK109" s="8"/>
    </row>
    <row r="110" spans="1:37" ht="12" customHeight="1" x14ac:dyDescent="0.25">
      <c r="A110" s="55" t="s">
        <v>130</v>
      </c>
      <c r="B110" s="17"/>
      <c r="C110" s="17"/>
      <c r="D110" s="17"/>
      <c r="E110" s="17"/>
      <c r="F110" s="6"/>
      <c r="H110" s="17"/>
      <c r="I110" s="17"/>
      <c r="J110" s="17"/>
      <c r="K110" s="6"/>
      <c r="M110" s="17"/>
      <c r="N110" s="17"/>
      <c r="O110" s="17"/>
      <c r="P110" s="6"/>
      <c r="Q110" s="17"/>
      <c r="R110" s="17"/>
      <c r="S110" s="17"/>
      <c r="T110" s="17"/>
      <c r="U110" s="6"/>
      <c r="V110" s="25"/>
      <c r="W110" s="25"/>
      <c r="X110" s="25"/>
      <c r="Y110" s="17"/>
      <c r="Z110" s="8"/>
      <c r="AA110" s="25"/>
      <c r="AB110" s="25"/>
      <c r="AC110" s="25"/>
      <c r="AD110" s="17"/>
      <c r="AE110" s="8"/>
      <c r="AF110" s="25"/>
      <c r="AG110" s="25"/>
      <c r="AJ110" s="25"/>
      <c r="AK110" s="8"/>
    </row>
    <row r="111" spans="1:37" ht="12" customHeight="1" x14ac:dyDescent="0.25">
      <c r="A111" s="61" t="s">
        <v>53</v>
      </c>
      <c r="B111" s="17"/>
      <c r="C111" s="17"/>
      <c r="D111" s="17"/>
      <c r="E111" s="17"/>
      <c r="F111" s="38">
        <v>17.190008890760701</v>
      </c>
      <c r="H111" s="17"/>
      <c r="I111" s="17"/>
      <c r="J111" s="17"/>
      <c r="K111" s="38">
        <v>18.3</v>
      </c>
      <c r="M111" s="17"/>
      <c r="N111" s="17"/>
      <c r="O111" s="17"/>
      <c r="P111" s="38">
        <v>17.3</v>
      </c>
      <c r="Q111" s="17"/>
      <c r="R111" s="17"/>
      <c r="S111" s="17"/>
      <c r="T111" s="17"/>
      <c r="U111" s="38">
        <v>32.700000000000003</v>
      </c>
      <c r="V111" s="25">
        <v>33</v>
      </c>
      <c r="W111" s="25">
        <v>34.434677689538198</v>
      </c>
      <c r="X111" s="25">
        <v>34.967550532815665</v>
      </c>
      <c r="Y111" s="17"/>
      <c r="Z111" s="8">
        <v>35.181634266913051</v>
      </c>
      <c r="AA111" s="25">
        <v>35.900050858804498</v>
      </c>
      <c r="AB111" s="25">
        <v>33.262875988023723</v>
      </c>
      <c r="AC111" s="25">
        <v>32.589808169529213</v>
      </c>
      <c r="AD111" s="17"/>
      <c r="AE111" s="8">
        <v>32.800000000000004</v>
      </c>
      <c r="AF111" s="25"/>
      <c r="AG111" s="25">
        <v>34.686205770340059</v>
      </c>
      <c r="AJ111" s="25"/>
      <c r="AK111" s="8">
        <v>34.9</v>
      </c>
    </row>
    <row r="112" spans="1:37" ht="12" customHeight="1" x14ac:dyDescent="0.25">
      <c r="A112" s="61" t="s">
        <v>65</v>
      </c>
      <c r="B112" s="17"/>
      <c r="C112" s="17"/>
      <c r="D112" s="17"/>
      <c r="E112" s="17"/>
      <c r="F112" s="38">
        <v>7.4450374542873901</v>
      </c>
      <c r="H112" s="17"/>
      <c r="I112" s="17"/>
      <c r="J112" s="17"/>
      <c r="K112" s="38">
        <v>6.5</v>
      </c>
      <c r="M112" s="17"/>
      <c r="N112" s="17"/>
      <c r="O112" s="17"/>
      <c r="P112" s="38">
        <v>6.3</v>
      </c>
      <c r="Q112" s="17"/>
      <c r="R112" s="17"/>
      <c r="S112" s="17"/>
      <c r="T112" s="17"/>
      <c r="U112" s="38">
        <v>10.8</v>
      </c>
      <c r="V112" s="25">
        <v>11.1</v>
      </c>
      <c r="W112" s="25">
        <v>11.199240109511145</v>
      </c>
      <c r="X112" s="25">
        <v>10.360571392947094</v>
      </c>
      <c r="Y112" s="17"/>
      <c r="Z112" s="8">
        <v>9.2776966684677884</v>
      </c>
      <c r="AA112" s="25">
        <v>9.5892634211765131</v>
      </c>
      <c r="AB112" s="25">
        <v>8.2991120474343294</v>
      </c>
      <c r="AC112" s="25">
        <v>9.0524940471475404</v>
      </c>
      <c r="AD112" s="17"/>
      <c r="AE112" s="8">
        <v>8.7999999999999989</v>
      </c>
      <c r="AF112" s="25"/>
      <c r="AG112" s="25">
        <v>11.059576477473955</v>
      </c>
      <c r="AJ112" s="25"/>
      <c r="AK112" s="8">
        <v>12</v>
      </c>
    </row>
    <row r="113" spans="1:37" ht="12" customHeight="1" x14ac:dyDescent="0.25">
      <c r="A113" s="61" t="s">
        <v>55</v>
      </c>
      <c r="B113" s="17"/>
      <c r="C113" s="17"/>
      <c r="D113" s="17"/>
      <c r="E113" s="17"/>
      <c r="F113" s="38">
        <v>13.7222501441608</v>
      </c>
      <c r="H113" s="17"/>
      <c r="I113" s="17"/>
      <c r="J113" s="17"/>
      <c r="K113" s="38">
        <v>11.4</v>
      </c>
      <c r="M113" s="17"/>
      <c r="N113" s="17"/>
      <c r="O113" s="17"/>
      <c r="P113" s="38">
        <v>10.25</v>
      </c>
      <c r="Q113" s="17"/>
      <c r="R113" s="17"/>
      <c r="S113" s="17"/>
      <c r="T113" s="17"/>
      <c r="U113" s="38">
        <v>16.2</v>
      </c>
      <c r="V113" s="25">
        <v>17.2</v>
      </c>
      <c r="W113" s="25">
        <v>19.756767864691156</v>
      </c>
      <c r="X113" s="25">
        <v>23.565430489200168</v>
      </c>
      <c r="Y113" s="17"/>
      <c r="Z113" s="8">
        <v>23.5</v>
      </c>
      <c r="AA113" s="25">
        <v>24.9</v>
      </c>
      <c r="AB113" s="25">
        <v>25.150438875833515</v>
      </c>
      <c r="AC113" s="25">
        <v>26.65395943352117</v>
      </c>
      <c r="AD113" s="17"/>
      <c r="AE113" s="8">
        <v>28.2</v>
      </c>
      <c r="AF113" s="25"/>
      <c r="AG113" s="25">
        <v>32.430589784757899</v>
      </c>
      <c r="AJ113" s="25"/>
      <c r="AK113" s="8">
        <v>37.799999999999997</v>
      </c>
    </row>
    <row r="114" spans="1:37" ht="12" customHeight="1" x14ac:dyDescent="0.25">
      <c r="A114" s="61" t="s">
        <v>59</v>
      </c>
      <c r="B114" s="65"/>
      <c r="C114" s="65"/>
      <c r="D114" s="65"/>
      <c r="E114" s="65"/>
      <c r="F114" s="52" t="s">
        <v>63</v>
      </c>
      <c r="G114" s="21"/>
      <c r="H114" s="65"/>
      <c r="I114" s="65"/>
      <c r="J114" s="65"/>
      <c r="K114" s="52" t="s">
        <v>63</v>
      </c>
      <c r="L114" s="21"/>
      <c r="M114" s="65"/>
      <c r="N114" s="65"/>
      <c r="O114" s="65"/>
      <c r="P114" s="52" t="s">
        <v>63</v>
      </c>
      <c r="Q114" s="21"/>
      <c r="R114" s="21"/>
      <c r="S114" s="21"/>
      <c r="T114" s="21"/>
      <c r="U114" s="52" t="s">
        <v>63</v>
      </c>
      <c r="V114" s="72" t="s">
        <v>63</v>
      </c>
      <c r="W114" s="72" t="s">
        <v>63</v>
      </c>
      <c r="X114" s="72" t="s">
        <v>63</v>
      </c>
      <c r="Y114" s="65"/>
      <c r="Z114" s="52" t="s">
        <v>63</v>
      </c>
      <c r="AA114" s="72" t="s">
        <v>63</v>
      </c>
      <c r="AB114" s="72" t="s">
        <v>63</v>
      </c>
      <c r="AC114" s="72" t="s">
        <v>63</v>
      </c>
      <c r="AD114" s="65"/>
      <c r="AE114" s="52" t="s">
        <v>63</v>
      </c>
      <c r="AF114" s="72"/>
      <c r="AG114" s="72" t="s">
        <v>63</v>
      </c>
      <c r="AJ114" s="73"/>
      <c r="AK114" s="52" t="s">
        <v>63</v>
      </c>
    </row>
    <row r="115" spans="1:37" ht="12" customHeight="1" x14ac:dyDescent="0.25">
      <c r="A115" s="30" t="s">
        <v>60</v>
      </c>
      <c r="B115" s="45"/>
      <c r="C115" s="45"/>
      <c r="D115" s="45"/>
      <c r="E115" s="45"/>
      <c r="F115" s="115">
        <v>9.7821953074100794</v>
      </c>
      <c r="G115" s="45"/>
      <c r="H115" s="45"/>
      <c r="I115" s="45"/>
      <c r="J115" s="45"/>
      <c r="K115" s="115">
        <v>9.4</v>
      </c>
      <c r="L115" s="45"/>
      <c r="M115" s="45"/>
      <c r="N115" s="45"/>
      <c r="O115" s="45"/>
      <c r="P115" s="115">
        <v>8.9700000000000006</v>
      </c>
      <c r="Q115" s="21"/>
      <c r="R115" s="21"/>
      <c r="S115" s="21"/>
      <c r="T115" s="21"/>
      <c r="U115" s="115">
        <v>14.9</v>
      </c>
      <c r="V115" s="116">
        <v>15.7</v>
      </c>
      <c r="W115" s="116">
        <v>15.95993347657854</v>
      </c>
      <c r="X115" s="116">
        <v>16.300387372956955</v>
      </c>
      <c r="Y115" s="45"/>
      <c r="Z115" s="115">
        <v>15.9</v>
      </c>
      <c r="AA115" s="116">
        <v>16.899999999999999</v>
      </c>
      <c r="AB115" s="116">
        <v>16.286030512859327</v>
      </c>
      <c r="AC115" s="116">
        <v>16.98502904594319</v>
      </c>
      <c r="AD115" s="45"/>
      <c r="AE115" s="115">
        <v>17.441677940326102</v>
      </c>
      <c r="AF115" s="116"/>
      <c r="AG115" s="116">
        <v>20.109973175740073</v>
      </c>
      <c r="AJ115" s="25"/>
      <c r="AK115" s="115">
        <v>21.678319107589399</v>
      </c>
    </row>
    <row r="116" spans="1:37" ht="12" customHeight="1" x14ac:dyDescent="0.25">
      <c r="A116" s="19" t="s">
        <v>61</v>
      </c>
      <c r="B116" s="47">
        <v>0</v>
      </c>
      <c r="C116" s="47">
        <v>0</v>
      </c>
      <c r="D116" s="47">
        <v>0</v>
      </c>
      <c r="E116" s="47">
        <v>0</v>
      </c>
      <c r="F116" s="46">
        <v>0</v>
      </c>
      <c r="G116" s="47">
        <v>0</v>
      </c>
      <c r="H116" s="47">
        <v>0</v>
      </c>
      <c r="I116" s="47">
        <v>0</v>
      </c>
      <c r="J116" s="47">
        <v>0</v>
      </c>
      <c r="K116" s="46">
        <v>0</v>
      </c>
      <c r="L116" s="47">
        <v>0</v>
      </c>
      <c r="M116" s="47">
        <v>0</v>
      </c>
      <c r="N116" s="47">
        <v>0</v>
      </c>
      <c r="O116" s="47">
        <v>0</v>
      </c>
      <c r="P116" s="46">
        <v>0</v>
      </c>
      <c r="Q116" s="73"/>
      <c r="R116" s="73"/>
      <c r="S116" s="73"/>
      <c r="T116" s="73"/>
      <c r="U116" s="110" t="s">
        <v>63</v>
      </c>
      <c r="V116" s="109" t="s">
        <v>63</v>
      </c>
      <c r="W116" s="109" t="s">
        <v>63</v>
      </c>
      <c r="X116" s="109" t="s">
        <v>63</v>
      </c>
      <c r="Y116" s="109"/>
      <c r="Z116" s="110" t="s">
        <v>63</v>
      </c>
      <c r="AA116" s="109" t="s">
        <v>63</v>
      </c>
      <c r="AB116" s="109" t="s">
        <v>63</v>
      </c>
      <c r="AC116" s="109" t="s">
        <v>63</v>
      </c>
      <c r="AD116" s="109"/>
      <c r="AE116" s="110" t="s">
        <v>63</v>
      </c>
      <c r="AF116" s="109"/>
      <c r="AG116" s="109" t="s">
        <v>63</v>
      </c>
      <c r="AJ116" s="73"/>
      <c r="AK116" s="110" t="s">
        <v>63</v>
      </c>
    </row>
    <row r="117" spans="1:37" ht="12" customHeight="1" x14ac:dyDescent="0.25">
      <c r="A117" s="58" t="s">
        <v>119</v>
      </c>
      <c r="B117" s="20">
        <v>10973</v>
      </c>
      <c r="C117" s="20">
        <v>17974</v>
      </c>
      <c r="D117" s="20">
        <v>17708</v>
      </c>
      <c r="E117" s="20">
        <v>13399</v>
      </c>
      <c r="F117" s="5">
        <v>60054</v>
      </c>
      <c r="G117" s="20">
        <v>12528</v>
      </c>
      <c r="H117" s="20">
        <v>18740</v>
      </c>
      <c r="I117" s="20">
        <v>17440</v>
      </c>
      <c r="J117" s="20">
        <v>14853</v>
      </c>
      <c r="K117" s="5">
        <v>63561</v>
      </c>
      <c r="L117" s="20">
        <v>12874</v>
      </c>
      <c r="M117" s="66">
        <v>19585</v>
      </c>
      <c r="N117" s="20">
        <v>18810</v>
      </c>
      <c r="O117" s="20">
        <v>15932</v>
      </c>
      <c r="P117" s="5">
        <v>67201</v>
      </c>
      <c r="Q117" s="24"/>
      <c r="R117" s="24"/>
      <c r="S117" s="24"/>
      <c r="T117" s="24"/>
      <c r="U117" s="39">
        <v>14.5</v>
      </c>
      <c r="V117" s="60">
        <v>14.7</v>
      </c>
      <c r="W117" s="60">
        <v>15.427991022695226</v>
      </c>
      <c r="X117" s="60">
        <v>15.731323120803708</v>
      </c>
      <c r="Y117" s="60"/>
      <c r="Z117" s="39">
        <v>15.3</v>
      </c>
      <c r="AA117" s="60">
        <v>16.333669182066615</v>
      </c>
      <c r="AB117" s="60">
        <v>15.480433737826862</v>
      </c>
      <c r="AC117" s="60">
        <v>16.566839406838398</v>
      </c>
      <c r="AD117" s="60"/>
      <c r="AE117" s="39">
        <v>16.949015112140501</v>
      </c>
      <c r="AF117" s="60"/>
      <c r="AG117" s="60">
        <v>19.510817695961649</v>
      </c>
      <c r="AJ117" s="24"/>
      <c r="AK117" s="39">
        <v>21.2</v>
      </c>
    </row>
    <row r="118" spans="1:37" x14ac:dyDescent="0.25">
      <c r="A118" s="17"/>
      <c r="B118" s="17"/>
      <c r="C118" s="17"/>
      <c r="D118" s="17"/>
      <c r="E118" s="17"/>
      <c r="F118" s="17"/>
      <c r="H118" s="17"/>
      <c r="I118" s="17"/>
      <c r="J118" s="17"/>
      <c r="K118" s="17"/>
      <c r="M118" s="17"/>
      <c r="N118" s="17"/>
      <c r="O118" s="17"/>
      <c r="P118" s="17"/>
      <c r="Q118" s="17"/>
      <c r="R118" s="17"/>
      <c r="S118" s="17"/>
      <c r="T118" s="17"/>
      <c r="U118" s="17"/>
      <c r="AJ118" s="17"/>
    </row>
    <row r="119" spans="1:37" ht="26.25" customHeight="1" x14ac:dyDescent="0.25">
      <c r="A119" s="103" t="s">
        <v>134</v>
      </c>
      <c r="B119" s="17"/>
      <c r="C119" s="17"/>
      <c r="D119" s="17"/>
      <c r="E119" s="17"/>
      <c r="F119" s="17"/>
      <c r="H119" s="17"/>
      <c r="I119" s="17"/>
      <c r="J119" s="17"/>
      <c r="K119" s="17"/>
      <c r="M119" s="17"/>
      <c r="N119" s="17"/>
      <c r="O119" s="17"/>
      <c r="P119" s="17"/>
      <c r="Q119" s="17"/>
      <c r="R119" s="17"/>
      <c r="S119" s="17"/>
      <c r="T119" s="17"/>
      <c r="U119" s="17"/>
      <c r="AJ119" s="17"/>
    </row>
    <row r="120" spans="1:37" ht="82.5" customHeight="1" x14ac:dyDescent="0.25">
      <c r="A120" s="102" t="s">
        <v>120</v>
      </c>
      <c r="B120" s="17"/>
      <c r="C120" s="17"/>
      <c r="D120" s="17"/>
      <c r="E120" s="17"/>
      <c r="F120" s="17"/>
      <c r="H120" s="17"/>
      <c r="I120" s="17"/>
      <c r="J120" s="17"/>
      <c r="K120" s="17"/>
      <c r="M120" s="17"/>
      <c r="N120" s="17"/>
      <c r="O120" s="17"/>
      <c r="P120" s="17"/>
      <c r="Q120" s="17"/>
      <c r="U120" s="17"/>
      <c r="AJ120" s="17"/>
    </row>
    <row r="121" spans="1:37" ht="23.25" x14ac:dyDescent="0.25">
      <c r="A121" s="102" t="s">
        <v>158</v>
      </c>
      <c r="B121" s="17"/>
      <c r="C121" s="17"/>
      <c r="D121" s="17"/>
      <c r="E121" s="17"/>
      <c r="F121" s="17"/>
      <c r="H121" s="17"/>
      <c r="I121" s="17"/>
      <c r="J121" s="17"/>
      <c r="K121" s="17"/>
      <c r="M121" s="17"/>
      <c r="N121" s="17"/>
      <c r="O121" s="17"/>
      <c r="P121" s="17"/>
      <c r="Q121" s="17"/>
      <c r="U121" s="17"/>
      <c r="AJ121" s="17"/>
    </row>
    <row r="122" spans="1:37" x14ac:dyDescent="0.25">
      <c r="A122" s="17"/>
      <c r="B122" s="17"/>
      <c r="C122" s="17"/>
      <c r="D122" s="17"/>
      <c r="E122" s="17"/>
      <c r="F122" s="17"/>
      <c r="H122" s="17"/>
      <c r="I122" s="17"/>
      <c r="J122" s="17"/>
      <c r="K122" s="17"/>
      <c r="M122" s="17"/>
      <c r="N122" s="17"/>
      <c r="O122" s="17"/>
      <c r="P122" s="17"/>
      <c r="Q122" s="17"/>
      <c r="U122" s="17"/>
      <c r="AJ122" s="17"/>
    </row>
    <row r="123" spans="1:37" x14ac:dyDescent="0.25">
      <c r="A123" s="17"/>
      <c r="B123" s="17"/>
      <c r="C123" s="17"/>
      <c r="D123" s="17"/>
      <c r="E123" s="17"/>
      <c r="F123" s="17"/>
      <c r="H123" s="17"/>
      <c r="I123" s="17"/>
      <c r="J123" s="17"/>
      <c r="K123" s="17"/>
      <c r="M123" s="17"/>
      <c r="N123" s="17"/>
      <c r="O123" s="17"/>
      <c r="P123" s="17"/>
      <c r="Q123" s="17"/>
      <c r="U123" s="17"/>
      <c r="AJ123" s="17"/>
    </row>
    <row r="124" spans="1:37" x14ac:dyDescent="0.25">
      <c r="A124" s="17"/>
      <c r="B124" s="17"/>
      <c r="C124" s="17"/>
      <c r="D124" s="17"/>
      <c r="E124" s="17"/>
      <c r="F124" s="17"/>
      <c r="H124" s="17"/>
      <c r="I124" s="17"/>
      <c r="J124" s="17"/>
      <c r="K124" s="17"/>
      <c r="M124" s="17"/>
      <c r="N124" s="17"/>
      <c r="O124" s="17"/>
      <c r="P124" s="17"/>
      <c r="Q124" s="17"/>
      <c r="U124" s="17"/>
      <c r="AJ124" s="17"/>
    </row>
    <row r="125" spans="1:37" x14ac:dyDescent="0.25">
      <c r="A125" s="17"/>
      <c r="B125" s="17"/>
      <c r="C125" s="17"/>
      <c r="D125" s="17"/>
      <c r="E125" s="17"/>
      <c r="F125" s="17"/>
      <c r="H125" s="17"/>
      <c r="I125" s="17"/>
      <c r="J125" s="17"/>
      <c r="K125" s="17"/>
      <c r="M125" s="17"/>
      <c r="N125" s="17"/>
      <c r="O125" s="17"/>
      <c r="P125" s="17"/>
      <c r="Q125" s="17"/>
      <c r="U125" s="17"/>
      <c r="AJ125" s="17"/>
    </row>
    <row r="126" spans="1:37" x14ac:dyDescent="0.25">
      <c r="A126" s="17"/>
      <c r="B126" s="17"/>
      <c r="C126" s="17"/>
      <c r="D126" s="17"/>
      <c r="E126" s="17"/>
      <c r="F126" s="17"/>
      <c r="H126" s="17"/>
      <c r="I126" s="17"/>
      <c r="J126" s="17"/>
      <c r="K126" s="17"/>
      <c r="M126" s="17"/>
      <c r="N126" s="17"/>
      <c r="O126" s="17"/>
      <c r="P126" s="17"/>
      <c r="Q126" s="17"/>
      <c r="U126" s="17"/>
      <c r="AJ126" s="17"/>
    </row>
    <row r="127" spans="1:37" x14ac:dyDescent="0.25">
      <c r="A127" s="17"/>
      <c r="B127" s="17"/>
      <c r="C127" s="17"/>
      <c r="D127" s="17"/>
      <c r="E127" s="17"/>
      <c r="F127" s="17"/>
      <c r="H127" s="17"/>
      <c r="I127" s="17"/>
      <c r="J127" s="17"/>
      <c r="K127" s="17"/>
      <c r="M127" s="17"/>
      <c r="N127" s="17"/>
      <c r="O127" s="17"/>
      <c r="P127" s="17"/>
      <c r="Q127" s="17"/>
      <c r="U127" s="17"/>
    </row>
    <row r="128" spans="1:37" x14ac:dyDescent="0.25">
      <c r="A128" s="17"/>
      <c r="B128" s="17"/>
      <c r="C128" s="17"/>
      <c r="D128" s="17"/>
      <c r="E128" s="17"/>
      <c r="F128" s="17"/>
      <c r="H128" s="17"/>
      <c r="I128" s="17"/>
      <c r="J128" s="17"/>
      <c r="K128" s="17"/>
      <c r="M128" s="17"/>
      <c r="N128" s="17"/>
      <c r="O128" s="17"/>
      <c r="P128" s="17"/>
      <c r="Q128" s="17"/>
      <c r="U128" s="17"/>
    </row>
    <row r="129" spans="1:21" x14ac:dyDescent="0.25">
      <c r="A129" s="17"/>
      <c r="B129" s="17"/>
      <c r="C129" s="17"/>
      <c r="D129" s="17"/>
      <c r="E129" s="17"/>
      <c r="F129" s="17"/>
      <c r="H129" s="17"/>
      <c r="I129" s="17"/>
      <c r="J129" s="17"/>
      <c r="K129" s="17"/>
      <c r="M129" s="17"/>
      <c r="N129" s="17"/>
      <c r="O129" s="17"/>
      <c r="P129" s="17"/>
      <c r="Q129" s="17"/>
      <c r="U129" s="17"/>
    </row>
    <row r="130" spans="1:21" x14ac:dyDescent="0.25">
      <c r="A130" s="17"/>
      <c r="B130" s="17"/>
      <c r="C130" s="17"/>
      <c r="D130" s="17"/>
      <c r="E130" s="17"/>
      <c r="F130" s="17"/>
      <c r="H130" s="17"/>
      <c r="I130" s="17"/>
      <c r="J130" s="17"/>
      <c r="K130" s="17"/>
      <c r="M130" s="17"/>
      <c r="N130" s="17"/>
      <c r="O130" s="17"/>
      <c r="P130" s="17"/>
      <c r="Q130" s="17"/>
      <c r="U130" s="17"/>
    </row>
    <row r="131" spans="1:21" x14ac:dyDescent="0.25">
      <c r="A131" s="17"/>
      <c r="B131" s="17"/>
      <c r="C131" s="17"/>
      <c r="D131" s="17"/>
      <c r="E131" s="17"/>
      <c r="F131" s="17"/>
      <c r="H131" s="17"/>
      <c r="I131" s="17"/>
      <c r="J131" s="17"/>
      <c r="K131" s="17"/>
      <c r="M131" s="17"/>
      <c r="N131" s="17"/>
      <c r="O131" s="17"/>
      <c r="P131" s="17"/>
      <c r="Q131" s="17"/>
      <c r="U131" s="17"/>
    </row>
    <row r="132" spans="1:21" x14ac:dyDescent="0.25">
      <c r="A132" s="17"/>
      <c r="B132" s="17"/>
      <c r="C132" s="17"/>
      <c r="D132" s="17"/>
      <c r="E132" s="17"/>
      <c r="F132" s="17"/>
      <c r="H132" s="17"/>
      <c r="I132" s="17"/>
      <c r="J132" s="17"/>
      <c r="K132" s="17"/>
      <c r="M132" s="17"/>
      <c r="N132" s="17"/>
      <c r="O132" s="17"/>
      <c r="P132" s="17"/>
      <c r="Q132" s="17"/>
      <c r="U132" s="17"/>
    </row>
    <row r="133" spans="1:21" x14ac:dyDescent="0.25">
      <c r="A133" s="17"/>
      <c r="B133" s="17"/>
      <c r="C133" s="17"/>
      <c r="D133" s="17"/>
      <c r="E133" s="17"/>
      <c r="F133" s="17"/>
      <c r="H133" s="17"/>
      <c r="I133" s="17"/>
      <c r="J133" s="17"/>
      <c r="K133" s="17"/>
      <c r="M133" s="17"/>
      <c r="N133" s="17"/>
      <c r="O133" s="17"/>
      <c r="P133" s="17"/>
      <c r="Q133" s="17"/>
      <c r="U133" s="17"/>
    </row>
    <row r="134" spans="1:21" x14ac:dyDescent="0.25">
      <c r="A134" s="17"/>
      <c r="B134" s="17"/>
      <c r="C134" s="17"/>
      <c r="D134" s="17"/>
      <c r="E134" s="17"/>
      <c r="F134" s="17"/>
      <c r="H134" s="17"/>
      <c r="I134" s="17"/>
      <c r="J134" s="17"/>
      <c r="K134" s="17"/>
      <c r="M134" s="17"/>
      <c r="N134" s="17"/>
      <c r="O134" s="17"/>
      <c r="P134" s="17"/>
      <c r="Q134" s="17"/>
      <c r="U134" s="17"/>
    </row>
    <row r="135" spans="1:21" x14ac:dyDescent="0.25">
      <c r="A135" s="17"/>
      <c r="B135" s="17"/>
      <c r="C135" s="17"/>
      <c r="D135" s="17"/>
      <c r="E135" s="17"/>
      <c r="F135" s="17"/>
      <c r="H135" s="17"/>
      <c r="I135" s="17"/>
      <c r="J135" s="17"/>
      <c r="K135" s="17"/>
      <c r="M135" s="17"/>
      <c r="N135" s="17"/>
      <c r="O135" s="17"/>
      <c r="P135" s="17"/>
      <c r="Q135" s="17"/>
      <c r="U135" s="17"/>
    </row>
    <row r="136" spans="1:21" x14ac:dyDescent="0.25">
      <c r="A136" s="17"/>
      <c r="B136" s="17"/>
      <c r="C136" s="17"/>
      <c r="D136" s="17"/>
      <c r="E136" s="17"/>
      <c r="F136" s="17"/>
      <c r="H136" s="17"/>
      <c r="I136" s="17"/>
      <c r="J136" s="17"/>
      <c r="K136" s="17"/>
      <c r="M136" s="17"/>
      <c r="N136" s="17"/>
      <c r="O136" s="17"/>
      <c r="P136" s="17"/>
      <c r="Q136" s="17"/>
      <c r="U136" s="17"/>
    </row>
    <row r="137" spans="1:21" x14ac:dyDescent="0.25">
      <c r="A137" s="17"/>
      <c r="B137" s="17"/>
      <c r="C137" s="17"/>
      <c r="D137" s="17"/>
      <c r="E137" s="17"/>
      <c r="F137" s="17"/>
      <c r="H137" s="17"/>
      <c r="I137" s="17"/>
      <c r="J137" s="17"/>
      <c r="K137" s="17"/>
      <c r="M137" s="17"/>
      <c r="N137" s="17"/>
      <c r="O137" s="17"/>
      <c r="P137" s="17"/>
      <c r="Q137" s="17"/>
      <c r="U137" s="17"/>
    </row>
    <row r="138" spans="1:21" x14ac:dyDescent="0.25">
      <c r="A138" s="17"/>
      <c r="B138" s="17"/>
      <c r="C138" s="17"/>
      <c r="D138" s="17"/>
      <c r="E138" s="17"/>
      <c r="F138" s="17"/>
      <c r="H138" s="17"/>
      <c r="I138" s="17"/>
      <c r="J138" s="17"/>
      <c r="K138" s="17"/>
      <c r="M138" s="17"/>
      <c r="N138" s="17"/>
      <c r="O138" s="17"/>
      <c r="P138" s="17"/>
      <c r="Q138" s="17"/>
      <c r="U138" s="17"/>
    </row>
    <row r="139" spans="1:21" x14ac:dyDescent="0.25">
      <c r="A139" s="17"/>
      <c r="B139" s="17"/>
      <c r="C139" s="17"/>
      <c r="D139" s="17"/>
      <c r="E139" s="17"/>
      <c r="F139" s="17"/>
      <c r="H139" s="17"/>
      <c r="I139" s="17"/>
      <c r="J139" s="17"/>
      <c r="K139" s="17"/>
      <c r="M139" s="17"/>
      <c r="N139" s="17"/>
      <c r="O139" s="17"/>
      <c r="P139" s="17"/>
      <c r="Q139" s="17"/>
      <c r="U139" s="17"/>
    </row>
    <row r="140" spans="1:21" x14ac:dyDescent="0.25">
      <c r="A140" s="17"/>
      <c r="B140" s="17"/>
      <c r="C140" s="17"/>
      <c r="D140" s="17"/>
      <c r="E140" s="17"/>
      <c r="F140" s="17"/>
      <c r="H140" s="17"/>
      <c r="I140" s="17"/>
      <c r="J140" s="17"/>
      <c r="K140" s="17"/>
      <c r="M140" s="17"/>
      <c r="N140" s="17"/>
      <c r="O140" s="17"/>
      <c r="P140" s="17"/>
      <c r="Q140" s="17"/>
      <c r="U140" s="17"/>
    </row>
    <row r="141" spans="1:21" x14ac:dyDescent="0.25">
      <c r="A141" s="17"/>
      <c r="B141" s="17"/>
      <c r="C141" s="17"/>
      <c r="D141" s="17"/>
      <c r="E141" s="17"/>
      <c r="F141" s="17"/>
      <c r="H141" s="17"/>
      <c r="I141" s="17"/>
      <c r="J141" s="17"/>
      <c r="K141" s="17"/>
      <c r="M141" s="17"/>
      <c r="N141" s="17"/>
      <c r="O141" s="17"/>
      <c r="P141" s="17"/>
      <c r="Q141" s="17"/>
      <c r="U141" s="17"/>
    </row>
    <row r="142" spans="1:21" x14ac:dyDescent="0.25">
      <c r="A142" s="17"/>
      <c r="B142" s="17"/>
      <c r="C142" s="17"/>
      <c r="D142" s="17"/>
      <c r="E142" s="17"/>
      <c r="F142" s="17"/>
      <c r="H142" s="17"/>
      <c r="I142" s="17"/>
      <c r="J142" s="17"/>
      <c r="K142" s="17"/>
      <c r="M142" s="17"/>
      <c r="N142" s="17"/>
      <c r="O142" s="17"/>
      <c r="P142" s="17"/>
      <c r="Q142" s="17"/>
      <c r="U142" s="17"/>
    </row>
    <row r="143" spans="1:21" x14ac:dyDescent="0.25">
      <c r="A143" s="17"/>
      <c r="B143" s="17"/>
      <c r="C143" s="17"/>
      <c r="D143" s="17"/>
      <c r="E143" s="17"/>
      <c r="F143" s="17"/>
      <c r="H143" s="17"/>
      <c r="I143" s="17"/>
      <c r="J143" s="17"/>
      <c r="K143" s="17"/>
      <c r="M143" s="17"/>
      <c r="N143" s="17"/>
      <c r="O143" s="17"/>
      <c r="P143" s="17"/>
      <c r="Q143" s="17"/>
      <c r="U143" s="17"/>
    </row>
    <row r="144" spans="1:21" x14ac:dyDescent="0.25">
      <c r="A144" s="17"/>
      <c r="B144" s="17"/>
      <c r="C144" s="17"/>
      <c r="D144" s="17"/>
      <c r="E144" s="17"/>
      <c r="F144" s="17"/>
      <c r="H144" s="17"/>
      <c r="I144" s="17"/>
      <c r="J144" s="17"/>
      <c r="K144" s="17"/>
      <c r="M144" s="17"/>
      <c r="N144" s="17"/>
      <c r="O144" s="17"/>
      <c r="P144" s="17"/>
      <c r="Q144" s="17"/>
      <c r="U144" s="17"/>
    </row>
    <row r="145" spans="1:21" x14ac:dyDescent="0.25">
      <c r="A145" s="17"/>
      <c r="B145" s="17"/>
      <c r="C145" s="17"/>
      <c r="D145" s="17"/>
      <c r="E145" s="17"/>
      <c r="F145" s="17"/>
      <c r="H145" s="17"/>
      <c r="I145" s="17"/>
      <c r="J145" s="17"/>
      <c r="K145" s="17"/>
      <c r="M145" s="17"/>
      <c r="N145" s="17"/>
      <c r="O145" s="17"/>
      <c r="P145" s="17"/>
      <c r="Q145" s="17"/>
      <c r="U145" s="17"/>
    </row>
    <row r="146" spans="1:21" x14ac:dyDescent="0.25">
      <c r="A146" s="17"/>
      <c r="B146" s="17"/>
      <c r="C146" s="17"/>
      <c r="D146" s="17"/>
      <c r="E146" s="17"/>
      <c r="F146" s="17"/>
      <c r="H146" s="17"/>
      <c r="I146" s="17"/>
      <c r="J146" s="17"/>
      <c r="K146" s="17"/>
      <c r="M146" s="17"/>
      <c r="N146" s="17"/>
      <c r="O146" s="17"/>
      <c r="P146" s="17"/>
      <c r="Q146" s="17"/>
      <c r="U146" s="17"/>
    </row>
    <row r="147" spans="1:21" x14ac:dyDescent="0.25">
      <c r="A147" s="17"/>
      <c r="B147" s="17"/>
      <c r="C147" s="17"/>
      <c r="D147" s="17"/>
      <c r="E147" s="17"/>
      <c r="F147" s="17"/>
      <c r="H147" s="17"/>
      <c r="I147" s="17"/>
      <c r="J147" s="17"/>
      <c r="K147" s="17"/>
      <c r="M147" s="17"/>
      <c r="N147" s="17"/>
      <c r="O147" s="17"/>
      <c r="P147" s="17"/>
      <c r="Q147" s="17"/>
      <c r="U147" s="17"/>
    </row>
    <row r="148" spans="1:21" x14ac:dyDescent="0.25">
      <c r="A148" s="17"/>
      <c r="B148" s="17"/>
      <c r="C148" s="17"/>
      <c r="D148" s="17"/>
      <c r="E148" s="17"/>
      <c r="F148" s="17"/>
      <c r="H148" s="17"/>
      <c r="I148" s="17"/>
      <c r="J148" s="17"/>
      <c r="K148" s="17"/>
      <c r="M148" s="17"/>
      <c r="N148" s="17"/>
      <c r="O148" s="17"/>
      <c r="P148" s="17"/>
      <c r="Q148" s="17"/>
      <c r="U148" s="17"/>
    </row>
    <row r="149" spans="1:21" x14ac:dyDescent="0.25">
      <c r="A149" s="17"/>
      <c r="B149" s="17"/>
      <c r="C149" s="17"/>
      <c r="D149" s="17"/>
      <c r="E149" s="17"/>
      <c r="F149" s="17"/>
      <c r="H149" s="17"/>
      <c r="I149" s="17"/>
      <c r="J149" s="17"/>
      <c r="K149" s="17"/>
      <c r="M149" s="17"/>
      <c r="N149" s="17"/>
      <c r="O149" s="17"/>
      <c r="P149" s="17"/>
      <c r="Q149" s="17"/>
      <c r="U149" s="17"/>
    </row>
    <row r="150" spans="1:21" x14ac:dyDescent="0.25">
      <c r="A150" s="17"/>
      <c r="B150" s="17"/>
      <c r="C150" s="17"/>
      <c r="D150" s="17"/>
      <c r="E150" s="17"/>
      <c r="F150" s="17"/>
      <c r="H150" s="17"/>
      <c r="I150" s="17"/>
      <c r="J150" s="17"/>
      <c r="K150" s="17"/>
      <c r="M150" s="17"/>
      <c r="N150" s="17"/>
      <c r="O150" s="17"/>
      <c r="P150" s="17"/>
      <c r="Q150" s="17"/>
      <c r="U150" s="17"/>
    </row>
    <row r="151" spans="1:21" x14ac:dyDescent="0.25">
      <c r="A151" s="17"/>
      <c r="B151" s="17"/>
      <c r="C151" s="17"/>
      <c r="D151" s="17"/>
      <c r="E151" s="17"/>
      <c r="F151" s="17"/>
      <c r="H151" s="17"/>
      <c r="I151" s="17"/>
      <c r="J151" s="17"/>
      <c r="K151" s="17"/>
      <c r="M151" s="17"/>
      <c r="N151" s="17"/>
      <c r="O151" s="17"/>
      <c r="P151" s="17"/>
      <c r="Q151" s="17"/>
      <c r="U151" s="17"/>
    </row>
    <row r="152" spans="1:21" x14ac:dyDescent="0.25">
      <c r="A152" s="17"/>
      <c r="B152" s="17"/>
      <c r="C152" s="17"/>
      <c r="D152" s="17"/>
      <c r="E152" s="17"/>
      <c r="F152" s="17"/>
      <c r="H152" s="17"/>
      <c r="I152" s="17"/>
      <c r="J152" s="17"/>
      <c r="K152" s="17"/>
      <c r="M152" s="17"/>
      <c r="N152" s="17"/>
      <c r="O152" s="17"/>
      <c r="P152" s="17"/>
      <c r="Q152" s="17"/>
      <c r="U152" s="17"/>
    </row>
    <row r="153" spans="1:21" x14ac:dyDescent="0.25">
      <c r="A153" s="17"/>
      <c r="B153" s="17"/>
      <c r="C153" s="17"/>
      <c r="D153" s="17"/>
      <c r="E153" s="17"/>
      <c r="F153" s="17"/>
      <c r="H153" s="17"/>
      <c r="I153" s="17"/>
      <c r="J153" s="17"/>
      <c r="K153" s="17"/>
      <c r="M153" s="17"/>
      <c r="N153" s="17"/>
      <c r="O153" s="17"/>
      <c r="P153" s="17"/>
      <c r="Q153" s="17"/>
      <c r="U153" s="17"/>
    </row>
    <row r="154" spans="1:21" x14ac:dyDescent="0.25">
      <c r="A154" s="17"/>
      <c r="B154" s="17"/>
      <c r="C154" s="17"/>
      <c r="D154" s="17"/>
      <c r="E154" s="17"/>
      <c r="F154" s="17"/>
      <c r="H154" s="17"/>
      <c r="I154" s="17"/>
      <c r="J154" s="17"/>
      <c r="K154" s="17"/>
      <c r="M154" s="17"/>
      <c r="N154" s="17"/>
      <c r="O154" s="17"/>
      <c r="P154" s="17"/>
      <c r="Q154" s="17"/>
      <c r="U154" s="17"/>
    </row>
    <row r="155" spans="1:21" x14ac:dyDescent="0.25">
      <c r="A155" s="17"/>
      <c r="B155" s="17"/>
      <c r="C155" s="17"/>
      <c r="D155" s="17"/>
      <c r="E155" s="17"/>
      <c r="F155" s="17"/>
      <c r="H155" s="17"/>
      <c r="I155" s="17"/>
      <c r="J155" s="17"/>
      <c r="K155" s="17"/>
      <c r="M155" s="17"/>
      <c r="N155" s="17"/>
      <c r="O155" s="17"/>
      <c r="P155" s="17"/>
      <c r="Q155" s="17"/>
      <c r="U155" s="17"/>
    </row>
    <row r="156" spans="1:21" x14ac:dyDescent="0.25">
      <c r="A156" s="17"/>
      <c r="B156" s="17"/>
      <c r="C156" s="17"/>
      <c r="D156" s="17"/>
      <c r="E156" s="17"/>
      <c r="F156" s="17"/>
      <c r="H156" s="17"/>
      <c r="I156" s="17"/>
      <c r="J156" s="17"/>
      <c r="K156" s="17"/>
      <c r="M156" s="17"/>
      <c r="N156" s="17"/>
      <c r="O156" s="17"/>
      <c r="P156" s="17"/>
      <c r="Q156" s="17"/>
      <c r="U156" s="17"/>
    </row>
    <row r="157" spans="1:21" x14ac:dyDescent="0.25">
      <c r="A157" s="17"/>
      <c r="B157" s="17"/>
      <c r="C157" s="17"/>
      <c r="D157" s="17"/>
      <c r="E157" s="17"/>
      <c r="F157" s="17"/>
      <c r="H157" s="17"/>
      <c r="I157" s="17"/>
      <c r="J157" s="17"/>
      <c r="K157" s="17"/>
      <c r="M157" s="17"/>
      <c r="N157" s="17"/>
      <c r="O157" s="17"/>
      <c r="P157" s="17"/>
      <c r="Q157" s="17"/>
      <c r="U157" s="17"/>
    </row>
    <row r="158" spans="1:21" x14ac:dyDescent="0.25">
      <c r="A158" s="17"/>
      <c r="B158" s="17"/>
      <c r="C158" s="17"/>
      <c r="D158" s="17"/>
      <c r="E158" s="17"/>
      <c r="F158" s="17"/>
      <c r="H158" s="17"/>
      <c r="I158" s="17"/>
      <c r="J158" s="17"/>
      <c r="K158" s="17"/>
      <c r="M158" s="17"/>
      <c r="N158" s="17"/>
      <c r="O158" s="17"/>
      <c r="P158" s="17"/>
      <c r="Q158" s="17"/>
      <c r="U158" s="17"/>
    </row>
    <row r="159" spans="1:21" x14ac:dyDescent="0.25">
      <c r="A159" s="17"/>
      <c r="B159" s="17"/>
      <c r="C159" s="17"/>
      <c r="D159" s="17"/>
      <c r="E159" s="17"/>
      <c r="F159" s="17"/>
      <c r="H159" s="17"/>
      <c r="I159" s="17"/>
      <c r="J159" s="17"/>
      <c r="K159" s="17"/>
      <c r="M159" s="17"/>
      <c r="N159" s="17"/>
      <c r="O159" s="17"/>
      <c r="P159" s="17"/>
      <c r="Q159" s="17"/>
      <c r="U159" s="17"/>
    </row>
    <row r="160" spans="1:21" x14ac:dyDescent="0.25">
      <c r="A160" s="17"/>
      <c r="B160" s="17"/>
      <c r="C160" s="17"/>
      <c r="D160" s="17"/>
      <c r="E160" s="17"/>
      <c r="F160" s="17"/>
      <c r="H160" s="17"/>
      <c r="I160" s="17"/>
      <c r="J160" s="17"/>
      <c r="K160" s="17"/>
      <c r="M160" s="17"/>
      <c r="N160" s="17"/>
      <c r="O160" s="17"/>
      <c r="P160" s="17"/>
      <c r="Q160" s="17"/>
      <c r="U160" s="17"/>
    </row>
    <row r="161" spans="1:21" x14ac:dyDescent="0.25">
      <c r="A161" s="17"/>
      <c r="B161" s="17"/>
      <c r="C161" s="17"/>
      <c r="D161" s="17"/>
      <c r="E161" s="17"/>
      <c r="F161" s="17"/>
      <c r="H161" s="17"/>
      <c r="I161" s="17"/>
      <c r="J161" s="17"/>
      <c r="K161" s="17"/>
      <c r="M161" s="17"/>
      <c r="N161" s="17"/>
      <c r="O161" s="17"/>
      <c r="P161" s="17"/>
      <c r="Q161" s="17"/>
      <c r="U161" s="17"/>
    </row>
    <row r="162" spans="1:21" x14ac:dyDescent="0.25">
      <c r="A162" s="17"/>
      <c r="B162" s="17"/>
      <c r="C162" s="17"/>
      <c r="D162" s="17"/>
      <c r="E162" s="17"/>
      <c r="F162" s="17"/>
      <c r="H162" s="17"/>
      <c r="I162" s="17"/>
      <c r="J162" s="17"/>
      <c r="K162" s="17"/>
      <c r="M162" s="17"/>
      <c r="N162" s="17"/>
      <c r="O162" s="17"/>
      <c r="P162" s="17"/>
      <c r="Q162" s="17"/>
      <c r="U162" s="17"/>
    </row>
    <row r="163" spans="1:21" x14ac:dyDescent="0.25">
      <c r="A163" s="17"/>
      <c r="B163" s="17"/>
      <c r="C163" s="17"/>
      <c r="D163" s="17"/>
      <c r="E163" s="17"/>
      <c r="F163" s="17"/>
      <c r="H163" s="17"/>
      <c r="I163" s="17"/>
      <c r="J163" s="17"/>
      <c r="K163" s="17"/>
      <c r="M163" s="17"/>
      <c r="N163" s="17"/>
      <c r="O163" s="17"/>
      <c r="P163" s="17"/>
      <c r="Q163" s="17"/>
      <c r="U163" s="17"/>
    </row>
    <row r="164" spans="1:21" x14ac:dyDescent="0.25">
      <c r="A164" s="17"/>
      <c r="B164" s="17"/>
      <c r="C164" s="17"/>
      <c r="D164" s="17"/>
      <c r="E164" s="17"/>
      <c r="F164" s="17"/>
      <c r="H164" s="17"/>
      <c r="I164" s="17"/>
      <c r="J164" s="17"/>
      <c r="K164" s="17"/>
      <c r="M164" s="17"/>
      <c r="N164" s="17"/>
      <c r="O164" s="17"/>
      <c r="P164" s="17"/>
      <c r="Q164" s="17"/>
      <c r="U164" s="17"/>
    </row>
    <row r="165" spans="1:21" x14ac:dyDescent="0.25">
      <c r="A165" s="17"/>
      <c r="B165" s="17"/>
      <c r="C165" s="17"/>
      <c r="D165" s="17"/>
      <c r="E165" s="17"/>
      <c r="F165" s="17"/>
      <c r="H165" s="17"/>
      <c r="I165" s="17"/>
      <c r="J165" s="17"/>
      <c r="K165" s="17"/>
      <c r="M165" s="17"/>
      <c r="N165" s="17"/>
      <c r="O165" s="17"/>
      <c r="P165" s="17"/>
      <c r="Q165" s="17"/>
      <c r="U165" s="17"/>
    </row>
    <row r="166" spans="1:21" x14ac:dyDescent="0.25">
      <c r="A166" s="17"/>
      <c r="B166" s="17"/>
      <c r="C166" s="17"/>
      <c r="D166" s="17"/>
      <c r="E166" s="17"/>
      <c r="F166" s="17"/>
      <c r="H166" s="17"/>
      <c r="I166" s="17"/>
      <c r="J166" s="17"/>
      <c r="K166" s="17"/>
      <c r="M166" s="17"/>
      <c r="N166" s="17"/>
      <c r="O166" s="17"/>
      <c r="P166" s="17"/>
      <c r="Q166" s="17"/>
      <c r="U166" s="17"/>
    </row>
    <row r="167" spans="1:21" x14ac:dyDescent="0.25">
      <c r="A167" s="17"/>
      <c r="B167" s="17"/>
      <c r="C167" s="17"/>
      <c r="D167" s="17"/>
      <c r="E167" s="17"/>
      <c r="F167" s="17"/>
      <c r="H167" s="17"/>
      <c r="I167" s="17"/>
      <c r="J167" s="17"/>
      <c r="K167" s="17"/>
      <c r="M167" s="17"/>
      <c r="N167" s="17"/>
      <c r="O167" s="17"/>
      <c r="P167" s="17"/>
      <c r="Q167" s="17"/>
      <c r="U167" s="17"/>
    </row>
    <row r="168" spans="1:21" x14ac:dyDescent="0.25">
      <c r="A168" s="17"/>
      <c r="B168" s="17"/>
      <c r="C168" s="17"/>
      <c r="D168" s="17"/>
      <c r="E168" s="17"/>
      <c r="F168" s="17"/>
      <c r="H168" s="17"/>
      <c r="I168" s="17"/>
      <c r="J168" s="17"/>
      <c r="K168" s="17"/>
      <c r="M168" s="17"/>
      <c r="N168" s="17"/>
      <c r="O168" s="17"/>
      <c r="P168" s="17"/>
      <c r="Q168" s="17"/>
      <c r="U168" s="17"/>
    </row>
    <row r="169" spans="1:21" x14ac:dyDescent="0.25">
      <c r="A169" s="17"/>
      <c r="B169" s="17"/>
      <c r="C169" s="17"/>
      <c r="D169" s="17"/>
      <c r="E169" s="17"/>
      <c r="F169" s="17"/>
      <c r="H169" s="17"/>
      <c r="I169" s="17"/>
      <c r="J169" s="17"/>
      <c r="K169" s="17"/>
      <c r="M169" s="17"/>
      <c r="N169" s="17"/>
      <c r="O169" s="17"/>
      <c r="P169" s="17"/>
      <c r="Q169" s="17"/>
      <c r="U169" s="17"/>
    </row>
    <row r="170" spans="1:21" x14ac:dyDescent="0.25">
      <c r="A170" s="17"/>
      <c r="B170" s="17"/>
      <c r="C170" s="17"/>
      <c r="D170" s="17"/>
      <c r="E170" s="17"/>
      <c r="F170" s="17"/>
      <c r="H170" s="17"/>
      <c r="I170" s="17"/>
      <c r="J170" s="17"/>
      <c r="K170" s="17"/>
      <c r="M170" s="17"/>
      <c r="N170" s="17"/>
      <c r="O170" s="17"/>
      <c r="P170" s="17"/>
      <c r="Q170" s="17"/>
      <c r="U170" s="17"/>
    </row>
    <row r="171" spans="1:21" x14ac:dyDescent="0.25">
      <c r="A171" s="17"/>
      <c r="B171" s="17"/>
      <c r="C171" s="17"/>
      <c r="D171" s="17"/>
      <c r="E171" s="17"/>
      <c r="F171" s="17"/>
      <c r="H171" s="17"/>
      <c r="I171" s="17"/>
      <c r="J171" s="17"/>
      <c r="K171" s="17"/>
      <c r="M171" s="17"/>
      <c r="N171" s="17"/>
      <c r="O171" s="17"/>
      <c r="P171" s="17"/>
      <c r="Q171" s="17"/>
      <c r="U171" s="17"/>
    </row>
    <row r="172" spans="1:21" x14ac:dyDescent="0.25">
      <c r="A172" s="17"/>
      <c r="B172" s="17"/>
      <c r="C172" s="17"/>
      <c r="D172" s="17"/>
      <c r="E172" s="17"/>
      <c r="F172" s="17"/>
      <c r="H172" s="17"/>
      <c r="I172" s="17"/>
      <c r="J172" s="17"/>
      <c r="K172" s="17"/>
      <c r="M172" s="17"/>
      <c r="N172" s="17"/>
      <c r="O172" s="17"/>
      <c r="P172" s="17"/>
      <c r="Q172" s="17"/>
      <c r="U172" s="17"/>
    </row>
    <row r="173" spans="1:21" x14ac:dyDescent="0.25">
      <c r="A173" s="17"/>
      <c r="B173" s="17"/>
      <c r="C173" s="17"/>
      <c r="D173" s="17"/>
      <c r="E173" s="17"/>
      <c r="F173" s="17"/>
      <c r="H173" s="17"/>
      <c r="I173" s="17"/>
      <c r="J173" s="17"/>
      <c r="K173" s="17"/>
      <c r="M173" s="17"/>
      <c r="N173" s="17"/>
      <c r="O173" s="17"/>
      <c r="P173" s="17"/>
      <c r="Q173" s="17"/>
      <c r="U173" s="17"/>
    </row>
    <row r="174" spans="1:21" x14ac:dyDescent="0.25">
      <c r="A174" s="17"/>
      <c r="B174" s="17"/>
      <c r="C174" s="17"/>
      <c r="D174" s="17"/>
      <c r="E174" s="17"/>
      <c r="F174" s="17"/>
      <c r="H174" s="17"/>
      <c r="I174" s="17"/>
      <c r="J174" s="17"/>
      <c r="K174" s="17"/>
      <c r="M174" s="17"/>
      <c r="N174" s="17"/>
      <c r="O174" s="17"/>
      <c r="P174" s="17"/>
      <c r="Q174" s="17"/>
      <c r="U174" s="17"/>
    </row>
    <row r="175" spans="1:21" x14ac:dyDescent="0.25">
      <c r="A175" s="17"/>
      <c r="B175" s="17"/>
      <c r="C175" s="17"/>
      <c r="D175" s="17"/>
      <c r="E175" s="17"/>
      <c r="F175" s="17"/>
      <c r="H175" s="17"/>
      <c r="I175" s="17"/>
      <c r="J175" s="17"/>
      <c r="K175" s="17"/>
      <c r="M175" s="17"/>
      <c r="N175" s="17"/>
      <c r="O175" s="17"/>
      <c r="P175" s="17"/>
      <c r="Q175" s="17"/>
      <c r="U175" s="17"/>
    </row>
    <row r="176" spans="1:21" x14ac:dyDescent="0.25">
      <c r="A176" s="17"/>
      <c r="B176" s="17"/>
      <c r="C176" s="17"/>
      <c r="D176" s="17"/>
      <c r="E176" s="17"/>
      <c r="F176" s="17"/>
      <c r="H176" s="17"/>
      <c r="I176" s="17"/>
      <c r="J176" s="17"/>
      <c r="K176" s="17"/>
      <c r="M176" s="17"/>
      <c r="N176" s="17"/>
      <c r="O176" s="17"/>
      <c r="P176" s="17"/>
      <c r="Q176" s="17"/>
      <c r="U176" s="17"/>
    </row>
    <row r="177" spans="1:21" x14ac:dyDescent="0.25">
      <c r="A177" s="17"/>
      <c r="B177" s="17"/>
      <c r="C177" s="17"/>
      <c r="D177" s="17"/>
      <c r="E177" s="17"/>
      <c r="F177" s="17"/>
      <c r="H177" s="17"/>
      <c r="I177" s="17"/>
      <c r="J177" s="17"/>
      <c r="K177" s="17"/>
      <c r="M177" s="17"/>
      <c r="N177" s="17"/>
      <c r="O177" s="17"/>
      <c r="P177" s="17"/>
      <c r="Q177" s="17"/>
      <c r="U177" s="17"/>
    </row>
    <row r="178" spans="1:21" x14ac:dyDescent="0.25">
      <c r="A178" s="17"/>
      <c r="B178" s="17"/>
      <c r="C178" s="17"/>
      <c r="D178" s="17"/>
      <c r="E178" s="17"/>
      <c r="F178" s="17"/>
      <c r="H178" s="17"/>
      <c r="I178" s="17"/>
      <c r="J178" s="17"/>
      <c r="K178" s="17"/>
      <c r="M178" s="17"/>
      <c r="N178" s="17"/>
      <c r="O178" s="17"/>
      <c r="P178" s="17"/>
      <c r="Q178" s="17"/>
      <c r="U178" s="17"/>
    </row>
    <row r="179" spans="1:21" x14ac:dyDescent="0.25">
      <c r="A179" s="17"/>
      <c r="B179" s="17"/>
      <c r="C179" s="17"/>
      <c r="D179" s="17"/>
      <c r="E179" s="17"/>
      <c r="F179" s="17"/>
      <c r="H179" s="17"/>
      <c r="I179" s="17"/>
      <c r="J179" s="17"/>
      <c r="K179" s="17"/>
      <c r="M179" s="17"/>
      <c r="N179" s="17"/>
      <c r="O179" s="17"/>
      <c r="P179" s="17"/>
      <c r="Q179" s="17"/>
      <c r="U179" s="17"/>
    </row>
    <row r="180" spans="1:21" x14ac:dyDescent="0.25">
      <c r="A180" s="17"/>
      <c r="B180" s="17"/>
      <c r="C180" s="17"/>
      <c r="D180" s="17"/>
      <c r="E180" s="17"/>
      <c r="F180" s="17"/>
      <c r="H180" s="17"/>
      <c r="I180" s="17"/>
      <c r="J180" s="17"/>
      <c r="K180" s="17"/>
      <c r="M180" s="17"/>
      <c r="N180" s="17"/>
      <c r="O180" s="17"/>
      <c r="P180" s="17"/>
      <c r="Q180" s="17"/>
      <c r="U180" s="17"/>
    </row>
    <row r="181" spans="1:21" x14ac:dyDescent="0.25">
      <c r="A181" s="17"/>
      <c r="B181" s="17"/>
      <c r="C181" s="17"/>
      <c r="D181" s="17"/>
      <c r="E181" s="17"/>
      <c r="F181" s="17"/>
      <c r="H181" s="17"/>
      <c r="I181" s="17"/>
      <c r="J181" s="17"/>
      <c r="K181" s="17"/>
      <c r="M181" s="17"/>
      <c r="N181" s="17"/>
      <c r="O181" s="17"/>
      <c r="P181" s="17"/>
      <c r="Q181" s="17"/>
      <c r="U181" s="17"/>
    </row>
    <row r="182" spans="1:21" x14ac:dyDescent="0.25">
      <c r="A182" s="17"/>
      <c r="B182" s="17"/>
      <c r="C182" s="17"/>
      <c r="D182" s="17"/>
      <c r="E182" s="17"/>
      <c r="F182" s="17"/>
      <c r="H182" s="17"/>
      <c r="I182" s="17"/>
      <c r="J182" s="17"/>
      <c r="K182" s="17"/>
      <c r="M182" s="17"/>
      <c r="N182" s="17"/>
      <c r="O182" s="17"/>
      <c r="P182" s="17"/>
      <c r="Q182" s="17"/>
      <c r="U182" s="17"/>
    </row>
    <row r="183" spans="1:21" x14ac:dyDescent="0.25">
      <c r="A183" s="17"/>
      <c r="B183" s="17"/>
      <c r="C183" s="17"/>
      <c r="D183" s="17"/>
      <c r="E183" s="17"/>
      <c r="F183" s="17"/>
      <c r="H183" s="17"/>
      <c r="I183" s="17"/>
      <c r="J183" s="17"/>
      <c r="K183" s="17"/>
      <c r="M183" s="17"/>
      <c r="N183" s="17"/>
      <c r="O183" s="17"/>
      <c r="P183" s="17"/>
      <c r="Q183" s="17"/>
      <c r="U183" s="17"/>
    </row>
    <row r="184" spans="1:21" x14ac:dyDescent="0.25">
      <c r="A184" s="17"/>
      <c r="B184" s="17"/>
      <c r="C184" s="17"/>
      <c r="D184" s="17"/>
      <c r="E184" s="17"/>
      <c r="F184" s="17"/>
      <c r="H184" s="17"/>
      <c r="I184" s="17"/>
      <c r="J184" s="17"/>
      <c r="K184" s="17"/>
      <c r="M184" s="17"/>
      <c r="N184" s="17"/>
      <c r="O184" s="17"/>
      <c r="P184" s="17"/>
      <c r="Q184" s="17"/>
      <c r="U184" s="17"/>
    </row>
    <row r="185" spans="1:21" x14ac:dyDescent="0.25">
      <c r="A185" s="17"/>
      <c r="B185" s="17"/>
      <c r="C185" s="17"/>
      <c r="D185" s="17"/>
      <c r="E185" s="17"/>
      <c r="F185" s="17"/>
      <c r="H185" s="17"/>
      <c r="I185" s="17"/>
      <c r="J185" s="17"/>
      <c r="K185" s="17"/>
      <c r="M185" s="17"/>
      <c r="N185" s="17"/>
      <c r="O185" s="17"/>
      <c r="P185" s="17"/>
      <c r="Q185" s="17"/>
      <c r="U185" s="17"/>
    </row>
    <row r="186" spans="1:21" x14ac:dyDescent="0.25">
      <c r="A186" s="17"/>
      <c r="B186" s="17"/>
      <c r="C186" s="17"/>
      <c r="D186" s="17"/>
      <c r="E186" s="17"/>
      <c r="F186" s="17"/>
      <c r="H186" s="17"/>
      <c r="I186" s="17"/>
      <c r="J186" s="17"/>
      <c r="K186" s="17"/>
      <c r="M186" s="17"/>
      <c r="N186" s="17"/>
      <c r="O186" s="17"/>
      <c r="P186" s="17"/>
      <c r="Q186" s="17"/>
      <c r="U186" s="17"/>
    </row>
    <row r="187" spans="1:21" x14ac:dyDescent="0.25">
      <c r="A187" s="17"/>
      <c r="B187" s="17"/>
      <c r="C187" s="17"/>
      <c r="D187" s="17"/>
      <c r="E187" s="17"/>
      <c r="F187" s="17"/>
      <c r="H187" s="17"/>
      <c r="I187" s="17"/>
      <c r="J187" s="17"/>
      <c r="K187" s="17"/>
      <c r="M187" s="17"/>
      <c r="N187" s="17"/>
      <c r="O187" s="17"/>
      <c r="P187" s="17"/>
      <c r="Q187" s="17"/>
      <c r="U187" s="17"/>
    </row>
    <row r="188" spans="1:21" x14ac:dyDescent="0.25">
      <c r="A188" s="17"/>
      <c r="B188" s="17"/>
      <c r="C188" s="17"/>
      <c r="D188" s="17"/>
      <c r="E188" s="17"/>
      <c r="F188" s="17"/>
      <c r="H188" s="17"/>
      <c r="I188" s="17"/>
      <c r="J188" s="17"/>
      <c r="K188" s="17"/>
      <c r="M188" s="17"/>
      <c r="N188" s="17"/>
      <c r="O188" s="17"/>
      <c r="P188" s="17"/>
      <c r="Q188" s="17"/>
      <c r="U188" s="17"/>
    </row>
    <row r="189" spans="1:21" x14ac:dyDescent="0.25">
      <c r="A189" s="17"/>
      <c r="B189" s="17"/>
      <c r="C189" s="17"/>
      <c r="D189" s="17"/>
      <c r="E189" s="17"/>
      <c r="F189" s="17"/>
      <c r="H189" s="17"/>
      <c r="I189" s="17"/>
      <c r="J189" s="17"/>
      <c r="K189" s="17"/>
      <c r="M189" s="17"/>
      <c r="N189" s="17"/>
      <c r="O189" s="17"/>
      <c r="P189" s="17"/>
      <c r="Q189" s="17"/>
      <c r="U189" s="17"/>
    </row>
    <row r="190" spans="1:21" x14ac:dyDescent="0.25">
      <c r="A190" s="17"/>
      <c r="B190" s="17"/>
      <c r="C190" s="17"/>
      <c r="D190" s="17"/>
      <c r="E190" s="17"/>
      <c r="F190" s="17"/>
      <c r="H190" s="17"/>
      <c r="I190" s="17"/>
      <c r="J190" s="17"/>
      <c r="K190" s="17"/>
      <c r="M190" s="17"/>
      <c r="N190" s="17"/>
      <c r="O190" s="17"/>
      <c r="P190" s="17"/>
      <c r="Q190" s="17"/>
      <c r="U190" s="17"/>
    </row>
    <row r="191" spans="1:21" x14ac:dyDescent="0.25">
      <c r="A191" s="17"/>
      <c r="B191" s="17"/>
      <c r="C191" s="17"/>
      <c r="D191" s="17"/>
      <c r="E191" s="17"/>
      <c r="F191" s="17"/>
      <c r="H191" s="17"/>
      <c r="I191" s="17"/>
      <c r="J191" s="17"/>
      <c r="K191" s="17"/>
      <c r="M191" s="17"/>
      <c r="N191" s="17"/>
      <c r="O191" s="17"/>
      <c r="P191" s="17"/>
      <c r="Q191" s="17"/>
      <c r="U191" s="17"/>
    </row>
    <row r="192" spans="1:21" x14ac:dyDescent="0.25">
      <c r="A192" s="17"/>
      <c r="B192" s="17"/>
      <c r="C192" s="17"/>
      <c r="D192" s="17"/>
      <c r="E192" s="17"/>
      <c r="F192" s="17"/>
      <c r="H192" s="17"/>
      <c r="I192" s="17"/>
      <c r="J192" s="17"/>
      <c r="K192" s="17"/>
      <c r="M192" s="17"/>
      <c r="N192" s="17"/>
      <c r="O192" s="17"/>
      <c r="P192" s="17"/>
      <c r="Q192" s="17"/>
      <c r="U192" s="17"/>
    </row>
    <row r="193" spans="1:21" x14ac:dyDescent="0.25">
      <c r="A193" s="17"/>
      <c r="B193" s="17"/>
      <c r="C193" s="17"/>
      <c r="D193" s="17"/>
      <c r="E193" s="17"/>
      <c r="F193" s="17"/>
      <c r="H193" s="17"/>
      <c r="I193" s="17"/>
      <c r="J193" s="17"/>
      <c r="K193" s="17"/>
      <c r="M193" s="17"/>
      <c r="N193" s="17"/>
      <c r="O193" s="17"/>
      <c r="P193" s="17"/>
      <c r="Q193" s="17"/>
      <c r="U193" s="17"/>
    </row>
    <row r="194" spans="1:21" x14ac:dyDescent="0.25">
      <c r="A194" s="17"/>
      <c r="B194" s="17"/>
      <c r="C194" s="17"/>
      <c r="D194" s="17"/>
      <c r="E194" s="17"/>
      <c r="F194" s="17"/>
      <c r="H194" s="17"/>
      <c r="I194" s="17"/>
      <c r="J194" s="17"/>
      <c r="K194" s="17"/>
      <c r="M194" s="17"/>
      <c r="N194" s="17"/>
      <c r="O194" s="17"/>
      <c r="P194" s="17"/>
      <c r="Q194" s="17"/>
      <c r="U194" s="17"/>
    </row>
    <row r="195" spans="1:21" x14ac:dyDescent="0.25">
      <c r="A195" s="17"/>
      <c r="B195" s="17"/>
      <c r="C195" s="17"/>
      <c r="D195" s="17"/>
      <c r="E195" s="17"/>
      <c r="F195" s="17"/>
      <c r="H195" s="17"/>
      <c r="I195" s="17"/>
      <c r="J195" s="17"/>
      <c r="K195" s="17"/>
      <c r="M195" s="17"/>
      <c r="N195" s="17"/>
      <c r="O195" s="17"/>
      <c r="P195" s="17"/>
      <c r="Q195" s="17"/>
      <c r="U195" s="17"/>
    </row>
    <row r="196" spans="1:21" x14ac:dyDescent="0.25">
      <c r="A196" s="17"/>
      <c r="B196" s="17"/>
      <c r="C196" s="17"/>
      <c r="D196" s="17"/>
      <c r="E196" s="17"/>
      <c r="F196" s="17"/>
      <c r="H196" s="17"/>
      <c r="I196" s="17"/>
      <c r="J196" s="17"/>
      <c r="K196" s="17"/>
      <c r="M196" s="17"/>
      <c r="N196" s="17"/>
      <c r="O196" s="17"/>
      <c r="P196" s="17"/>
      <c r="Q196" s="17"/>
      <c r="U196" s="17"/>
    </row>
    <row r="197" spans="1:21" x14ac:dyDescent="0.25">
      <c r="A197" s="17"/>
      <c r="B197" s="17"/>
      <c r="C197" s="17"/>
      <c r="D197" s="17"/>
      <c r="E197" s="17"/>
      <c r="F197" s="17"/>
      <c r="H197" s="17"/>
      <c r="I197" s="17"/>
      <c r="J197" s="17"/>
      <c r="K197" s="17"/>
      <c r="M197" s="17"/>
      <c r="N197" s="17"/>
      <c r="O197" s="17"/>
      <c r="P197" s="17"/>
      <c r="Q197" s="17"/>
      <c r="U197" s="17"/>
    </row>
    <row r="198" spans="1:21" x14ac:dyDescent="0.25">
      <c r="A198" s="17"/>
      <c r="B198" s="17"/>
      <c r="C198" s="17"/>
      <c r="D198" s="17"/>
      <c r="E198" s="17"/>
      <c r="F198" s="17"/>
      <c r="H198" s="17"/>
      <c r="I198" s="17"/>
      <c r="J198" s="17"/>
      <c r="K198" s="17"/>
      <c r="M198" s="17"/>
      <c r="N198" s="17"/>
      <c r="O198" s="17"/>
      <c r="P198" s="17"/>
      <c r="Q198" s="17"/>
      <c r="U198" s="17"/>
    </row>
    <row r="199" spans="1:21" x14ac:dyDescent="0.25">
      <c r="A199" s="17"/>
      <c r="B199" s="17"/>
      <c r="C199" s="17"/>
      <c r="D199" s="17"/>
      <c r="E199" s="17"/>
      <c r="F199" s="17"/>
      <c r="H199" s="17"/>
      <c r="I199" s="17"/>
      <c r="J199" s="17"/>
      <c r="K199" s="17"/>
      <c r="M199" s="17"/>
      <c r="N199" s="17"/>
      <c r="O199" s="17"/>
      <c r="P199" s="17"/>
      <c r="Q199" s="17"/>
      <c r="U199" s="17"/>
    </row>
    <row r="200" spans="1:21" x14ac:dyDescent="0.25">
      <c r="A200" s="17"/>
      <c r="B200" s="17"/>
      <c r="C200" s="17"/>
      <c r="D200" s="17"/>
      <c r="E200" s="17"/>
      <c r="F200" s="17"/>
      <c r="H200" s="17"/>
      <c r="I200" s="17"/>
      <c r="J200" s="17"/>
      <c r="K200" s="17"/>
      <c r="M200" s="17"/>
      <c r="N200" s="17"/>
      <c r="O200" s="17"/>
      <c r="P200" s="17"/>
      <c r="Q200" s="17"/>
      <c r="U200" s="17"/>
    </row>
    <row r="201" spans="1:21" x14ac:dyDescent="0.25">
      <c r="A201" s="17"/>
      <c r="B201" s="17"/>
      <c r="C201" s="17"/>
      <c r="D201" s="17"/>
      <c r="E201" s="17"/>
      <c r="F201" s="17"/>
      <c r="H201" s="17"/>
      <c r="I201" s="17"/>
      <c r="J201" s="17"/>
      <c r="K201" s="17"/>
      <c r="M201" s="17"/>
      <c r="N201" s="17"/>
      <c r="O201" s="17"/>
      <c r="P201" s="17"/>
      <c r="Q201" s="17"/>
      <c r="U201" s="17"/>
    </row>
    <row r="202" spans="1:21" x14ac:dyDescent="0.25">
      <c r="A202" s="17"/>
      <c r="B202" s="17"/>
      <c r="C202" s="17"/>
      <c r="D202" s="17"/>
      <c r="E202" s="17"/>
      <c r="F202" s="17"/>
      <c r="H202" s="17"/>
      <c r="I202" s="17"/>
      <c r="J202" s="17"/>
      <c r="K202" s="17"/>
      <c r="M202" s="17"/>
      <c r="N202" s="17"/>
      <c r="O202" s="17"/>
      <c r="P202" s="17"/>
      <c r="Q202" s="17"/>
      <c r="U202" s="17"/>
    </row>
    <row r="203" spans="1:21" x14ac:dyDescent="0.25">
      <c r="A203" s="17"/>
      <c r="B203" s="17"/>
      <c r="C203" s="17"/>
      <c r="D203" s="17"/>
      <c r="E203" s="17"/>
      <c r="F203" s="17"/>
      <c r="H203" s="17"/>
      <c r="I203" s="17"/>
      <c r="J203" s="17"/>
      <c r="K203" s="17"/>
      <c r="M203" s="17"/>
      <c r="N203" s="17"/>
      <c r="O203" s="17"/>
      <c r="P203" s="17"/>
      <c r="Q203" s="17"/>
      <c r="U203" s="17"/>
    </row>
    <row r="204" spans="1:21" x14ac:dyDescent="0.25">
      <c r="A204" s="17"/>
      <c r="B204" s="17"/>
      <c r="C204" s="17"/>
      <c r="D204" s="17"/>
      <c r="E204" s="17"/>
      <c r="F204" s="17"/>
      <c r="H204" s="17"/>
      <c r="I204" s="17"/>
      <c r="J204" s="17"/>
      <c r="K204" s="17"/>
      <c r="M204" s="17"/>
      <c r="N204" s="17"/>
      <c r="O204" s="17"/>
      <c r="P204" s="17"/>
      <c r="Q204" s="17"/>
      <c r="U204" s="17"/>
    </row>
    <row r="205" spans="1:21" x14ac:dyDescent="0.25">
      <c r="A205" s="17"/>
      <c r="B205" s="17"/>
      <c r="C205" s="17"/>
      <c r="D205" s="17"/>
      <c r="E205" s="17"/>
      <c r="F205" s="17"/>
      <c r="H205" s="17"/>
      <c r="I205" s="17"/>
      <c r="J205" s="17"/>
      <c r="K205" s="17"/>
      <c r="M205" s="17"/>
      <c r="N205" s="17"/>
      <c r="O205" s="17"/>
      <c r="P205" s="17"/>
      <c r="Q205" s="17"/>
      <c r="U205" s="17"/>
    </row>
    <row r="206" spans="1:21" x14ac:dyDescent="0.25">
      <c r="A206" s="17"/>
      <c r="B206" s="17"/>
      <c r="C206" s="17"/>
      <c r="D206" s="17"/>
      <c r="E206" s="17"/>
      <c r="F206" s="17"/>
      <c r="H206" s="17"/>
      <c r="I206" s="17"/>
      <c r="J206" s="17"/>
      <c r="K206" s="17"/>
      <c r="M206" s="17"/>
      <c r="N206" s="17"/>
      <c r="O206" s="17"/>
      <c r="P206" s="17"/>
      <c r="Q206" s="17"/>
      <c r="U206" s="17"/>
    </row>
    <row r="207" spans="1:21" x14ac:dyDescent="0.25">
      <c r="A207" s="17"/>
      <c r="B207" s="17"/>
      <c r="C207" s="17"/>
      <c r="D207" s="17"/>
      <c r="E207" s="17"/>
      <c r="F207" s="17"/>
      <c r="H207" s="17"/>
      <c r="I207" s="17"/>
      <c r="J207" s="17"/>
      <c r="K207" s="17"/>
      <c r="M207" s="17"/>
      <c r="N207" s="17"/>
      <c r="O207" s="17"/>
      <c r="P207" s="17"/>
      <c r="Q207" s="17"/>
      <c r="U207" s="17"/>
    </row>
    <row r="208" spans="1:21" x14ac:dyDescent="0.25">
      <c r="A208" s="17"/>
      <c r="B208" s="17"/>
      <c r="C208" s="17"/>
      <c r="D208" s="17"/>
      <c r="E208" s="17"/>
      <c r="F208" s="17"/>
      <c r="H208" s="17"/>
      <c r="I208" s="17"/>
      <c r="J208" s="17"/>
      <c r="K208" s="17"/>
      <c r="M208" s="17"/>
      <c r="N208" s="17"/>
      <c r="O208" s="17"/>
      <c r="P208" s="17"/>
      <c r="Q208" s="17"/>
      <c r="U208" s="17"/>
    </row>
    <row r="209" spans="1:21" x14ac:dyDescent="0.25">
      <c r="A209" s="17"/>
      <c r="B209" s="17"/>
      <c r="C209" s="17"/>
      <c r="D209" s="17"/>
      <c r="E209" s="17"/>
      <c r="F209" s="17"/>
      <c r="H209" s="17"/>
      <c r="I209" s="17"/>
      <c r="J209" s="17"/>
      <c r="K209" s="17"/>
      <c r="M209" s="17"/>
      <c r="N209" s="17"/>
      <c r="O209" s="17"/>
      <c r="P209" s="17"/>
      <c r="Q209" s="17"/>
      <c r="U209" s="17"/>
    </row>
    <row r="210" spans="1:21" x14ac:dyDescent="0.25">
      <c r="A210" s="17"/>
      <c r="B210" s="17"/>
      <c r="C210" s="17"/>
      <c r="D210" s="17"/>
      <c r="E210" s="17"/>
      <c r="F210" s="17"/>
      <c r="H210" s="17"/>
      <c r="I210" s="17"/>
      <c r="J210" s="17"/>
      <c r="K210" s="17"/>
      <c r="M210" s="17"/>
      <c r="N210" s="17"/>
      <c r="O210" s="17"/>
      <c r="P210" s="17"/>
      <c r="Q210" s="17"/>
      <c r="U210" s="17"/>
    </row>
    <row r="211" spans="1:21" x14ac:dyDescent="0.25">
      <c r="A211" s="17"/>
      <c r="B211" s="17"/>
      <c r="C211" s="17"/>
      <c r="D211" s="17"/>
      <c r="E211" s="17"/>
      <c r="F211" s="17"/>
      <c r="H211" s="17"/>
      <c r="I211" s="17"/>
      <c r="J211" s="17"/>
      <c r="K211" s="17"/>
      <c r="M211" s="17"/>
      <c r="N211" s="17"/>
      <c r="O211" s="17"/>
      <c r="P211" s="17"/>
      <c r="Q211" s="17"/>
      <c r="U211" s="17"/>
    </row>
    <row r="212" spans="1:21" x14ac:dyDescent="0.25">
      <c r="A212" s="17"/>
      <c r="B212" s="17"/>
      <c r="C212" s="17"/>
      <c r="D212" s="17"/>
      <c r="E212" s="17"/>
      <c r="F212" s="17"/>
      <c r="H212" s="17"/>
      <c r="I212" s="17"/>
      <c r="J212" s="17"/>
      <c r="K212" s="17"/>
      <c r="M212" s="17"/>
      <c r="N212" s="17"/>
      <c r="O212" s="17"/>
      <c r="P212" s="17"/>
      <c r="Q212" s="17"/>
      <c r="U212" s="17"/>
    </row>
    <row r="213" spans="1:21" x14ac:dyDescent="0.25">
      <c r="A213" s="17"/>
      <c r="B213" s="17"/>
      <c r="C213" s="17"/>
      <c r="D213" s="17"/>
      <c r="E213" s="17"/>
      <c r="F213" s="17"/>
      <c r="H213" s="17"/>
      <c r="I213" s="17"/>
      <c r="J213" s="17"/>
      <c r="K213" s="17"/>
      <c r="M213" s="17"/>
      <c r="N213" s="17"/>
      <c r="O213" s="17"/>
      <c r="P213" s="17"/>
      <c r="Q213" s="17"/>
      <c r="U213" s="17"/>
    </row>
    <row r="214" spans="1:21" x14ac:dyDescent="0.25">
      <c r="A214" s="17"/>
      <c r="B214" s="17"/>
      <c r="C214" s="17"/>
      <c r="D214" s="17"/>
      <c r="E214" s="17"/>
      <c r="F214" s="17"/>
      <c r="H214" s="17"/>
      <c r="I214" s="17"/>
      <c r="J214" s="17"/>
      <c r="K214" s="17"/>
      <c r="M214" s="17"/>
      <c r="N214" s="17"/>
      <c r="O214" s="17"/>
      <c r="P214" s="17"/>
      <c r="Q214" s="17"/>
      <c r="U214" s="17"/>
    </row>
    <row r="215" spans="1:21" x14ac:dyDescent="0.25">
      <c r="A215" s="17"/>
      <c r="B215" s="17"/>
      <c r="C215" s="17"/>
      <c r="D215" s="17"/>
      <c r="E215" s="17"/>
      <c r="F215" s="17"/>
      <c r="H215" s="17"/>
      <c r="I215" s="17"/>
      <c r="J215" s="17"/>
      <c r="K215" s="17"/>
      <c r="M215" s="17"/>
      <c r="N215" s="17"/>
      <c r="O215" s="17"/>
      <c r="P215" s="17"/>
      <c r="Q215" s="17"/>
      <c r="U215" s="17"/>
    </row>
    <row r="216" spans="1:21" x14ac:dyDescent="0.25">
      <c r="A216" s="17"/>
      <c r="B216" s="17"/>
      <c r="C216" s="17"/>
      <c r="D216" s="17"/>
      <c r="E216" s="17"/>
      <c r="F216" s="17"/>
      <c r="H216" s="17"/>
      <c r="I216" s="17"/>
      <c r="J216" s="17"/>
      <c r="K216" s="17"/>
      <c r="M216" s="17"/>
      <c r="N216" s="17"/>
      <c r="O216" s="17"/>
      <c r="P216" s="17"/>
      <c r="Q216" s="17"/>
      <c r="U216" s="17"/>
    </row>
    <row r="217" spans="1:21" x14ac:dyDescent="0.25">
      <c r="A217" s="17"/>
      <c r="B217" s="17"/>
      <c r="C217" s="17"/>
      <c r="D217" s="17"/>
      <c r="E217" s="17"/>
      <c r="F217" s="17"/>
      <c r="H217" s="17"/>
      <c r="I217" s="17"/>
      <c r="J217" s="17"/>
      <c r="K217" s="17"/>
      <c r="M217" s="17"/>
      <c r="N217" s="17"/>
      <c r="O217" s="17"/>
      <c r="P217" s="17"/>
      <c r="Q217" s="17"/>
      <c r="U217" s="17"/>
    </row>
    <row r="218" spans="1:21" x14ac:dyDescent="0.25">
      <c r="A218" s="17"/>
      <c r="B218" s="17"/>
      <c r="C218" s="17"/>
      <c r="D218" s="17"/>
      <c r="E218" s="17"/>
      <c r="F218" s="17"/>
      <c r="H218" s="17"/>
      <c r="I218" s="17"/>
      <c r="J218" s="17"/>
      <c r="K218" s="17"/>
      <c r="M218" s="17"/>
      <c r="N218" s="17"/>
      <c r="O218" s="17"/>
      <c r="P218" s="17"/>
      <c r="Q218" s="17"/>
      <c r="U218" s="17"/>
    </row>
    <row r="219" spans="1:21" x14ac:dyDescent="0.25">
      <c r="A219" s="17"/>
      <c r="B219" s="17"/>
      <c r="C219" s="17"/>
      <c r="D219" s="17"/>
      <c r="E219" s="17"/>
      <c r="F219" s="17"/>
      <c r="H219" s="17"/>
      <c r="I219" s="17"/>
      <c r="J219" s="17"/>
      <c r="K219" s="17"/>
      <c r="M219" s="17"/>
      <c r="N219" s="17"/>
      <c r="O219" s="17"/>
      <c r="P219" s="17"/>
      <c r="Q219" s="17"/>
      <c r="U219" s="17"/>
    </row>
    <row r="220" spans="1:21" x14ac:dyDescent="0.25">
      <c r="A220" s="17"/>
      <c r="B220" s="17"/>
      <c r="C220" s="17"/>
      <c r="D220" s="17"/>
      <c r="E220" s="17"/>
      <c r="F220" s="17"/>
      <c r="H220" s="17"/>
      <c r="I220" s="17"/>
      <c r="J220" s="17"/>
      <c r="K220" s="17"/>
      <c r="M220" s="17"/>
      <c r="N220" s="17"/>
      <c r="O220" s="17"/>
      <c r="P220" s="17"/>
      <c r="Q220" s="17"/>
      <c r="U220" s="17"/>
    </row>
    <row r="221" spans="1:21" x14ac:dyDescent="0.25">
      <c r="A221" s="17"/>
      <c r="B221" s="17"/>
      <c r="C221" s="17"/>
      <c r="D221" s="17"/>
      <c r="E221" s="17"/>
      <c r="F221" s="17"/>
      <c r="H221" s="17"/>
      <c r="I221" s="17"/>
      <c r="J221" s="17"/>
      <c r="K221" s="17"/>
      <c r="M221" s="17"/>
      <c r="N221" s="17"/>
      <c r="O221" s="17"/>
      <c r="P221" s="17"/>
      <c r="Q221" s="17"/>
      <c r="U221" s="17"/>
    </row>
    <row r="222" spans="1:21" x14ac:dyDescent="0.25">
      <c r="A222" s="17"/>
      <c r="B222" s="17"/>
      <c r="C222" s="17"/>
      <c r="D222" s="17"/>
      <c r="E222" s="17"/>
      <c r="F222" s="17"/>
      <c r="H222" s="17"/>
      <c r="I222" s="17"/>
      <c r="J222" s="17"/>
      <c r="K222" s="17"/>
      <c r="M222" s="17"/>
      <c r="N222" s="17"/>
      <c r="O222" s="17"/>
      <c r="P222" s="17"/>
      <c r="Q222" s="17"/>
      <c r="U222" s="17"/>
    </row>
    <row r="223" spans="1:21" x14ac:dyDescent="0.25">
      <c r="A223" s="17"/>
      <c r="B223" s="17"/>
      <c r="C223" s="17"/>
      <c r="D223" s="17"/>
      <c r="E223" s="17"/>
      <c r="F223" s="17"/>
      <c r="H223" s="17"/>
      <c r="I223" s="17"/>
      <c r="J223" s="17"/>
      <c r="K223" s="17"/>
      <c r="M223" s="17"/>
      <c r="N223" s="17"/>
      <c r="O223" s="17"/>
      <c r="P223" s="17"/>
      <c r="Q223" s="17"/>
      <c r="U223" s="17"/>
    </row>
    <row r="224" spans="1:21" x14ac:dyDescent="0.25">
      <c r="A224" s="17"/>
      <c r="B224" s="17"/>
      <c r="C224" s="17"/>
      <c r="D224" s="17"/>
      <c r="E224" s="17"/>
      <c r="F224" s="17"/>
      <c r="H224" s="17"/>
      <c r="I224" s="17"/>
      <c r="J224" s="17"/>
      <c r="K224" s="17"/>
      <c r="M224" s="17"/>
      <c r="N224" s="17"/>
      <c r="O224" s="17"/>
      <c r="P224" s="17"/>
      <c r="Q224" s="17"/>
      <c r="U224" s="17"/>
    </row>
    <row r="225" spans="1:21" x14ac:dyDescent="0.25">
      <c r="A225" s="17"/>
      <c r="B225" s="17"/>
      <c r="C225" s="17"/>
      <c r="D225" s="17"/>
      <c r="E225" s="17"/>
      <c r="F225" s="17"/>
      <c r="H225" s="17"/>
      <c r="I225" s="17"/>
      <c r="J225" s="17"/>
      <c r="K225" s="17"/>
      <c r="M225" s="17"/>
      <c r="N225" s="17"/>
      <c r="O225" s="17"/>
      <c r="P225" s="17"/>
      <c r="Q225" s="17"/>
      <c r="U225" s="17"/>
    </row>
    <row r="226" spans="1:21" x14ac:dyDescent="0.25">
      <c r="A226" s="17"/>
      <c r="B226" s="17"/>
      <c r="C226" s="17"/>
      <c r="D226" s="17"/>
      <c r="E226" s="17"/>
      <c r="F226" s="17"/>
      <c r="H226" s="17"/>
      <c r="I226" s="17"/>
      <c r="J226" s="17"/>
      <c r="K226" s="17"/>
      <c r="M226" s="17"/>
      <c r="N226" s="17"/>
      <c r="O226" s="17"/>
      <c r="P226" s="17"/>
      <c r="Q226" s="17"/>
      <c r="U226" s="17"/>
    </row>
    <row r="227" spans="1:21" x14ac:dyDescent="0.25">
      <c r="A227" s="17"/>
      <c r="B227" s="17"/>
      <c r="C227" s="17"/>
      <c r="D227" s="17"/>
      <c r="E227" s="17"/>
      <c r="F227" s="17"/>
      <c r="H227" s="17"/>
      <c r="I227" s="17"/>
      <c r="J227" s="17"/>
      <c r="K227" s="17"/>
      <c r="M227" s="17"/>
      <c r="N227" s="17"/>
      <c r="O227" s="17"/>
      <c r="P227" s="17"/>
      <c r="Q227" s="17"/>
      <c r="U227" s="17"/>
    </row>
    <row r="228" spans="1:21" x14ac:dyDescent="0.25">
      <c r="A228" s="17"/>
      <c r="B228" s="17"/>
      <c r="C228" s="17"/>
      <c r="D228" s="17"/>
      <c r="E228" s="17"/>
      <c r="F228" s="17"/>
      <c r="H228" s="17"/>
      <c r="I228" s="17"/>
      <c r="J228" s="17"/>
      <c r="K228" s="17"/>
      <c r="M228" s="17"/>
      <c r="N228" s="17"/>
      <c r="O228" s="17"/>
      <c r="P228" s="17"/>
      <c r="Q228" s="17"/>
      <c r="U228" s="17"/>
    </row>
    <row r="229" spans="1:21" x14ac:dyDescent="0.25">
      <c r="A229" s="17"/>
      <c r="B229" s="17"/>
      <c r="C229" s="17"/>
      <c r="D229" s="17"/>
      <c r="E229" s="17"/>
      <c r="F229" s="17"/>
      <c r="H229" s="17"/>
      <c r="I229" s="17"/>
      <c r="J229" s="17"/>
      <c r="K229" s="17"/>
      <c r="M229" s="17"/>
      <c r="N229" s="17"/>
      <c r="O229" s="17"/>
      <c r="P229" s="17"/>
      <c r="Q229" s="17"/>
      <c r="U229" s="17"/>
    </row>
    <row r="230" spans="1:21" x14ac:dyDescent="0.25">
      <c r="A230" s="17"/>
      <c r="B230" s="17"/>
      <c r="C230" s="17"/>
      <c r="D230" s="17"/>
      <c r="E230" s="17"/>
      <c r="F230" s="17"/>
      <c r="H230" s="17"/>
      <c r="I230" s="17"/>
      <c r="J230" s="17"/>
      <c r="K230" s="17"/>
      <c r="M230" s="17"/>
      <c r="N230" s="17"/>
      <c r="O230" s="17"/>
      <c r="P230" s="17"/>
      <c r="Q230" s="17"/>
      <c r="U230" s="17"/>
    </row>
    <row r="231" spans="1:21" x14ac:dyDescent="0.25">
      <c r="A231" s="17"/>
      <c r="B231" s="17"/>
      <c r="C231" s="17"/>
      <c r="D231" s="17"/>
      <c r="E231" s="17"/>
      <c r="F231" s="17"/>
      <c r="H231" s="17"/>
      <c r="I231" s="17"/>
      <c r="J231" s="17"/>
      <c r="K231" s="17"/>
      <c r="M231" s="17"/>
      <c r="N231" s="17"/>
      <c r="O231" s="17"/>
      <c r="P231" s="17"/>
      <c r="Q231" s="17"/>
      <c r="U231" s="17"/>
    </row>
    <row r="232" spans="1:21" x14ac:dyDescent="0.25">
      <c r="A232" s="17"/>
      <c r="B232" s="17"/>
      <c r="C232" s="17"/>
      <c r="D232" s="17"/>
      <c r="E232" s="17"/>
      <c r="F232" s="17"/>
      <c r="H232" s="17"/>
      <c r="I232" s="17"/>
      <c r="J232" s="17"/>
      <c r="K232" s="17"/>
      <c r="M232" s="17"/>
      <c r="N232" s="17"/>
      <c r="O232" s="17"/>
      <c r="P232" s="17"/>
      <c r="Q232" s="17"/>
      <c r="U232" s="17"/>
    </row>
    <row r="233" spans="1:21" x14ac:dyDescent="0.25">
      <c r="A233" s="17"/>
      <c r="B233" s="17"/>
      <c r="C233" s="17"/>
      <c r="D233" s="17"/>
      <c r="E233" s="17"/>
      <c r="F233" s="17"/>
      <c r="H233" s="17"/>
      <c r="I233" s="17"/>
      <c r="J233" s="17"/>
      <c r="K233" s="17"/>
      <c r="M233" s="17"/>
      <c r="N233" s="17"/>
      <c r="O233" s="17"/>
      <c r="P233" s="17"/>
      <c r="Q233" s="17"/>
      <c r="U233" s="17"/>
    </row>
    <row r="234" spans="1:21" x14ac:dyDescent="0.25">
      <c r="A234" s="17"/>
      <c r="B234" s="17"/>
      <c r="C234" s="17"/>
      <c r="D234" s="17"/>
      <c r="E234" s="17"/>
      <c r="F234" s="17"/>
      <c r="H234" s="17"/>
      <c r="I234" s="17"/>
      <c r="J234" s="17"/>
      <c r="K234" s="17"/>
      <c r="M234" s="17"/>
      <c r="N234" s="17"/>
      <c r="O234" s="17"/>
      <c r="P234" s="17"/>
      <c r="Q234" s="17"/>
      <c r="U234" s="17"/>
    </row>
    <row r="235" spans="1:21" x14ac:dyDescent="0.25">
      <c r="A235" s="17"/>
      <c r="B235" s="17"/>
      <c r="C235" s="17"/>
      <c r="D235" s="17"/>
      <c r="E235" s="17"/>
      <c r="F235" s="17"/>
      <c r="H235" s="17"/>
      <c r="I235" s="17"/>
      <c r="J235" s="17"/>
      <c r="K235" s="17"/>
      <c r="M235" s="17"/>
      <c r="N235" s="17"/>
      <c r="O235" s="17"/>
      <c r="P235" s="17"/>
      <c r="Q235" s="17"/>
      <c r="U235" s="17"/>
    </row>
    <row r="236" spans="1:21" x14ac:dyDescent="0.25">
      <c r="A236" s="17"/>
      <c r="B236" s="17"/>
      <c r="C236" s="17"/>
      <c r="D236" s="17"/>
      <c r="E236" s="17"/>
      <c r="F236" s="17"/>
      <c r="H236" s="17"/>
      <c r="I236" s="17"/>
      <c r="J236" s="17"/>
      <c r="K236" s="17"/>
      <c r="M236" s="17"/>
      <c r="N236" s="17"/>
      <c r="O236" s="17"/>
      <c r="P236" s="17"/>
      <c r="Q236" s="17"/>
      <c r="U236" s="17"/>
    </row>
    <row r="237" spans="1:21" x14ac:dyDescent="0.25">
      <c r="A237" s="17"/>
      <c r="B237" s="17"/>
      <c r="C237" s="17"/>
      <c r="D237" s="17"/>
      <c r="E237" s="17"/>
      <c r="F237" s="17"/>
      <c r="H237" s="17"/>
      <c r="I237" s="17"/>
      <c r="J237" s="17"/>
      <c r="K237" s="17"/>
      <c r="M237" s="17"/>
      <c r="N237" s="17"/>
      <c r="O237" s="17"/>
      <c r="P237" s="17"/>
      <c r="Q237" s="17"/>
      <c r="U237" s="17"/>
    </row>
    <row r="238" spans="1:21" x14ac:dyDescent="0.25">
      <c r="A238" s="17"/>
      <c r="B238" s="17"/>
      <c r="C238" s="17"/>
      <c r="D238" s="17"/>
      <c r="E238" s="17"/>
      <c r="F238" s="17"/>
      <c r="H238" s="17"/>
      <c r="I238" s="17"/>
      <c r="J238" s="17"/>
      <c r="K238" s="17"/>
      <c r="M238" s="17"/>
      <c r="N238" s="17"/>
      <c r="O238" s="17"/>
      <c r="P238" s="17"/>
      <c r="Q238" s="17"/>
      <c r="U238" s="17"/>
    </row>
    <row r="239" spans="1:21" x14ac:dyDescent="0.25">
      <c r="A239" s="17"/>
      <c r="B239" s="17"/>
      <c r="C239" s="17"/>
      <c r="D239" s="17"/>
      <c r="E239" s="17"/>
      <c r="F239" s="17"/>
      <c r="H239" s="17"/>
      <c r="I239" s="17"/>
      <c r="J239" s="17"/>
      <c r="K239" s="17"/>
      <c r="M239" s="17"/>
      <c r="N239" s="17"/>
      <c r="O239" s="17"/>
      <c r="P239" s="17"/>
      <c r="Q239" s="17"/>
      <c r="U239" s="17"/>
    </row>
    <row r="240" spans="1:21" x14ac:dyDescent="0.25">
      <c r="A240" s="17"/>
      <c r="B240" s="17"/>
      <c r="C240" s="17"/>
      <c r="D240" s="17"/>
      <c r="E240" s="17"/>
      <c r="F240" s="17"/>
      <c r="H240" s="17"/>
      <c r="I240" s="17"/>
      <c r="J240" s="17"/>
      <c r="K240" s="17"/>
      <c r="M240" s="17"/>
      <c r="N240" s="17"/>
      <c r="O240" s="17"/>
      <c r="P240" s="17"/>
      <c r="Q240" s="17"/>
      <c r="U240" s="17"/>
    </row>
    <row r="241" spans="1:21" x14ac:dyDescent="0.25">
      <c r="A241" s="17"/>
      <c r="B241" s="17"/>
      <c r="C241" s="17"/>
      <c r="D241" s="17"/>
      <c r="E241" s="17"/>
      <c r="F241" s="17"/>
      <c r="H241" s="17"/>
      <c r="I241" s="17"/>
      <c r="J241" s="17"/>
      <c r="K241" s="17"/>
      <c r="M241" s="17"/>
      <c r="N241" s="17"/>
      <c r="O241" s="17"/>
      <c r="P241" s="17"/>
      <c r="Q241" s="17"/>
      <c r="U241" s="17"/>
    </row>
    <row r="242" spans="1:21" x14ac:dyDescent="0.25">
      <c r="A242" s="17"/>
      <c r="B242" s="17"/>
      <c r="C242" s="17"/>
      <c r="D242" s="17"/>
      <c r="E242" s="17"/>
      <c r="F242" s="17"/>
      <c r="H242" s="17"/>
      <c r="I242" s="17"/>
      <c r="J242" s="17"/>
      <c r="K242" s="17"/>
      <c r="M242" s="17"/>
      <c r="N242" s="17"/>
      <c r="O242" s="17"/>
      <c r="P242" s="17"/>
      <c r="Q242" s="17"/>
      <c r="U242" s="17"/>
    </row>
    <row r="243" spans="1:21" x14ac:dyDescent="0.25">
      <c r="A243" s="17"/>
      <c r="B243" s="17"/>
      <c r="C243" s="17"/>
      <c r="D243" s="17"/>
      <c r="E243" s="17"/>
      <c r="F243" s="17"/>
      <c r="H243" s="17"/>
      <c r="I243" s="17"/>
      <c r="J243" s="17"/>
      <c r="K243" s="17"/>
      <c r="M243" s="17"/>
      <c r="N243" s="17"/>
      <c r="O243" s="17"/>
      <c r="P243" s="17"/>
      <c r="Q243" s="17"/>
      <c r="U243" s="17"/>
    </row>
    <row r="244" spans="1:21" x14ac:dyDescent="0.25">
      <c r="A244" s="17"/>
      <c r="B244" s="17"/>
      <c r="C244" s="17"/>
      <c r="D244" s="17"/>
      <c r="E244" s="17"/>
      <c r="F244" s="17"/>
      <c r="H244" s="17"/>
      <c r="I244" s="17"/>
      <c r="J244" s="17"/>
      <c r="K244" s="17"/>
      <c r="M244" s="17"/>
      <c r="N244" s="17"/>
      <c r="O244" s="17"/>
      <c r="P244" s="17"/>
      <c r="Q244" s="17"/>
      <c r="U244" s="17"/>
    </row>
    <row r="245" spans="1:21" x14ac:dyDescent="0.25">
      <c r="A245" s="17"/>
      <c r="B245" s="17"/>
      <c r="C245" s="17"/>
      <c r="D245" s="17"/>
      <c r="E245" s="17"/>
      <c r="F245" s="17"/>
      <c r="H245" s="17"/>
      <c r="I245" s="17"/>
      <c r="J245" s="17"/>
      <c r="K245" s="17"/>
      <c r="M245" s="17"/>
      <c r="N245" s="17"/>
      <c r="O245" s="17"/>
      <c r="P245" s="17"/>
      <c r="Q245" s="17"/>
      <c r="U245" s="17"/>
    </row>
    <row r="246" spans="1:21" x14ac:dyDescent="0.25">
      <c r="A246" s="17"/>
      <c r="B246" s="17"/>
      <c r="C246" s="17"/>
      <c r="D246" s="17"/>
      <c r="E246" s="17"/>
      <c r="F246" s="17"/>
      <c r="H246" s="17"/>
      <c r="I246" s="17"/>
      <c r="J246" s="17"/>
      <c r="K246" s="17"/>
      <c r="M246" s="17"/>
      <c r="N246" s="17"/>
      <c r="O246" s="17"/>
      <c r="P246" s="17"/>
      <c r="Q246" s="17"/>
      <c r="U246" s="17"/>
    </row>
    <row r="247" spans="1:21" x14ac:dyDescent="0.25">
      <c r="A247" s="17"/>
      <c r="B247" s="17"/>
      <c r="C247" s="17"/>
      <c r="D247" s="17"/>
      <c r="E247" s="17"/>
      <c r="F247" s="17"/>
      <c r="H247" s="17"/>
      <c r="I247" s="17"/>
      <c r="J247" s="17"/>
      <c r="K247" s="17"/>
      <c r="M247" s="17"/>
      <c r="N247" s="17"/>
      <c r="O247" s="17"/>
      <c r="P247" s="17"/>
      <c r="Q247" s="17"/>
      <c r="U247" s="17"/>
    </row>
    <row r="248" spans="1:21" x14ac:dyDescent="0.25">
      <c r="A248" s="17"/>
      <c r="B248" s="17"/>
      <c r="C248" s="17"/>
      <c r="D248" s="17"/>
      <c r="E248" s="17"/>
      <c r="F248" s="17"/>
      <c r="H248" s="17"/>
      <c r="I248" s="17"/>
      <c r="J248" s="17"/>
      <c r="K248" s="17"/>
      <c r="M248" s="17"/>
      <c r="N248" s="17"/>
      <c r="O248" s="17"/>
      <c r="P248" s="17"/>
      <c r="Q248" s="17"/>
      <c r="U248" s="17"/>
    </row>
    <row r="249" spans="1:21" x14ac:dyDescent="0.25">
      <c r="A249" s="17"/>
      <c r="B249" s="17"/>
      <c r="C249" s="17"/>
      <c r="D249" s="17"/>
      <c r="E249" s="17"/>
      <c r="F249" s="17"/>
      <c r="H249" s="17"/>
      <c r="I249" s="17"/>
      <c r="J249" s="17"/>
      <c r="K249" s="17"/>
      <c r="M249" s="17"/>
      <c r="N249" s="17"/>
      <c r="O249" s="17"/>
      <c r="P249" s="17"/>
      <c r="Q249" s="17"/>
      <c r="U249" s="17"/>
    </row>
    <row r="250" spans="1:21" x14ac:dyDescent="0.25">
      <c r="A250" s="17"/>
      <c r="B250" s="17"/>
      <c r="C250" s="17"/>
      <c r="D250" s="17"/>
      <c r="E250" s="17"/>
      <c r="F250" s="17"/>
      <c r="H250" s="17"/>
      <c r="I250" s="17"/>
      <c r="J250" s="17"/>
      <c r="K250" s="17"/>
      <c r="M250" s="17"/>
      <c r="N250" s="17"/>
      <c r="O250" s="17"/>
      <c r="P250" s="17"/>
      <c r="Q250" s="17"/>
      <c r="U250" s="17"/>
    </row>
    <row r="251" spans="1:21" x14ac:dyDescent="0.25">
      <c r="A251" s="17"/>
      <c r="B251" s="17"/>
      <c r="C251" s="17"/>
      <c r="D251" s="17"/>
      <c r="E251" s="17"/>
      <c r="F251" s="17"/>
      <c r="H251" s="17"/>
      <c r="I251" s="17"/>
      <c r="J251" s="17"/>
      <c r="K251" s="17"/>
      <c r="M251" s="17"/>
      <c r="N251" s="17"/>
      <c r="O251" s="17"/>
      <c r="P251" s="17"/>
      <c r="Q251" s="17"/>
      <c r="U251" s="17"/>
    </row>
    <row r="252" spans="1:21" x14ac:dyDescent="0.25">
      <c r="A252" s="17"/>
      <c r="B252" s="17"/>
      <c r="C252" s="17"/>
      <c r="D252" s="17"/>
      <c r="E252" s="17"/>
      <c r="F252" s="17"/>
      <c r="H252" s="17"/>
      <c r="I252" s="17"/>
      <c r="J252" s="17"/>
      <c r="K252" s="17"/>
      <c r="M252" s="17"/>
      <c r="N252" s="17"/>
      <c r="O252" s="17"/>
      <c r="P252" s="17"/>
      <c r="Q252" s="17"/>
      <c r="U252" s="17"/>
    </row>
    <row r="253" spans="1:21" x14ac:dyDescent="0.25">
      <c r="A253" s="17"/>
      <c r="B253" s="17"/>
      <c r="C253" s="17"/>
      <c r="D253" s="17"/>
      <c r="E253" s="17"/>
      <c r="F253" s="17"/>
      <c r="H253" s="17"/>
      <c r="I253" s="17"/>
      <c r="J253" s="17"/>
      <c r="K253" s="17"/>
      <c r="M253" s="17"/>
      <c r="N253" s="17"/>
      <c r="O253" s="17"/>
      <c r="P253" s="17"/>
      <c r="Q253" s="17"/>
      <c r="U253" s="17"/>
    </row>
    <row r="254" spans="1:21" x14ac:dyDescent="0.25">
      <c r="A254" s="17"/>
      <c r="B254" s="17"/>
      <c r="C254" s="17"/>
      <c r="D254" s="17"/>
      <c r="E254" s="17"/>
      <c r="F254" s="17"/>
      <c r="H254" s="17"/>
      <c r="I254" s="17"/>
      <c r="J254" s="17"/>
      <c r="K254" s="17"/>
      <c r="M254" s="17"/>
      <c r="N254" s="17"/>
      <c r="O254" s="17"/>
      <c r="P254" s="17"/>
      <c r="Q254" s="17"/>
      <c r="U254" s="17"/>
    </row>
    <row r="255" spans="1:21" x14ac:dyDescent="0.25">
      <c r="A255" s="17"/>
      <c r="B255" s="17"/>
      <c r="C255" s="17"/>
      <c r="D255" s="17"/>
      <c r="E255" s="17"/>
      <c r="F255" s="17"/>
      <c r="H255" s="17"/>
      <c r="I255" s="17"/>
      <c r="J255" s="17"/>
      <c r="K255" s="17"/>
      <c r="M255" s="17"/>
      <c r="N255" s="17"/>
      <c r="O255" s="17"/>
      <c r="P255" s="17"/>
      <c r="Q255" s="17"/>
      <c r="U255" s="17"/>
    </row>
    <row r="256" spans="1:21" x14ac:dyDescent="0.25">
      <c r="A256" s="17"/>
      <c r="B256" s="17"/>
      <c r="C256" s="17"/>
      <c r="D256" s="17"/>
      <c r="E256" s="17"/>
      <c r="F256" s="17"/>
      <c r="H256" s="17"/>
      <c r="I256" s="17"/>
      <c r="J256" s="17"/>
      <c r="K256" s="17"/>
      <c r="M256" s="17"/>
      <c r="N256" s="17"/>
      <c r="O256" s="17"/>
      <c r="P256" s="17"/>
      <c r="Q256" s="17"/>
      <c r="U256" s="17"/>
    </row>
    <row r="257" spans="1:21" x14ac:dyDescent="0.25">
      <c r="A257" s="17"/>
      <c r="B257" s="17"/>
      <c r="C257" s="17"/>
      <c r="D257" s="17"/>
      <c r="E257" s="17"/>
      <c r="F257" s="17"/>
      <c r="H257" s="17"/>
      <c r="I257" s="17"/>
      <c r="J257" s="17"/>
      <c r="K257" s="17"/>
      <c r="M257" s="17"/>
      <c r="N257" s="17"/>
      <c r="O257" s="17"/>
      <c r="P257" s="17"/>
      <c r="Q257" s="17"/>
      <c r="U257" s="17"/>
    </row>
    <row r="258" spans="1:21" x14ac:dyDescent="0.25">
      <c r="A258" s="17"/>
      <c r="B258" s="17"/>
      <c r="C258" s="17"/>
      <c r="D258" s="17"/>
      <c r="E258" s="17"/>
      <c r="F258" s="17"/>
      <c r="H258" s="17"/>
      <c r="I258" s="17"/>
      <c r="J258" s="17"/>
      <c r="K258" s="17"/>
      <c r="M258" s="17"/>
      <c r="N258" s="17"/>
      <c r="O258" s="17"/>
      <c r="P258" s="17"/>
      <c r="Q258" s="17"/>
      <c r="U258" s="17"/>
    </row>
    <row r="259" spans="1:21" x14ac:dyDescent="0.25">
      <c r="A259" s="17"/>
      <c r="B259" s="17"/>
      <c r="C259" s="17"/>
      <c r="D259" s="17"/>
      <c r="E259" s="17"/>
      <c r="F259" s="17"/>
      <c r="H259" s="17"/>
      <c r="I259" s="17"/>
      <c r="J259" s="17"/>
      <c r="K259" s="17"/>
      <c r="M259" s="17"/>
      <c r="N259" s="17"/>
      <c r="O259" s="17"/>
      <c r="P259" s="17"/>
      <c r="Q259" s="17"/>
      <c r="U259" s="17"/>
    </row>
    <row r="260" spans="1:21" x14ac:dyDescent="0.25">
      <c r="A260" s="17"/>
      <c r="B260" s="17"/>
      <c r="C260" s="17"/>
      <c r="D260" s="17"/>
      <c r="E260" s="17"/>
      <c r="F260" s="17"/>
      <c r="H260" s="17"/>
      <c r="I260" s="17"/>
      <c r="J260" s="17"/>
      <c r="K260" s="17"/>
      <c r="M260" s="17"/>
      <c r="N260" s="17"/>
      <c r="O260" s="17"/>
      <c r="P260" s="17"/>
      <c r="Q260" s="17"/>
      <c r="U260" s="17"/>
    </row>
    <row r="261" spans="1:21" x14ac:dyDescent="0.25">
      <c r="A261" s="17"/>
      <c r="B261" s="17"/>
      <c r="C261" s="17"/>
      <c r="D261" s="17"/>
      <c r="E261" s="17"/>
      <c r="F261" s="17"/>
      <c r="H261" s="17"/>
      <c r="I261" s="17"/>
      <c r="J261" s="17"/>
      <c r="K261" s="17"/>
      <c r="M261" s="17"/>
      <c r="N261" s="17"/>
      <c r="O261" s="17"/>
      <c r="P261" s="17"/>
      <c r="Q261" s="17"/>
      <c r="U261" s="17"/>
    </row>
    <row r="262" spans="1:21" x14ac:dyDescent="0.25">
      <c r="A262" s="17"/>
      <c r="B262" s="17"/>
      <c r="C262" s="17"/>
      <c r="D262" s="17"/>
      <c r="E262" s="17"/>
      <c r="F262" s="17"/>
      <c r="H262" s="17"/>
      <c r="I262" s="17"/>
      <c r="J262" s="17"/>
      <c r="K262" s="17"/>
      <c r="M262" s="17"/>
      <c r="N262" s="17"/>
      <c r="O262" s="17"/>
      <c r="P262" s="17"/>
      <c r="Q262" s="17"/>
      <c r="U262" s="17"/>
    </row>
    <row r="263" spans="1:21" x14ac:dyDescent="0.25">
      <c r="A263" s="17"/>
      <c r="B263" s="17"/>
      <c r="C263" s="17"/>
      <c r="D263" s="17"/>
      <c r="E263" s="17"/>
      <c r="F263" s="17"/>
      <c r="H263" s="17"/>
      <c r="I263" s="17"/>
      <c r="J263" s="17"/>
      <c r="K263" s="17"/>
      <c r="M263" s="17"/>
      <c r="N263" s="17"/>
      <c r="O263" s="17"/>
      <c r="P263" s="17"/>
      <c r="Q263" s="17"/>
      <c r="U263" s="17"/>
    </row>
    <row r="264" spans="1:21" x14ac:dyDescent="0.25">
      <c r="A264" s="17"/>
      <c r="B264" s="17"/>
      <c r="C264" s="17"/>
      <c r="D264" s="17"/>
      <c r="E264" s="17"/>
      <c r="F264" s="17"/>
      <c r="H264" s="17"/>
      <c r="I264" s="17"/>
      <c r="J264" s="17"/>
      <c r="K264" s="17"/>
      <c r="M264" s="17"/>
      <c r="N264" s="17"/>
      <c r="O264" s="17"/>
      <c r="P264" s="17"/>
      <c r="Q264" s="17"/>
      <c r="U264" s="17"/>
    </row>
    <row r="265" spans="1:21" x14ac:dyDescent="0.25">
      <c r="A265" s="17"/>
      <c r="B265" s="17"/>
      <c r="C265" s="17"/>
      <c r="D265" s="17"/>
      <c r="E265" s="17"/>
      <c r="F265" s="17"/>
      <c r="H265" s="17"/>
      <c r="I265" s="17"/>
      <c r="J265" s="17"/>
      <c r="K265" s="17"/>
      <c r="M265" s="17"/>
      <c r="N265" s="17"/>
      <c r="O265" s="17"/>
      <c r="P265" s="17"/>
      <c r="Q265" s="17"/>
      <c r="U265" s="17"/>
    </row>
    <row r="266" spans="1:21" x14ac:dyDescent="0.25">
      <c r="A266" s="17"/>
      <c r="B266" s="17"/>
      <c r="C266" s="17"/>
      <c r="D266" s="17"/>
      <c r="E266" s="17"/>
      <c r="F266" s="17"/>
      <c r="H266" s="17"/>
      <c r="I266" s="17"/>
      <c r="J266" s="17"/>
      <c r="K266" s="17"/>
      <c r="M266" s="17"/>
      <c r="N266" s="17"/>
      <c r="O266" s="17"/>
      <c r="P266" s="17"/>
      <c r="Q266" s="17"/>
      <c r="U266" s="17"/>
    </row>
    <row r="267" spans="1:21" x14ac:dyDescent="0.25">
      <c r="A267" s="17"/>
      <c r="B267" s="17"/>
      <c r="C267" s="17"/>
      <c r="D267" s="17"/>
      <c r="E267" s="17"/>
      <c r="F267" s="17"/>
      <c r="H267" s="17"/>
      <c r="I267" s="17"/>
      <c r="J267" s="17"/>
      <c r="K267" s="17"/>
      <c r="M267" s="17"/>
      <c r="N267" s="17"/>
      <c r="O267" s="17"/>
      <c r="P267" s="17"/>
      <c r="Q267" s="17"/>
      <c r="U267" s="17"/>
    </row>
    <row r="268" spans="1:21" x14ac:dyDescent="0.25">
      <c r="A268" s="17"/>
      <c r="B268" s="17"/>
      <c r="C268" s="17"/>
      <c r="D268" s="17"/>
      <c r="E268" s="17"/>
      <c r="F268" s="17"/>
      <c r="H268" s="17"/>
      <c r="I268" s="17"/>
      <c r="J268" s="17"/>
      <c r="K268" s="17"/>
      <c r="M268" s="17"/>
      <c r="N268" s="17"/>
      <c r="O268" s="17"/>
      <c r="P268" s="17"/>
      <c r="Q268" s="17"/>
      <c r="U268" s="17"/>
    </row>
  </sheetData>
  <pageMargins left="0.7" right="0.7" top="0.75" bottom="0.75" header="0.3" footer="0.3"/>
  <pageSetup paperSize="9" scale="64" fitToHeight="0" orientation="landscape" r:id="rId1"/>
  <rowBreaks count="1" manualBreakCount="1">
    <brk id="62" max="16383" man="1"/>
  </rowBreaks>
  <ignoredErrors>
    <ignoredError sqref="Q5:T5 Z5 AI5:AJ5 AF5:AH5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3:EY269"/>
  <sheetViews>
    <sheetView zoomScaleNormal="100" zoomScaleSheetLayoutView="100" workbookViewId="0">
      <pane xSplit="1" topLeftCell="ED1" activePane="topRight" state="frozen"/>
      <selection pane="topRight" activeCell="A3" sqref="A3"/>
    </sheetView>
  </sheetViews>
  <sheetFormatPr defaultRowHeight="15" outlineLevelCol="1" x14ac:dyDescent="0.25"/>
  <cols>
    <col min="1" max="1" width="45.28515625" style="1" customWidth="1"/>
    <col min="2" max="5" width="9.140625" style="17" hidden="1" customWidth="1" outlineLevel="1"/>
    <col min="6" max="6" width="1.7109375" style="17" hidden="1" customWidth="1" outlineLevel="1"/>
    <col min="7" max="9" width="9.140625" style="17" hidden="1" customWidth="1" outlineLevel="1"/>
    <col min="10" max="10" width="9.140625" style="1" hidden="1" customWidth="1" outlineLevel="1"/>
    <col min="11" max="11" width="1.7109375" style="1" hidden="1" customWidth="1" outlineLevel="1"/>
    <col min="12" max="15" width="9.140625" style="1" hidden="1" customWidth="1" outlineLevel="1"/>
    <col min="16" max="16" width="1.7109375" style="1" hidden="1" customWidth="1" outlineLevel="1"/>
    <col min="17" max="20" width="9.140625" style="1" hidden="1" customWidth="1" outlineLevel="1"/>
    <col min="21" max="21" width="1.7109375" style="1" hidden="1" customWidth="1" outlineLevel="1"/>
    <col min="22" max="25" width="9.140625" style="1" hidden="1" customWidth="1" outlineLevel="1"/>
    <col min="26" max="26" width="1.7109375" style="17" customWidth="1" collapsed="1"/>
    <col min="27" max="27" width="9.140625" style="17" hidden="1" customWidth="1" outlineLevel="1" collapsed="1"/>
    <col min="28" max="30" width="9.140625" style="17" hidden="1" customWidth="1" outlineLevel="1"/>
    <col min="31" max="31" width="1.7109375" style="17" hidden="1" customWidth="1" outlineLevel="1"/>
    <col min="32" max="34" width="9.140625" style="17" hidden="1" customWidth="1" outlineLevel="1"/>
    <col min="35" max="35" width="9.140625" style="1" hidden="1" customWidth="1" outlineLevel="1"/>
    <col min="36" max="36" width="1.7109375" style="1" hidden="1" customWidth="1" outlineLevel="1"/>
    <col min="37" max="40" width="9.140625" style="1" hidden="1" customWidth="1" outlineLevel="1"/>
    <col min="41" max="41" width="1.7109375" style="1" hidden="1" customWidth="1" outlineLevel="1"/>
    <col min="42" max="45" width="9.140625" style="1" hidden="1" customWidth="1" outlineLevel="1"/>
    <col min="46" max="46" width="1.7109375" style="1" hidden="1" customWidth="1" outlineLevel="1"/>
    <col min="47" max="50" width="9.140625" style="1" hidden="1" customWidth="1" outlineLevel="1"/>
    <col min="51" max="51" width="1.7109375" style="1" customWidth="1" collapsed="1"/>
    <col min="52" max="55" width="9.140625" style="1" hidden="1" customWidth="1" outlineLevel="1"/>
    <col min="56" max="56" width="1.7109375" style="1" hidden="1" customWidth="1" outlineLevel="1"/>
    <col min="57" max="60" width="9.140625" style="1" hidden="1" customWidth="1" outlineLevel="1"/>
    <col min="61" max="61" width="1.7109375" style="1" hidden="1" customWidth="1" outlineLevel="1"/>
    <col min="62" max="65" width="9.140625" style="1" hidden="1" customWidth="1" outlineLevel="1"/>
    <col min="66" max="66" width="1.7109375" style="1" hidden="1" customWidth="1" outlineLevel="1"/>
    <col min="67" max="70" width="9.140625" style="1" hidden="1" customWidth="1" outlineLevel="1"/>
    <col min="71" max="71" width="1.7109375" style="1" hidden="1" customWidth="1" outlineLevel="1"/>
    <col min="72" max="75" width="9.140625" style="1" hidden="1" customWidth="1" outlineLevel="1"/>
    <col min="76" max="76" width="1.7109375" style="1" customWidth="1" collapsed="1"/>
    <col min="77" max="77" width="9.140625" style="1" hidden="1" customWidth="1" outlineLevel="1" collapsed="1"/>
    <col min="78" max="80" width="9.140625" style="1" hidden="1" customWidth="1" outlineLevel="1"/>
    <col min="81" max="81" width="1.7109375" style="1" hidden="1" customWidth="1" outlineLevel="1"/>
    <col min="82" max="85" width="9.140625" style="1" hidden="1" customWidth="1" outlineLevel="1"/>
    <col min="86" max="86" width="1.7109375" style="1" hidden="1" customWidth="1" outlineLevel="1"/>
    <col min="87" max="90" width="9.140625" style="1" hidden="1" customWidth="1" outlineLevel="1"/>
    <col min="91" max="91" width="1.7109375" style="1" hidden="1" customWidth="1" outlineLevel="1"/>
    <col min="92" max="95" width="9.140625" style="1" hidden="1" customWidth="1" outlineLevel="1"/>
    <col min="96" max="96" width="1.7109375" style="1" hidden="1" customWidth="1" outlineLevel="1"/>
    <col min="97" max="100" width="9.140625" style="1" hidden="1" customWidth="1" outlineLevel="1"/>
    <col min="101" max="101" width="1.7109375" style="1" customWidth="1" collapsed="1"/>
    <col min="102" max="105" width="9.140625" style="1" hidden="1" customWidth="1" outlineLevel="1"/>
    <col min="106" max="106" width="1.7109375" style="1" hidden="1" customWidth="1" outlineLevel="1"/>
    <col min="107" max="110" width="9.140625" style="1" hidden="1" customWidth="1" outlineLevel="1"/>
    <col min="111" max="111" width="1.7109375" style="1" hidden="1" customWidth="1" outlineLevel="1"/>
    <col min="112" max="115" width="9.140625" style="1" hidden="1" customWidth="1" outlineLevel="1"/>
    <col min="116" max="116" width="1.7109375" style="1" hidden="1" customWidth="1" outlineLevel="1"/>
    <col min="117" max="120" width="9.140625" style="1" hidden="1" customWidth="1" outlineLevel="1"/>
    <col min="121" max="121" width="1.7109375" style="1" hidden="1" customWidth="1" outlineLevel="1"/>
    <col min="122" max="125" width="9.140625" style="1" hidden="1" customWidth="1" outlineLevel="1"/>
    <col min="126" max="126" width="1.7109375" style="1" customWidth="1" collapsed="1"/>
    <col min="127" max="130" width="9.140625" style="1"/>
    <col min="131" max="131" width="1.7109375" style="17" customWidth="1"/>
    <col min="132" max="135" width="9.140625" style="1"/>
    <col min="136" max="136" width="1.7109375" style="17" customWidth="1"/>
    <col min="137" max="140" width="9.140625" style="1"/>
    <col min="141" max="141" width="1.7109375" style="1" customWidth="1"/>
    <col min="142" max="145" width="9.140625" style="1"/>
    <col min="146" max="146" width="1.7109375" style="1" customWidth="1"/>
    <col min="147" max="150" width="9.140625" style="1"/>
    <col min="151" max="151" width="2" style="1" customWidth="1"/>
    <col min="152" max="16384" width="9.140625" style="1"/>
  </cols>
  <sheetData>
    <row r="3" spans="1:155" ht="22.5" customHeight="1" x14ac:dyDescent="0.25">
      <c r="A3" s="15" t="s">
        <v>51</v>
      </c>
    </row>
    <row r="4" spans="1:155" s="75" customFormat="1" ht="15.95" customHeight="1" x14ac:dyDescent="0.25">
      <c r="A4" s="34"/>
      <c r="B4" s="150" t="s">
        <v>1</v>
      </c>
      <c r="C4" s="150"/>
      <c r="D4" s="150"/>
      <c r="E4" s="150"/>
      <c r="F4" s="125"/>
      <c r="G4" s="150" t="s">
        <v>2</v>
      </c>
      <c r="H4" s="150"/>
      <c r="I4" s="150"/>
      <c r="J4" s="150"/>
      <c r="K4" s="125"/>
      <c r="L4" s="150" t="s">
        <v>3</v>
      </c>
      <c r="M4" s="150"/>
      <c r="N4" s="150"/>
      <c r="O4" s="150"/>
      <c r="P4" s="125"/>
      <c r="Q4" s="150" t="s">
        <v>4</v>
      </c>
      <c r="R4" s="150"/>
      <c r="S4" s="150"/>
      <c r="T4" s="150"/>
      <c r="U4" s="125"/>
      <c r="V4" s="150" t="s">
        <v>5</v>
      </c>
      <c r="W4" s="150"/>
      <c r="X4" s="150"/>
      <c r="Y4" s="150"/>
      <c r="Z4" s="3"/>
      <c r="AA4" s="150" t="s">
        <v>1</v>
      </c>
      <c r="AB4" s="150"/>
      <c r="AC4" s="150"/>
      <c r="AD4" s="150"/>
      <c r="AE4" s="125"/>
      <c r="AF4" s="150" t="s">
        <v>2</v>
      </c>
      <c r="AG4" s="150"/>
      <c r="AH4" s="150"/>
      <c r="AI4" s="150"/>
      <c r="AJ4" s="127"/>
      <c r="AK4" s="150" t="s">
        <v>3</v>
      </c>
      <c r="AL4" s="150"/>
      <c r="AM4" s="150"/>
      <c r="AN4" s="150"/>
      <c r="AO4" s="127"/>
      <c r="AP4" s="150" t="s">
        <v>4</v>
      </c>
      <c r="AQ4" s="150"/>
      <c r="AR4" s="150"/>
      <c r="AS4" s="150"/>
      <c r="AT4" s="139"/>
      <c r="AU4" s="150" t="s">
        <v>5</v>
      </c>
      <c r="AV4" s="150"/>
      <c r="AW4" s="150"/>
      <c r="AX4" s="150"/>
      <c r="AY4" s="127"/>
      <c r="AZ4" s="150" t="s">
        <v>1</v>
      </c>
      <c r="BA4" s="150"/>
      <c r="BB4" s="150"/>
      <c r="BC4" s="150"/>
      <c r="BD4" s="127"/>
      <c r="BE4" s="150" t="s">
        <v>2</v>
      </c>
      <c r="BF4" s="150"/>
      <c r="BG4" s="150"/>
      <c r="BH4" s="150"/>
      <c r="BI4" s="127"/>
      <c r="BJ4" s="150" t="s">
        <v>3</v>
      </c>
      <c r="BK4" s="150"/>
      <c r="BL4" s="150"/>
      <c r="BM4" s="150"/>
      <c r="BN4" s="127"/>
      <c r="BO4" s="150" t="s">
        <v>4</v>
      </c>
      <c r="BP4" s="150"/>
      <c r="BQ4" s="150"/>
      <c r="BR4" s="150"/>
      <c r="BS4" s="127"/>
      <c r="BT4" s="150" t="s">
        <v>5</v>
      </c>
      <c r="BU4" s="150"/>
      <c r="BV4" s="150"/>
      <c r="BW4" s="150"/>
      <c r="BX4" s="3"/>
      <c r="BY4" s="150" t="s">
        <v>1</v>
      </c>
      <c r="BZ4" s="150"/>
      <c r="CA4" s="150"/>
      <c r="CB4" s="150"/>
      <c r="CC4" s="127"/>
      <c r="CD4" s="150" t="s">
        <v>2</v>
      </c>
      <c r="CE4" s="150"/>
      <c r="CF4" s="150"/>
      <c r="CG4" s="150"/>
      <c r="CH4" s="127"/>
      <c r="CI4" s="150" t="s">
        <v>3</v>
      </c>
      <c r="CJ4" s="150"/>
      <c r="CK4" s="150"/>
      <c r="CL4" s="150"/>
      <c r="CM4" s="127"/>
      <c r="CN4" s="150" t="s">
        <v>4</v>
      </c>
      <c r="CO4" s="150"/>
      <c r="CP4" s="150"/>
      <c r="CQ4" s="150"/>
      <c r="CR4" s="3"/>
      <c r="CS4" s="150" t="s">
        <v>5</v>
      </c>
      <c r="CT4" s="150"/>
      <c r="CU4" s="150"/>
      <c r="CV4" s="150"/>
      <c r="CW4" s="3"/>
      <c r="CX4" s="150" t="s">
        <v>1</v>
      </c>
      <c r="CY4" s="150"/>
      <c r="CZ4" s="150"/>
      <c r="DA4" s="150"/>
      <c r="DB4" s="127"/>
      <c r="DC4" s="150" t="s">
        <v>2</v>
      </c>
      <c r="DD4" s="150"/>
      <c r="DE4" s="150"/>
      <c r="DF4" s="150"/>
      <c r="DG4" s="127"/>
      <c r="DH4" s="150" t="s">
        <v>3</v>
      </c>
      <c r="DI4" s="150"/>
      <c r="DJ4" s="150"/>
      <c r="DK4" s="150"/>
      <c r="DL4" s="127"/>
      <c r="DM4" s="150" t="s">
        <v>4</v>
      </c>
      <c r="DN4" s="150"/>
      <c r="DO4" s="150"/>
      <c r="DP4" s="150"/>
      <c r="DQ4" s="3"/>
      <c r="DR4" s="150" t="s">
        <v>5</v>
      </c>
      <c r="DS4" s="150"/>
      <c r="DT4" s="150"/>
      <c r="DU4" s="150"/>
      <c r="DV4" s="3"/>
      <c r="DW4" s="150" t="s">
        <v>1</v>
      </c>
      <c r="DX4" s="150"/>
      <c r="DY4" s="150"/>
      <c r="DZ4" s="150"/>
      <c r="EA4" s="143"/>
      <c r="EB4" s="150" t="s">
        <v>155</v>
      </c>
      <c r="EC4" s="150"/>
      <c r="ED4" s="150"/>
      <c r="EE4" s="150"/>
      <c r="EF4" s="143"/>
      <c r="EG4" s="150" t="s">
        <v>3</v>
      </c>
      <c r="EH4" s="150"/>
      <c r="EI4" s="150"/>
      <c r="EJ4" s="150"/>
      <c r="EL4" s="150" t="s">
        <v>4</v>
      </c>
      <c r="EM4" s="150"/>
      <c r="EN4" s="150"/>
      <c r="EO4" s="150"/>
      <c r="EQ4" s="150" t="s">
        <v>159</v>
      </c>
      <c r="ER4" s="150"/>
      <c r="ES4" s="150"/>
      <c r="ET4" s="150"/>
      <c r="EV4" s="150" t="s">
        <v>160</v>
      </c>
      <c r="EW4" s="150"/>
      <c r="EX4" s="150"/>
      <c r="EY4" s="150"/>
    </row>
    <row r="5" spans="1:155" ht="14.1" customHeight="1" x14ac:dyDescent="0.25">
      <c r="A5" s="35" t="s">
        <v>6</v>
      </c>
      <c r="B5" s="151">
        <v>2011</v>
      </c>
      <c r="C5" s="151"/>
      <c r="D5" s="151"/>
      <c r="E5" s="151"/>
      <c r="F5" s="126"/>
      <c r="G5" s="151">
        <v>2011</v>
      </c>
      <c r="H5" s="151"/>
      <c r="I5" s="151"/>
      <c r="J5" s="151"/>
      <c r="K5" s="126"/>
      <c r="L5" s="151">
        <v>2011</v>
      </c>
      <c r="M5" s="151"/>
      <c r="N5" s="151"/>
      <c r="O5" s="151"/>
      <c r="P5" s="126"/>
      <c r="Q5" s="151">
        <v>2011</v>
      </c>
      <c r="R5" s="151"/>
      <c r="S5" s="151"/>
      <c r="T5" s="151"/>
      <c r="U5" s="126"/>
      <c r="V5" s="151">
        <v>2011</v>
      </c>
      <c r="W5" s="151"/>
      <c r="X5" s="151"/>
      <c r="Y5" s="151"/>
      <c r="Z5" s="36"/>
      <c r="AA5" s="151">
        <v>2012</v>
      </c>
      <c r="AB5" s="151"/>
      <c r="AC5" s="151"/>
      <c r="AD5" s="151"/>
      <c r="AE5" s="126"/>
      <c r="AF5" s="151">
        <v>2012</v>
      </c>
      <c r="AG5" s="151"/>
      <c r="AH5" s="151"/>
      <c r="AI5" s="151"/>
      <c r="AJ5" s="126"/>
      <c r="AK5" s="151">
        <v>2012</v>
      </c>
      <c r="AL5" s="151"/>
      <c r="AM5" s="151"/>
      <c r="AN5" s="151"/>
      <c r="AO5" s="126"/>
      <c r="AP5" s="151">
        <v>2012</v>
      </c>
      <c r="AQ5" s="151"/>
      <c r="AR5" s="151"/>
      <c r="AS5" s="151"/>
      <c r="AT5" s="126"/>
      <c r="AU5" s="151">
        <v>2012</v>
      </c>
      <c r="AV5" s="151"/>
      <c r="AW5" s="151"/>
      <c r="AX5" s="151"/>
      <c r="AY5" s="126"/>
      <c r="AZ5" s="151">
        <v>2013</v>
      </c>
      <c r="BA5" s="151"/>
      <c r="BB5" s="151"/>
      <c r="BC5" s="151"/>
      <c r="BD5" s="126"/>
      <c r="BE5" s="151">
        <v>2013</v>
      </c>
      <c r="BF5" s="151"/>
      <c r="BG5" s="151"/>
      <c r="BH5" s="151"/>
      <c r="BI5" s="126"/>
      <c r="BJ5" s="151">
        <v>2013</v>
      </c>
      <c r="BK5" s="151"/>
      <c r="BL5" s="151"/>
      <c r="BM5" s="151"/>
      <c r="BN5" s="126"/>
      <c r="BO5" s="151">
        <v>2013</v>
      </c>
      <c r="BP5" s="151"/>
      <c r="BQ5" s="151"/>
      <c r="BR5" s="151"/>
      <c r="BS5" s="126"/>
      <c r="BT5" s="151">
        <v>2013</v>
      </c>
      <c r="BU5" s="151"/>
      <c r="BV5" s="151"/>
      <c r="BW5" s="151"/>
      <c r="BX5" s="36"/>
      <c r="BY5" s="151">
        <v>2014</v>
      </c>
      <c r="BZ5" s="151"/>
      <c r="CA5" s="151"/>
      <c r="CB5" s="151"/>
      <c r="CC5" s="126"/>
      <c r="CD5" s="151">
        <v>2014</v>
      </c>
      <c r="CE5" s="151"/>
      <c r="CF5" s="151"/>
      <c r="CG5" s="151"/>
      <c r="CH5" s="126"/>
      <c r="CI5" s="151">
        <v>2014</v>
      </c>
      <c r="CJ5" s="151"/>
      <c r="CK5" s="151"/>
      <c r="CL5" s="151"/>
      <c r="CM5" s="126"/>
      <c r="CN5" s="151">
        <v>2014</v>
      </c>
      <c r="CO5" s="151"/>
      <c r="CP5" s="151"/>
      <c r="CQ5" s="151"/>
      <c r="CR5" s="36"/>
      <c r="CS5" s="151">
        <v>2014</v>
      </c>
      <c r="CT5" s="151"/>
      <c r="CU5" s="151"/>
      <c r="CV5" s="151"/>
      <c r="CW5" s="36"/>
      <c r="CX5" s="151">
        <v>2015</v>
      </c>
      <c r="CY5" s="151"/>
      <c r="CZ5" s="151"/>
      <c r="DA5" s="151"/>
      <c r="DB5" s="126"/>
      <c r="DC5" s="151">
        <v>2015</v>
      </c>
      <c r="DD5" s="151"/>
      <c r="DE5" s="151"/>
      <c r="DF5" s="151"/>
      <c r="DG5" s="126"/>
      <c r="DH5" s="151">
        <v>2015</v>
      </c>
      <c r="DI5" s="151"/>
      <c r="DJ5" s="151"/>
      <c r="DK5" s="151"/>
      <c r="DL5" s="126"/>
      <c r="DM5" s="151">
        <v>2015</v>
      </c>
      <c r="DN5" s="151"/>
      <c r="DO5" s="151"/>
      <c r="DP5" s="151"/>
      <c r="DQ5" s="36"/>
      <c r="DR5" s="151">
        <v>2015</v>
      </c>
      <c r="DS5" s="151"/>
      <c r="DT5" s="151"/>
      <c r="DU5" s="151"/>
      <c r="DV5" s="36"/>
      <c r="DW5" s="152">
        <v>2016</v>
      </c>
      <c r="DX5" s="152"/>
      <c r="DY5" s="152"/>
      <c r="DZ5" s="152"/>
      <c r="EA5" s="144"/>
      <c r="EB5" s="152">
        <v>2016</v>
      </c>
      <c r="EC5" s="152"/>
      <c r="ED5" s="152"/>
      <c r="EE5" s="152"/>
      <c r="EF5" s="144"/>
      <c r="EG5" s="152">
        <v>2016</v>
      </c>
      <c r="EH5" s="152"/>
      <c r="EI5" s="152"/>
      <c r="EJ5" s="152"/>
      <c r="EL5" s="152">
        <v>2016</v>
      </c>
      <c r="EM5" s="152"/>
      <c r="EN5" s="152"/>
      <c r="EO5" s="152"/>
      <c r="EQ5" s="152">
        <v>2016</v>
      </c>
      <c r="ER5" s="152"/>
      <c r="ES5" s="152"/>
      <c r="ET5" s="152"/>
      <c r="EV5" s="152">
        <v>2016</v>
      </c>
      <c r="EW5" s="152"/>
      <c r="EX5" s="152"/>
      <c r="EY5" s="152"/>
    </row>
    <row r="6" spans="1:155" ht="14.1" customHeight="1" x14ac:dyDescent="0.25">
      <c r="A6" s="35"/>
      <c r="B6" s="36" t="s">
        <v>149</v>
      </c>
      <c r="C6" s="36" t="s">
        <v>150</v>
      </c>
      <c r="D6" s="36" t="s">
        <v>151</v>
      </c>
      <c r="E6" s="36" t="s">
        <v>152</v>
      </c>
      <c r="F6" s="36"/>
      <c r="G6" s="36" t="s">
        <v>149</v>
      </c>
      <c r="H6" s="36" t="s">
        <v>150</v>
      </c>
      <c r="I6" s="36" t="s">
        <v>151</v>
      </c>
      <c r="J6" s="36" t="s">
        <v>152</v>
      </c>
      <c r="K6" s="36"/>
      <c r="L6" s="36" t="s">
        <v>149</v>
      </c>
      <c r="M6" s="36" t="s">
        <v>150</v>
      </c>
      <c r="N6" s="36" t="s">
        <v>151</v>
      </c>
      <c r="O6" s="36" t="s">
        <v>152</v>
      </c>
      <c r="P6" s="36"/>
      <c r="Q6" s="36" t="s">
        <v>149</v>
      </c>
      <c r="R6" s="36" t="s">
        <v>150</v>
      </c>
      <c r="S6" s="36" t="s">
        <v>151</v>
      </c>
      <c r="T6" s="36" t="s">
        <v>152</v>
      </c>
      <c r="U6" s="36"/>
      <c r="V6" s="36" t="s">
        <v>149</v>
      </c>
      <c r="W6" s="36" t="s">
        <v>150</v>
      </c>
      <c r="X6" s="36" t="s">
        <v>151</v>
      </c>
      <c r="Y6" s="36" t="s">
        <v>152</v>
      </c>
      <c r="Z6" s="36"/>
      <c r="AA6" s="36" t="s">
        <v>149</v>
      </c>
      <c r="AB6" s="36" t="s">
        <v>150</v>
      </c>
      <c r="AC6" s="36" t="s">
        <v>151</v>
      </c>
      <c r="AD6" s="36" t="s">
        <v>152</v>
      </c>
      <c r="AE6" s="36"/>
      <c r="AF6" s="36" t="s">
        <v>149</v>
      </c>
      <c r="AG6" s="36" t="s">
        <v>150</v>
      </c>
      <c r="AH6" s="36" t="s">
        <v>151</v>
      </c>
      <c r="AI6" s="36" t="s">
        <v>152</v>
      </c>
      <c r="AJ6" s="36"/>
      <c r="AK6" s="36" t="s">
        <v>149</v>
      </c>
      <c r="AL6" s="36" t="s">
        <v>150</v>
      </c>
      <c r="AM6" s="36" t="s">
        <v>151</v>
      </c>
      <c r="AN6" s="36" t="s">
        <v>152</v>
      </c>
      <c r="AO6" s="36"/>
      <c r="AP6" s="36" t="s">
        <v>149</v>
      </c>
      <c r="AQ6" s="36" t="s">
        <v>150</v>
      </c>
      <c r="AR6" s="36" t="s">
        <v>151</v>
      </c>
      <c r="AS6" s="36" t="s">
        <v>152</v>
      </c>
      <c r="AT6" s="36"/>
      <c r="AU6" s="36" t="s">
        <v>149</v>
      </c>
      <c r="AV6" s="36" t="s">
        <v>150</v>
      </c>
      <c r="AW6" s="36" t="s">
        <v>151</v>
      </c>
      <c r="AX6" s="36" t="s">
        <v>152</v>
      </c>
      <c r="AY6" s="36"/>
      <c r="AZ6" s="36" t="s">
        <v>149</v>
      </c>
      <c r="BA6" s="36" t="s">
        <v>150</v>
      </c>
      <c r="BB6" s="36" t="s">
        <v>151</v>
      </c>
      <c r="BC6" s="36" t="s">
        <v>152</v>
      </c>
      <c r="BD6" s="36"/>
      <c r="BE6" s="36" t="s">
        <v>149</v>
      </c>
      <c r="BF6" s="36" t="s">
        <v>150</v>
      </c>
      <c r="BG6" s="36" t="s">
        <v>151</v>
      </c>
      <c r="BH6" s="36" t="s">
        <v>152</v>
      </c>
      <c r="BI6" s="36"/>
      <c r="BJ6" s="36" t="s">
        <v>149</v>
      </c>
      <c r="BK6" s="36" t="s">
        <v>150</v>
      </c>
      <c r="BL6" s="36" t="s">
        <v>151</v>
      </c>
      <c r="BM6" s="36" t="s">
        <v>152</v>
      </c>
      <c r="BN6" s="36"/>
      <c r="BO6" s="36" t="s">
        <v>149</v>
      </c>
      <c r="BP6" s="36" t="s">
        <v>150</v>
      </c>
      <c r="BQ6" s="36" t="s">
        <v>151</v>
      </c>
      <c r="BR6" s="36" t="s">
        <v>152</v>
      </c>
      <c r="BS6" s="36"/>
      <c r="BT6" s="36" t="s">
        <v>149</v>
      </c>
      <c r="BU6" s="36" t="s">
        <v>150</v>
      </c>
      <c r="BV6" s="36" t="s">
        <v>151</v>
      </c>
      <c r="BW6" s="36" t="s">
        <v>152</v>
      </c>
      <c r="BX6" s="36"/>
      <c r="BY6" s="36" t="s">
        <v>149</v>
      </c>
      <c r="BZ6" s="36" t="s">
        <v>150</v>
      </c>
      <c r="CA6" s="36" t="s">
        <v>151</v>
      </c>
      <c r="CB6" s="36" t="s">
        <v>152</v>
      </c>
      <c r="CC6" s="36"/>
      <c r="CD6" s="36" t="s">
        <v>149</v>
      </c>
      <c r="CE6" s="36" t="s">
        <v>150</v>
      </c>
      <c r="CF6" s="36" t="s">
        <v>151</v>
      </c>
      <c r="CG6" s="36" t="s">
        <v>152</v>
      </c>
      <c r="CH6" s="36"/>
      <c r="CI6" s="36" t="s">
        <v>149</v>
      </c>
      <c r="CJ6" s="36" t="s">
        <v>150</v>
      </c>
      <c r="CK6" s="36" t="s">
        <v>151</v>
      </c>
      <c r="CL6" s="36" t="s">
        <v>152</v>
      </c>
      <c r="CM6" s="36"/>
      <c r="CN6" s="36" t="s">
        <v>149</v>
      </c>
      <c r="CO6" s="36" t="s">
        <v>150</v>
      </c>
      <c r="CP6" s="36" t="s">
        <v>151</v>
      </c>
      <c r="CQ6" s="36" t="s">
        <v>152</v>
      </c>
      <c r="CR6" s="36"/>
      <c r="CS6" s="36" t="s">
        <v>149</v>
      </c>
      <c r="CT6" s="36" t="s">
        <v>150</v>
      </c>
      <c r="CU6" s="36" t="s">
        <v>151</v>
      </c>
      <c r="CV6" s="36" t="s">
        <v>152</v>
      </c>
      <c r="CW6" s="36"/>
      <c r="CX6" s="36" t="s">
        <v>149</v>
      </c>
      <c r="CY6" s="36" t="s">
        <v>150</v>
      </c>
      <c r="CZ6" s="36" t="s">
        <v>151</v>
      </c>
      <c r="DA6" s="36" t="s">
        <v>152</v>
      </c>
      <c r="DB6" s="36"/>
      <c r="DC6" s="36" t="s">
        <v>149</v>
      </c>
      <c r="DD6" s="36" t="s">
        <v>150</v>
      </c>
      <c r="DE6" s="36" t="s">
        <v>151</v>
      </c>
      <c r="DF6" s="36" t="s">
        <v>152</v>
      </c>
      <c r="DG6" s="36"/>
      <c r="DH6" s="36" t="s">
        <v>149</v>
      </c>
      <c r="DI6" s="36" t="s">
        <v>150</v>
      </c>
      <c r="DJ6" s="36" t="s">
        <v>151</v>
      </c>
      <c r="DK6" s="36" t="s">
        <v>152</v>
      </c>
      <c r="DL6" s="36"/>
      <c r="DM6" s="36" t="s">
        <v>149</v>
      </c>
      <c r="DN6" s="36" t="s">
        <v>150</v>
      </c>
      <c r="DO6" s="36" t="s">
        <v>151</v>
      </c>
      <c r="DP6" s="36" t="s">
        <v>152</v>
      </c>
      <c r="DQ6" s="36"/>
      <c r="DR6" s="36" t="s">
        <v>149</v>
      </c>
      <c r="DS6" s="36" t="s">
        <v>150</v>
      </c>
      <c r="DT6" s="36" t="s">
        <v>151</v>
      </c>
      <c r="DU6" s="36" t="s">
        <v>152</v>
      </c>
      <c r="DV6" s="36"/>
      <c r="DW6" s="36" t="s">
        <v>149</v>
      </c>
      <c r="DX6" s="36" t="s">
        <v>150</v>
      </c>
      <c r="DY6" s="36" t="s">
        <v>151</v>
      </c>
      <c r="DZ6" s="36" t="s">
        <v>152</v>
      </c>
      <c r="EA6" s="144"/>
      <c r="EB6" s="36" t="s">
        <v>149</v>
      </c>
      <c r="EC6" s="36" t="s">
        <v>150</v>
      </c>
      <c r="ED6" s="36" t="s">
        <v>151</v>
      </c>
      <c r="EE6" s="36" t="s">
        <v>152</v>
      </c>
      <c r="EF6" s="144"/>
      <c r="EG6" s="36" t="s">
        <v>149</v>
      </c>
      <c r="EH6" s="36" t="s">
        <v>150</v>
      </c>
      <c r="EI6" s="36" t="s">
        <v>151</v>
      </c>
      <c r="EJ6" s="36" t="s">
        <v>152</v>
      </c>
      <c r="EL6" s="36" t="s">
        <v>149</v>
      </c>
      <c r="EM6" s="36" t="s">
        <v>150</v>
      </c>
      <c r="EN6" s="36" t="s">
        <v>151</v>
      </c>
      <c r="EO6" s="36" t="s">
        <v>152</v>
      </c>
      <c r="EQ6" s="36" t="s">
        <v>149</v>
      </c>
      <c r="ER6" s="36" t="s">
        <v>150</v>
      </c>
      <c r="ES6" s="36" t="s">
        <v>151</v>
      </c>
      <c r="ET6" s="36" t="s">
        <v>152</v>
      </c>
      <c r="EV6" s="36" t="s">
        <v>149</v>
      </c>
      <c r="EW6" s="36" t="s">
        <v>150</v>
      </c>
      <c r="EX6" s="36" t="s">
        <v>151</v>
      </c>
      <c r="EY6" s="36" t="s">
        <v>152</v>
      </c>
    </row>
    <row r="7" spans="1:155" ht="6" customHeight="1" x14ac:dyDescent="0.25">
      <c r="V7" s="134"/>
      <c r="W7" s="134"/>
      <c r="X7" s="134"/>
      <c r="Y7" s="134"/>
      <c r="AU7" s="37"/>
      <c r="AV7" s="37"/>
      <c r="AW7" s="37"/>
      <c r="AX7" s="3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37"/>
      <c r="BU7" s="37"/>
      <c r="BV7" s="37"/>
      <c r="BW7" s="3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37"/>
      <c r="CT7" s="37"/>
      <c r="CU7" s="37"/>
      <c r="CV7" s="3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37"/>
      <c r="DS7" s="37"/>
      <c r="DT7" s="37"/>
      <c r="DU7" s="37"/>
      <c r="DV7" s="17"/>
      <c r="DW7" s="17"/>
      <c r="DX7" s="17"/>
      <c r="DY7" s="17"/>
      <c r="DZ7" s="17"/>
      <c r="EB7" s="17"/>
      <c r="EC7" s="17"/>
      <c r="ED7" s="17"/>
      <c r="EG7" s="17"/>
      <c r="EH7" s="17"/>
      <c r="EI7" s="17"/>
      <c r="EJ7" s="17"/>
      <c r="EL7" s="17"/>
      <c r="EM7" s="17"/>
      <c r="EN7" s="17"/>
      <c r="EO7" s="17"/>
      <c r="EQ7" s="17"/>
      <c r="ER7" s="17"/>
      <c r="ES7" s="17"/>
      <c r="EV7" s="17"/>
      <c r="EW7" s="17"/>
      <c r="EX7" s="17"/>
    </row>
    <row r="8" spans="1:155" ht="12" customHeight="1" x14ac:dyDescent="0.25">
      <c r="A8" s="55" t="s">
        <v>145</v>
      </c>
      <c r="B8" s="18"/>
      <c r="C8" s="18"/>
      <c r="D8" s="18"/>
      <c r="E8" s="18"/>
      <c r="F8" s="18"/>
      <c r="G8" s="18"/>
      <c r="H8" s="18"/>
      <c r="I8" s="18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35"/>
      <c r="W8" s="135"/>
      <c r="X8" s="135"/>
      <c r="Y8" s="135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35"/>
      <c r="AV8" s="135"/>
      <c r="AW8" s="135"/>
      <c r="AX8" s="135"/>
      <c r="AY8" s="140"/>
      <c r="AZ8" s="140"/>
      <c r="BA8" s="140"/>
      <c r="BB8" s="140"/>
      <c r="BC8" s="140"/>
      <c r="BD8" s="140"/>
      <c r="BE8" s="140"/>
      <c r="BF8" s="140"/>
      <c r="BG8" s="140"/>
      <c r="BH8" s="17"/>
      <c r="BI8" s="140"/>
      <c r="BJ8" s="140"/>
      <c r="BK8" s="140"/>
      <c r="BL8" s="17"/>
      <c r="BM8" s="140"/>
      <c r="BN8" s="140"/>
      <c r="BO8" s="140"/>
      <c r="BP8" s="17"/>
      <c r="BQ8" s="140"/>
      <c r="BR8" s="140"/>
      <c r="BS8" s="17"/>
      <c r="BT8" s="135"/>
      <c r="BU8" s="135"/>
      <c r="BV8" s="135"/>
      <c r="BW8" s="135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4"/>
      <c r="CT8" s="4"/>
      <c r="CU8" s="4"/>
      <c r="CV8" s="4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4"/>
      <c r="DS8" s="4"/>
      <c r="DT8" s="4"/>
      <c r="DU8" s="4"/>
      <c r="DV8" s="17"/>
      <c r="DW8" s="17"/>
      <c r="DX8" s="17"/>
      <c r="DY8" s="17"/>
      <c r="DZ8" s="17"/>
      <c r="EB8" s="17"/>
      <c r="EC8" s="17"/>
      <c r="ED8" s="17"/>
      <c r="EG8" s="17"/>
      <c r="EH8" s="17"/>
      <c r="EI8" s="17"/>
      <c r="EJ8" s="17"/>
      <c r="EL8" s="17"/>
      <c r="EM8" s="17"/>
      <c r="EN8" s="17"/>
      <c r="EO8" s="17"/>
      <c r="EQ8" s="17"/>
      <c r="ER8" s="17"/>
      <c r="ES8" s="17"/>
      <c r="EV8" s="17"/>
      <c r="EW8" s="17"/>
      <c r="EX8" s="17"/>
    </row>
    <row r="9" spans="1:155" ht="12" customHeight="1" x14ac:dyDescent="0.25">
      <c r="A9" s="11" t="s">
        <v>53</v>
      </c>
      <c r="B9" s="128">
        <v>-0.02</v>
      </c>
      <c r="C9" s="128">
        <v>-0.01</v>
      </c>
      <c r="D9" s="128"/>
      <c r="E9" s="128">
        <v>-0.03</v>
      </c>
      <c r="F9" s="128"/>
      <c r="G9" s="128">
        <v>0.03</v>
      </c>
      <c r="H9" s="128">
        <v>-0.01</v>
      </c>
      <c r="I9" s="128"/>
      <c r="J9" s="128">
        <v>0.02</v>
      </c>
      <c r="K9" s="128"/>
      <c r="L9" s="128">
        <v>0</v>
      </c>
      <c r="M9" s="128">
        <v>-0.01</v>
      </c>
      <c r="N9" s="128"/>
      <c r="O9" s="128">
        <v>-0.01</v>
      </c>
      <c r="P9" s="128"/>
      <c r="Q9" s="128">
        <v>0.05</v>
      </c>
      <c r="R9" s="128">
        <v>-0.01</v>
      </c>
      <c r="S9" s="128"/>
      <c r="T9" s="128">
        <v>0.04</v>
      </c>
      <c r="U9" s="128"/>
      <c r="V9" s="136">
        <v>0.01</v>
      </c>
      <c r="W9" s="136">
        <v>0</v>
      </c>
      <c r="X9" s="136"/>
      <c r="Y9" s="136">
        <v>0.01</v>
      </c>
      <c r="Z9" s="128"/>
      <c r="AA9" s="128">
        <v>0.05</v>
      </c>
      <c r="AB9" s="128">
        <v>0</v>
      </c>
      <c r="AC9" s="128"/>
      <c r="AD9" s="128">
        <v>0.05</v>
      </c>
      <c r="AE9" s="23"/>
      <c r="AF9" s="128">
        <v>0</v>
      </c>
      <c r="AG9" s="128">
        <v>0</v>
      </c>
      <c r="AH9" s="128"/>
      <c r="AI9" s="128">
        <v>0</v>
      </c>
      <c r="AJ9" s="128"/>
      <c r="AK9" s="128">
        <v>0</v>
      </c>
      <c r="AL9" s="128">
        <v>0</v>
      </c>
      <c r="AM9" s="128"/>
      <c r="AN9" s="128">
        <v>0</v>
      </c>
      <c r="AO9" s="128"/>
      <c r="AP9" s="128">
        <v>0.01</v>
      </c>
      <c r="AQ9" s="128">
        <v>0</v>
      </c>
      <c r="AR9" s="128"/>
      <c r="AS9" s="128">
        <v>0.01</v>
      </c>
      <c r="AT9" s="128"/>
      <c r="AU9" s="136">
        <v>0.01</v>
      </c>
      <c r="AV9" s="136">
        <v>0</v>
      </c>
      <c r="AW9" s="136"/>
      <c r="AX9" s="136">
        <v>0.01</v>
      </c>
      <c r="AY9" s="128"/>
      <c r="AZ9" s="128">
        <v>-0.03</v>
      </c>
      <c r="BA9" s="128">
        <v>0</v>
      </c>
      <c r="BB9" s="128"/>
      <c r="BC9" s="128">
        <v>-0.03</v>
      </c>
      <c r="BD9" s="128"/>
      <c r="BE9" s="128">
        <v>-0.06</v>
      </c>
      <c r="BF9" s="128">
        <v>0</v>
      </c>
      <c r="BG9" s="128"/>
      <c r="BH9" s="128">
        <v>-0.06</v>
      </c>
      <c r="BI9" s="128"/>
      <c r="BJ9" s="128">
        <v>0.02</v>
      </c>
      <c r="BK9" s="128">
        <v>0</v>
      </c>
      <c r="BL9" s="128"/>
      <c r="BM9" s="128">
        <v>0.02</v>
      </c>
      <c r="BN9" s="128"/>
      <c r="BO9" s="128">
        <v>-0.03</v>
      </c>
      <c r="BP9" s="128">
        <v>0.01</v>
      </c>
      <c r="BQ9" s="128"/>
      <c r="BR9" s="128">
        <v>-0.02</v>
      </c>
      <c r="BS9" s="23"/>
      <c r="BT9" s="136">
        <v>-0.03</v>
      </c>
      <c r="BU9" s="136">
        <v>0</v>
      </c>
      <c r="BV9" s="136"/>
      <c r="BW9" s="136">
        <v>-0.03</v>
      </c>
      <c r="BX9" s="23"/>
      <c r="BY9" s="128">
        <v>0.03</v>
      </c>
      <c r="BZ9" s="128">
        <v>0</v>
      </c>
      <c r="CA9" s="128"/>
      <c r="CB9" s="128">
        <v>0.03</v>
      </c>
      <c r="CC9" s="128"/>
      <c r="CD9" s="128">
        <v>7.0000000000000007E-2</v>
      </c>
      <c r="CE9" s="128">
        <v>0</v>
      </c>
      <c r="CF9" s="128"/>
      <c r="CG9" s="128">
        <v>7.0000000000000007E-2</v>
      </c>
      <c r="CH9" s="128"/>
      <c r="CI9" s="128">
        <v>0</v>
      </c>
      <c r="CJ9" s="128">
        <v>0</v>
      </c>
      <c r="CK9" s="128"/>
      <c r="CL9" s="128">
        <v>0</v>
      </c>
      <c r="CM9" s="128"/>
      <c r="CN9" s="128">
        <v>-0.02</v>
      </c>
      <c r="CO9" s="128">
        <v>0</v>
      </c>
      <c r="CP9" s="128"/>
      <c r="CQ9" s="128">
        <v>-0.02</v>
      </c>
      <c r="CR9" s="23"/>
      <c r="CS9" s="136">
        <v>0.02</v>
      </c>
      <c r="CT9" s="136">
        <v>0</v>
      </c>
      <c r="CU9" s="136"/>
      <c r="CV9" s="136">
        <v>0.02</v>
      </c>
      <c r="CW9" s="128"/>
      <c r="CX9" s="128">
        <v>0.05</v>
      </c>
      <c r="CY9" s="128">
        <v>0</v>
      </c>
      <c r="CZ9" s="128"/>
      <c r="DA9" s="128">
        <v>0.05</v>
      </c>
      <c r="DB9" s="128"/>
      <c r="DC9" s="128">
        <v>-0.05</v>
      </c>
      <c r="DD9" s="128">
        <v>0.01</v>
      </c>
      <c r="DE9" s="128"/>
      <c r="DF9" s="128">
        <v>-0.04</v>
      </c>
      <c r="DG9" s="128"/>
      <c r="DH9" s="128">
        <v>0.02</v>
      </c>
      <c r="DI9" s="128">
        <v>0.02</v>
      </c>
      <c r="DJ9" s="128"/>
      <c r="DK9" s="128">
        <v>0.04</v>
      </c>
      <c r="DL9" s="128"/>
      <c r="DM9" s="128">
        <v>-0.02</v>
      </c>
      <c r="DN9" s="128">
        <v>0</v>
      </c>
      <c r="DO9" s="128"/>
      <c r="DP9" s="128">
        <v>-0.02</v>
      </c>
      <c r="DQ9" s="128"/>
      <c r="DR9" s="136">
        <v>0</v>
      </c>
      <c r="DS9" s="136">
        <v>0</v>
      </c>
      <c r="DT9" s="136"/>
      <c r="DU9" s="136">
        <v>0</v>
      </c>
      <c r="DV9" s="23"/>
      <c r="DW9" s="128">
        <v>-0.08</v>
      </c>
      <c r="DX9" s="128">
        <v>0.01</v>
      </c>
      <c r="DY9" s="128"/>
      <c r="DZ9" s="128">
        <v>-7.0000000000000007E-2</v>
      </c>
      <c r="EA9" s="128"/>
      <c r="EB9" s="128">
        <v>-0.02</v>
      </c>
      <c r="EC9" s="128">
        <v>0</v>
      </c>
      <c r="ED9" s="128"/>
      <c r="EE9" s="128">
        <v>-0.02</v>
      </c>
      <c r="EF9" s="128"/>
      <c r="EG9" s="128">
        <v>-0.05</v>
      </c>
      <c r="EH9" s="128">
        <v>-2.3983540169610906E-3</v>
      </c>
      <c r="EI9" s="128"/>
      <c r="EJ9" s="128">
        <v>-5.2398354016961093E-2</v>
      </c>
      <c r="EL9" s="128">
        <v>-0.05</v>
      </c>
      <c r="EM9" s="128">
        <v>0</v>
      </c>
      <c r="EN9" s="128"/>
      <c r="EO9" s="128">
        <v>-0.05</v>
      </c>
      <c r="EQ9" s="128">
        <v>-0.05</v>
      </c>
      <c r="ER9" s="128">
        <v>0</v>
      </c>
      <c r="ES9" s="128"/>
      <c r="ET9" s="128">
        <v>-0.05</v>
      </c>
      <c r="EV9" s="128">
        <v>-0.04</v>
      </c>
      <c r="EW9" s="128">
        <v>0</v>
      </c>
      <c r="EX9" s="128"/>
      <c r="EY9" s="128">
        <v>-0.04</v>
      </c>
    </row>
    <row r="10" spans="1:155" ht="12" customHeight="1" x14ac:dyDescent="0.25">
      <c r="A10" s="11" t="s">
        <v>54</v>
      </c>
      <c r="B10" s="128">
        <v>0.28000000000000003</v>
      </c>
      <c r="C10" s="128">
        <v>0</v>
      </c>
      <c r="D10" s="128"/>
      <c r="E10" s="128">
        <v>0.28000000000000003</v>
      </c>
      <c r="F10" s="128"/>
      <c r="G10" s="128">
        <v>-0.06</v>
      </c>
      <c r="H10" s="128">
        <v>0</v>
      </c>
      <c r="I10" s="128"/>
      <c r="J10" s="128">
        <v>-0.06</v>
      </c>
      <c r="K10" s="128"/>
      <c r="L10" s="128">
        <v>-0.09</v>
      </c>
      <c r="M10" s="128">
        <v>0</v>
      </c>
      <c r="N10" s="128"/>
      <c r="O10" s="128">
        <v>-0.09</v>
      </c>
      <c r="P10" s="128"/>
      <c r="Q10" s="128">
        <v>0.14000000000000001</v>
      </c>
      <c r="R10" s="128">
        <v>0</v>
      </c>
      <c r="S10" s="128"/>
      <c r="T10" s="128">
        <v>0.14000000000000001</v>
      </c>
      <c r="U10" s="128"/>
      <c r="V10" s="136">
        <v>0.02</v>
      </c>
      <c r="W10" s="136">
        <v>0</v>
      </c>
      <c r="X10" s="136"/>
      <c r="Y10" s="136">
        <v>0.02</v>
      </c>
      <c r="Z10" s="128"/>
      <c r="AA10" s="128">
        <v>-0.22</v>
      </c>
      <c r="AB10" s="128">
        <v>0</v>
      </c>
      <c r="AC10" s="128"/>
      <c r="AD10" s="128">
        <v>-0.22</v>
      </c>
      <c r="AE10" s="23"/>
      <c r="AF10" s="128">
        <v>-0.01</v>
      </c>
      <c r="AG10" s="128">
        <v>0</v>
      </c>
      <c r="AH10" s="128"/>
      <c r="AI10" s="128">
        <v>-0.01</v>
      </c>
      <c r="AJ10" s="128"/>
      <c r="AK10" s="128">
        <v>-0.02</v>
      </c>
      <c r="AL10" s="128">
        <v>0</v>
      </c>
      <c r="AM10" s="128"/>
      <c r="AN10" s="128">
        <v>-0.02</v>
      </c>
      <c r="AO10" s="128"/>
      <c r="AP10" s="128">
        <v>-0.03</v>
      </c>
      <c r="AQ10" s="128">
        <v>0</v>
      </c>
      <c r="AR10" s="128"/>
      <c r="AS10" s="128">
        <v>-0.03</v>
      </c>
      <c r="AT10" s="128"/>
      <c r="AU10" s="136">
        <v>-0.06</v>
      </c>
      <c r="AV10" s="136">
        <v>0</v>
      </c>
      <c r="AW10" s="136"/>
      <c r="AX10" s="136">
        <v>-0.06</v>
      </c>
      <c r="AY10" s="128"/>
      <c r="AZ10" s="128">
        <v>0.06</v>
      </c>
      <c r="BA10" s="128">
        <v>0</v>
      </c>
      <c r="BB10" s="128"/>
      <c r="BC10" s="128">
        <v>0.06</v>
      </c>
      <c r="BD10" s="128"/>
      <c r="BE10" s="128">
        <v>0.01</v>
      </c>
      <c r="BF10" s="128">
        <v>0</v>
      </c>
      <c r="BG10" s="128"/>
      <c r="BH10" s="128">
        <v>0.01</v>
      </c>
      <c r="BI10" s="128"/>
      <c r="BJ10" s="128">
        <v>-0.15</v>
      </c>
      <c r="BK10" s="128">
        <v>0</v>
      </c>
      <c r="BL10" s="128"/>
      <c r="BM10" s="128">
        <v>-0.15</v>
      </c>
      <c r="BN10" s="128"/>
      <c r="BO10" s="128">
        <v>-0.09</v>
      </c>
      <c r="BP10" s="128">
        <v>0</v>
      </c>
      <c r="BQ10" s="128"/>
      <c r="BR10" s="128">
        <v>-0.09</v>
      </c>
      <c r="BS10" s="23"/>
      <c r="BT10" s="136">
        <v>-0.05</v>
      </c>
      <c r="BU10" s="136">
        <v>0</v>
      </c>
      <c r="BV10" s="136"/>
      <c r="BW10" s="136">
        <v>-0.05</v>
      </c>
      <c r="BX10" s="23"/>
      <c r="BY10" s="128">
        <v>-7.0000000000000007E-2</v>
      </c>
      <c r="BZ10" s="128">
        <v>0</v>
      </c>
      <c r="CA10" s="128"/>
      <c r="CB10" s="128">
        <v>-7.0000000000000007E-2</v>
      </c>
      <c r="CC10" s="128"/>
      <c r="CD10" s="128">
        <v>-0.13</v>
      </c>
      <c r="CE10" s="128">
        <v>0</v>
      </c>
      <c r="CF10" s="128"/>
      <c r="CG10" s="128">
        <v>-0.13</v>
      </c>
      <c r="CH10" s="128"/>
      <c r="CI10" s="128">
        <v>-0.09</v>
      </c>
      <c r="CJ10" s="128">
        <v>0</v>
      </c>
      <c r="CK10" s="128"/>
      <c r="CL10" s="128">
        <v>-0.09</v>
      </c>
      <c r="CM10" s="128"/>
      <c r="CN10" s="128">
        <v>-0.13</v>
      </c>
      <c r="CO10" s="128">
        <v>0</v>
      </c>
      <c r="CP10" s="128"/>
      <c r="CQ10" s="128">
        <v>-0.13</v>
      </c>
      <c r="CR10" s="23"/>
      <c r="CS10" s="136">
        <v>-0.11</v>
      </c>
      <c r="CT10" s="136">
        <v>0</v>
      </c>
      <c r="CU10" s="136"/>
      <c r="CV10" s="136">
        <v>-0.11</v>
      </c>
      <c r="CW10" s="128"/>
      <c r="CX10" s="128">
        <v>-0.16</v>
      </c>
      <c r="CY10" s="128">
        <v>0</v>
      </c>
      <c r="CZ10" s="128"/>
      <c r="DA10" s="128">
        <v>-0.16</v>
      </c>
      <c r="DB10" s="128"/>
      <c r="DC10" s="128">
        <v>-0.19</v>
      </c>
      <c r="DD10" s="128">
        <v>0</v>
      </c>
      <c r="DE10" s="128"/>
      <c r="DF10" s="128">
        <v>-0.19</v>
      </c>
      <c r="DG10" s="128"/>
      <c r="DH10" s="128">
        <v>-0.12</v>
      </c>
      <c r="DI10" s="128">
        <v>0</v>
      </c>
      <c r="DJ10" s="128"/>
      <c r="DK10" s="128">
        <v>-0.12</v>
      </c>
      <c r="DL10" s="128"/>
      <c r="DM10" s="128">
        <v>-0.09</v>
      </c>
      <c r="DN10" s="128">
        <v>0</v>
      </c>
      <c r="DO10" s="128"/>
      <c r="DP10" s="128">
        <v>-0.09</v>
      </c>
      <c r="DQ10" s="128"/>
      <c r="DR10" s="136">
        <v>-0.14000000000000001</v>
      </c>
      <c r="DS10" s="136">
        <v>0</v>
      </c>
      <c r="DT10" s="136"/>
      <c r="DU10" s="136">
        <v>-0.14000000000000001</v>
      </c>
      <c r="DV10" s="23"/>
      <c r="DW10" s="128">
        <v>0.06</v>
      </c>
      <c r="DX10" s="128">
        <v>0</v>
      </c>
      <c r="DY10" s="128"/>
      <c r="DZ10" s="128">
        <v>5.6780227120908355E-2</v>
      </c>
      <c r="EA10" s="128"/>
      <c r="EB10" s="128">
        <v>0</v>
      </c>
      <c r="EC10" s="128">
        <v>0</v>
      </c>
      <c r="ED10" s="128"/>
      <c r="EE10" s="128">
        <v>0</v>
      </c>
      <c r="EF10" s="128"/>
      <c r="EG10" s="128">
        <v>0.1</v>
      </c>
      <c r="EH10" s="128">
        <v>4.8914843833053473E-3</v>
      </c>
      <c r="EI10" s="128"/>
      <c r="EJ10" s="128">
        <v>0.10489148438330535</v>
      </c>
      <c r="EL10" s="128">
        <v>-0.1</v>
      </c>
      <c r="EM10" s="128">
        <v>0</v>
      </c>
      <c r="EN10" s="128"/>
      <c r="EO10" s="128">
        <v>-0.1</v>
      </c>
      <c r="EQ10" s="128">
        <v>0.01</v>
      </c>
      <c r="ER10" s="128">
        <v>0</v>
      </c>
      <c r="ES10" s="128"/>
      <c r="ET10" s="128">
        <v>0.01</v>
      </c>
      <c r="EV10" s="128">
        <v>0</v>
      </c>
      <c r="EW10" s="128">
        <v>0</v>
      </c>
      <c r="EX10" s="128"/>
      <c r="EY10" s="128">
        <v>0</v>
      </c>
    </row>
    <row r="11" spans="1:155" ht="12" customHeight="1" x14ac:dyDescent="0.25">
      <c r="A11" s="11" t="s">
        <v>55</v>
      </c>
      <c r="B11" s="128">
        <v>0.06</v>
      </c>
      <c r="C11" s="128">
        <v>0.09</v>
      </c>
      <c r="D11" s="128"/>
      <c r="E11" s="128">
        <v>0.15</v>
      </c>
      <c r="F11" s="128"/>
      <c r="G11" s="128">
        <v>0.13</v>
      </c>
      <c r="H11" s="128">
        <v>0.05</v>
      </c>
      <c r="I11" s="128"/>
      <c r="J11" s="128">
        <v>0.18</v>
      </c>
      <c r="K11" s="128"/>
      <c r="L11" s="128">
        <v>0.11</v>
      </c>
      <c r="M11" s="128">
        <v>0.12</v>
      </c>
      <c r="N11" s="128"/>
      <c r="O11" s="128">
        <v>0.23</v>
      </c>
      <c r="P11" s="128"/>
      <c r="Q11" s="128">
        <v>0.03</v>
      </c>
      <c r="R11" s="128">
        <v>0.14000000000000001</v>
      </c>
      <c r="S11" s="128"/>
      <c r="T11" s="128">
        <v>0.17</v>
      </c>
      <c r="U11" s="128"/>
      <c r="V11" s="136">
        <v>0.09</v>
      </c>
      <c r="W11" s="136">
        <v>0.1</v>
      </c>
      <c r="X11" s="136"/>
      <c r="Y11" s="136">
        <v>0.19</v>
      </c>
      <c r="Z11" s="128"/>
      <c r="AA11" s="128">
        <v>0.14000000000000001</v>
      </c>
      <c r="AB11" s="128">
        <v>0.12</v>
      </c>
      <c r="AC11" s="128"/>
      <c r="AD11" s="128">
        <v>0.26</v>
      </c>
      <c r="AE11" s="23"/>
      <c r="AF11" s="128">
        <v>0.11</v>
      </c>
      <c r="AG11" s="128">
        <v>0.15</v>
      </c>
      <c r="AH11" s="128"/>
      <c r="AI11" s="128">
        <v>0.26</v>
      </c>
      <c r="AJ11" s="128"/>
      <c r="AK11" s="128">
        <v>7.0000000000000007E-2</v>
      </c>
      <c r="AL11" s="128">
        <v>0.08</v>
      </c>
      <c r="AM11" s="128"/>
      <c r="AN11" s="128">
        <v>0.15</v>
      </c>
      <c r="AO11" s="128"/>
      <c r="AP11" s="128">
        <v>0.04</v>
      </c>
      <c r="AQ11" s="128">
        <v>0.05</v>
      </c>
      <c r="AR11" s="128"/>
      <c r="AS11" s="128">
        <v>0.09</v>
      </c>
      <c r="AT11" s="128"/>
      <c r="AU11" s="136">
        <v>0.09</v>
      </c>
      <c r="AV11" s="136">
        <v>0.1</v>
      </c>
      <c r="AW11" s="136"/>
      <c r="AX11" s="136">
        <v>0.19</v>
      </c>
      <c r="AY11" s="128"/>
      <c r="AZ11" s="128">
        <v>0.14000000000000001</v>
      </c>
      <c r="BA11" s="128">
        <v>0.04</v>
      </c>
      <c r="BB11" s="128"/>
      <c r="BC11" s="128">
        <v>0.18</v>
      </c>
      <c r="BD11" s="128"/>
      <c r="BE11" s="128">
        <v>0.02</v>
      </c>
      <c r="BF11" s="128">
        <v>0.05</v>
      </c>
      <c r="BG11" s="128"/>
      <c r="BH11" s="128">
        <v>7.0000000000000007E-2</v>
      </c>
      <c r="BI11" s="128"/>
      <c r="BJ11" s="128">
        <v>0.01</v>
      </c>
      <c r="BK11" s="128">
        <v>0.05</v>
      </c>
      <c r="BL11" s="128"/>
      <c r="BM11" s="128">
        <v>0.06</v>
      </c>
      <c r="BN11" s="128"/>
      <c r="BO11" s="128">
        <v>0.1</v>
      </c>
      <c r="BP11" s="128">
        <v>0.09</v>
      </c>
      <c r="BQ11" s="128"/>
      <c r="BR11" s="128">
        <v>0.19</v>
      </c>
      <c r="BS11" s="23"/>
      <c r="BT11" s="136">
        <v>0.06</v>
      </c>
      <c r="BU11" s="136">
        <v>0.06</v>
      </c>
      <c r="BV11" s="136"/>
      <c r="BW11" s="136">
        <v>0.12</v>
      </c>
      <c r="BX11" s="23"/>
      <c r="BY11" s="128">
        <v>-0.05</v>
      </c>
      <c r="BZ11" s="128">
        <v>0.22</v>
      </c>
      <c r="CA11" s="128"/>
      <c r="CB11" s="128">
        <v>0.17</v>
      </c>
      <c r="CC11" s="128"/>
      <c r="CD11" s="128">
        <v>0</v>
      </c>
      <c r="CE11" s="128">
        <v>0.24</v>
      </c>
      <c r="CF11" s="128"/>
      <c r="CG11" s="128">
        <v>0.24</v>
      </c>
      <c r="CH11" s="128"/>
      <c r="CI11" s="128">
        <v>0.04</v>
      </c>
      <c r="CJ11" s="128">
        <v>0.31</v>
      </c>
      <c r="CK11" s="128"/>
      <c r="CL11" s="128">
        <v>0.35</v>
      </c>
      <c r="CM11" s="128"/>
      <c r="CN11" s="128">
        <v>0.02</v>
      </c>
      <c r="CO11" s="128">
        <v>0.16</v>
      </c>
      <c r="CP11" s="128"/>
      <c r="CQ11" s="128">
        <v>0.18</v>
      </c>
      <c r="CR11" s="23"/>
      <c r="CS11" s="136">
        <v>0</v>
      </c>
      <c r="CT11" s="136">
        <v>0.24</v>
      </c>
      <c r="CU11" s="136"/>
      <c r="CV11" s="136">
        <v>0.24</v>
      </c>
      <c r="CW11" s="128"/>
      <c r="CX11" s="128">
        <v>0.04</v>
      </c>
      <c r="CY11" s="128">
        <v>0.05</v>
      </c>
      <c r="CZ11" s="128"/>
      <c r="DA11" s="128">
        <v>0.09</v>
      </c>
      <c r="DB11" s="128"/>
      <c r="DC11" s="128">
        <v>0.05</v>
      </c>
      <c r="DD11" s="128">
        <v>0.09</v>
      </c>
      <c r="DE11" s="128"/>
      <c r="DF11" s="128">
        <v>0.14000000000000001</v>
      </c>
      <c r="DG11" s="128"/>
      <c r="DH11" s="128">
        <v>0</v>
      </c>
      <c r="DI11" s="128">
        <v>7.0000000000000007E-2</v>
      </c>
      <c r="DJ11" s="128"/>
      <c r="DK11" s="128">
        <v>7.0000000000000007E-2</v>
      </c>
      <c r="DL11" s="128"/>
      <c r="DM11" s="128">
        <v>-0.01</v>
      </c>
      <c r="DN11" s="128">
        <v>0.02</v>
      </c>
      <c r="DO11" s="128"/>
      <c r="DP11" s="128">
        <v>0.01</v>
      </c>
      <c r="DQ11" s="128"/>
      <c r="DR11" s="136">
        <v>0.02</v>
      </c>
      <c r="DS11" s="136">
        <v>0.06</v>
      </c>
      <c r="DT11" s="136"/>
      <c r="DU11" s="136">
        <v>0.08</v>
      </c>
      <c r="DV11" s="23"/>
      <c r="DW11" s="128">
        <v>-0.01</v>
      </c>
      <c r="DX11" s="128">
        <v>0</v>
      </c>
      <c r="DY11" s="128"/>
      <c r="DZ11" s="128">
        <v>-7.2148419606045122E-3</v>
      </c>
      <c r="EA11" s="128"/>
      <c r="EB11" s="128">
        <v>-0.04</v>
      </c>
      <c r="EC11" s="128">
        <v>0</v>
      </c>
      <c r="ED11" s="128"/>
      <c r="EE11" s="128">
        <v>-0.04</v>
      </c>
      <c r="EF11" s="128"/>
      <c r="EG11" s="128">
        <v>-3.4000000000000002E-2</v>
      </c>
      <c r="EH11" s="128">
        <v>-1.6E-2</v>
      </c>
      <c r="EI11" s="128"/>
      <c r="EJ11" s="128">
        <v>-0.05</v>
      </c>
      <c r="EL11" s="128">
        <v>-0.02</v>
      </c>
      <c r="EM11" s="128">
        <v>-0.04</v>
      </c>
      <c r="EN11" s="128"/>
      <c r="EO11" s="128">
        <v>-0.06</v>
      </c>
      <c r="EQ11" s="128">
        <v>-0.03</v>
      </c>
      <c r="ER11" s="128">
        <v>-0.02</v>
      </c>
      <c r="ES11" s="128"/>
      <c r="ET11" s="128">
        <v>-0.05</v>
      </c>
      <c r="EV11" s="128">
        <v>-0.03</v>
      </c>
      <c r="EW11" s="128">
        <v>-0.02</v>
      </c>
      <c r="EX11" s="128"/>
      <c r="EY11" s="128">
        <v>-0.05</v>
      </c>
    </row>
    <row r="12" spans="1:155" ht="12" customHeight="1" x14ac:dyDescent="0.25">
      <c r="A12" s="58" t="s">
        <v>56</v>
      </c>
      <c r="B12" s="129">
        <v>0.1</v>
      </c>
      <c r="C12" s="129">
        <v>0.01</v>
      </c>
      <c r="D12" s="130"/>
      <c r="E12" s="129">
        <v>0.11</v>
      </c>
      <c r="F12" s="129"/>
      <c r="G12" s="129">
        <v>0</v>
      </c>
      <c r="H12" s="129">
        <v>0.01</v>
      </c>
      <c r="I12" s="130"/>
      <c r="J12" s="129">
        <v>0.01</v>
      </c>
      <c r="K12" s="129"/>
      <c r="L12" s="129">
        <v>-0.03</v>
      </c>
      <c r="M12" s="129">
        <v>0.02</v>
      </c>
      <c r="N12" s="130"/>
      <c r="O12" s="129">
        <v>-0.01</v>
      </c>
      <c r="P12" s="129"/>
      <c r="Q12" s="129">
        <v>0.08</v>
      </c>
      <c r="R12" s="129">
        <v>0.02</v>
      </c>
      <c r="S12" s="130"/>
      <c r="T12" s="129">
        <v>0.1</v>
      </c>
      <c r="U12" s="129"/>
      <c r="V12" s="137">
        <v>0.03</v>
      </c>
      <c r="W12" s="137">
        <v>0.01</v>
      </c>
      <c r="X12" s="137"/>
      <c r="Y12" s="137">
        <v>0.04</v>
      </c>
      <c r="Z12" s="129"/>
      <c r="AA12" s="129">
        <v>-0.04</v>
      </c>
      <c r="AB12" s="129">
        <v>0.02</v>
      </c>
      <c r="AC12" s="129"/>
      <c r="AD12" s="129">
        <v>-0.02</v>
      </c>
      <c r="AE12" s="59"/>
      <c r="AF12" s="129">
        <v>0.01</v>
      </c>
      <c r="AG12" s="129">
        <v>0.03</v>
      </c>
      <c r="AH12" s="129"/>
      <c r="AI12" s="129">
        <v>0.04</v>
      </c>
      <c r="AJ12" s="129"/>
      <c r="AK12" s="129">
        <v>0</v>
      </c>
      <c r="AL12" s="129">
        <v>0.02</v>
      </c>
      <c r="AM12" s="129"/>
      <c r="AN12" s="129">
        <v>0.02</v>
      </c>
      <c r="AO12" s="129"/>
      <c r="AP12" s="129">
        <v>0</v>
      </c>
      <c r="AQ12" s="129">
        <v>0.01</v>
      </c>
      <c r="AR12" s="129"/>
      <c r="AS12" s="129">
        <v>0.01</v>
      </c>
      <c r="AT12" s="129"/>
      <c r="AU12" s="137">
        <v>0</v>
      </c>
      <c r="AV12" s="137">
        <v>0.01</v>
      </c>
      <c r="AW12" s="137"/>
      <c r="AX12" s="137">
        <v>0.01</v>
      </c>
      <c r="AY12" s="129"/>
      <c r="AZ12" s="129">
        <v>0.04</v>
      </c>
      <c r="BA12" s="129">
        <v>0.01</v>
      </c>
      <c r="BB12" s="129"/>
      <c r="BC12" s="129">
        <v>0.05</v>
      </c>
      <c r="BD12" s="129"/>
      <c r="BE12" s="129">
        <v>-0.02</v>
      </c>
      <c r="BF12" s="129">
        <v>0.01</v>
      </c>
      <c r="BG12" s="129"/>
      <c r="BH12" s="129">
        <v>-0.01</v>
      </c>
      <c r="BI12" s="129"/>
      <c r="BJ12" s="129">
        <v>-0.05</v>
      </c>
      <c r="BK12" s="129">
        <v>0.01</v>
      </c>
      <c r="BL12" s="129"/>
      <c r="BM12" s="129">
        <v>-0.04</v>
      </c>
      <c r="BN12" s="129"/>
      <c r="BO12" s="129">
        <v>-0.03</v>
      </c>
      <c r="BP12" s="129">
        <v>0.02</v>
      </c>
      <c r="BQ12" s="129"/>
      <c r="BR12" s="129">
        <v>-0.01</v>
      </c>
      <c r="BS12" s="59"/>
      <c r="BT12" s="137">
        <v>-0.02</v>
      </c>
      <c r="BU12" s="137">
        <v>0.01</v>
      </c>
      <c r="BV12" s="137"/>
      <c r="BW12" s="137">
        <v>-0.01</v>
      </c>
      <c r="BX12" s="59"/>
      <c r="BY12" s="129">
        <v>-0.03</v>
      </c>
      <c r="BZ12" s="129">
        <v>7.0000000000000007E-2</v>
      </c>
      <c r="CA12" s="129"/>
      <c r="CB12" s="129">
        <v>0.04</v>
      </c>
      <c r="CC12" s="129"/>
      <c r="CD12" s="129">
        <v>-0.02</v>
      </c>
      <c r="CE12" s="129">
        <v>0.05</v>
      </c>
      <c r="CF12" s="129"/>
      <c r="CG12" s="129">
        <v>0.03</v>
      </c>
      <c r="CH12" s="129"/>
      <c r="CI12" s="129">
        <v>-0.02</v>
      </c>
      <c r="CJ12" s="129">
        <v>7.0000000000000007E-2</v>
      </c>
      <c r="CK12" s="129"/>
      <c r="CL12" s="129">
        <v>0.05</v>
      </c>
      <c r="CM12" s="129"/>
      <c r="CN12" s="129">
        <v>-0.05</v>
      </c>
      <c r="CO12" s="129">
        <v>0.03</v>
      </c>
      <c r="CP12" s="129"/>
      <c r="CQ12" s="129">
        <v>-0.02</v>
      </c>
      <c r="CR12" s="59"/>
      <c r="CS12" s="137">
        <v>-0.03</v>
      </c>
      <c r="CT12" s="137">
        <v>0.06</v>
      </c>
      <c r="CU12" s="137"/>
      <c r="CV12" s="137">
        <v>0.03</v>
      </c>
      <c r="CW12" s="129"/>
      <c r="CX12" s="129">
        <v>-0.01</v>
      </c>
      <c r="CY12" s="129">
        <v>0.01</v>
      </c>
      <c r="CZ12" s="129"/>
      <c r="DA12" s="129">
        <v>0</v>
      </c>
      <c r="DB12" s="129"/>
      <c r="DC12" s="129">
        <v>-7.0000000000000007E-2</v>
      </c>
      <c r="DD12" s="129">
        <v>0.02</v>
      </c>
      <c r="DE12" s="129"/>
      <c r="DF12" s="129">
        <v>-0.05</v>
      </c>
      <c r="DG12" s="129"/>
      <c r="DH12" s="129">
        <v>-0.03</v>
      </c>
      <c r="DI12" s="129">
        <v>0.03</v>
      </c>
      <c r="DJ12" s="129"/>
      <c r="DK12" s="129">
        <v>0</v>
      </c>
      <c r="DL12" s="129"/>
      <c r="DM12" s="129">
        <v>-0.04</v>
      </c>
      <c r="DN12" s="129">
        <v>0.01</v>
      </c>
      <c r="DO12" s="129"/>
      <c r="DP12" s="129">
        <v>-0.03</v>
      </c>
      <c r="DQ12" s="129"/>
      <c r="DR12" s="137">
        <v>-0.04</v>
      </c>
      <c r="DS12" s="137">
        <v>0.02</v>
      </c>
      <c r="DT12" s="137"/>
      <c r="DU12" s="137">
        <v>-0.02</v>
      </c>
      <c r="DV12" s="59"/>
      <c r="DW12" s="129">
        <v>-0.02</v>
      </c>
      <c r="DX12" s="129">
        <v>0</v>
      </c>
      <c r="DY12" s="129"/>
      <c r="DZ12" s="129">
        <v>-2.0109689213894E-2</v>
      </c>
      <c r="EA12" s="128"/>
      <c r="EB12" s="129">
        <v>-0.02</v>
      </c>
      <c r="EC12" s="129">
        <v>0</v>
      </c>
      <c r="ED12" s="129"/>
      <c r="EE12" s="129">
        <v>-0.02</v>
      </c>
      <c r="EF12" s="128"/>
      <c r="EG12" s="129">
        <v>-0.01</v>
      </c>
      <c r="EH12" s="129">
        <v>-3.330670460779131E-3</v>
      </c>
      <c r="EI12" s="129"/>
      <c r="EJ12" s="129">
        <v>-1.3330670460779131E-2</v>
      </c>
      <c r="EL12" s="129">
        <v>-0.06</v>
      </c>
      <c r="EM12" s="129">
        <v>-0.01</v>
      </c>
      <c r="EN12" s="129"/>
      <c r="EO12" s="129">
        <v>-7.0000000000000007E-2</v>
      </c>
      <c r="EQ12" s="129">
        <v>-0.03</v>
      </c>
      <c r="ER12" s="129">
        <v>-0.01</v>
      </c>
      <c r="ES12" s="129"/>
      <c r="ET12" s="129">
        <v>-0.04</v>
      </c>
      <c r="EV12" s="129">
        <v>-0.03</v>
      </c>
      <c r="EW12" s="129">
        <v>0</v>
      </c>
      <c r="EX12" s="129"/>
      <c r="EY12" s="129">
        <v>-0.03</v>
      </c>
    </row>
    <row r="13" spans="1:155" ht="12" customHeight="1" x14ac:dyDescent="0.25">
      <c r="A13" s="61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38"/>
      <c r="W13" s="138"/>
      <c r="X13" s="138"/>
      <c r="Y13" s="138"/>
      <c r="Z13" s="128"/>
      <c r="AA13" s="128"/>
      <c r="AB13" s="128"/>
      <c r="AC13" s="128"/>
      <c r="AD13" s="128"/>
      <c r="AE13" s="63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38"/>
      <c r="AV13" s="138"/>
      <c r="AW13" s="138"/>
      <c r="AX13" s="138"/>
      <c r="AY13" s="141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63"/>
      <c r="BT13" s="138"/>
      <c r="BU13" s="138"/>
      <c r="BV13" s="138"/>
      <c r="BW13" s="138"/>
      <c r="BX13" s="63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63"/>
      <c r="CS13" s="138"/>
      <c r="CT13" s="138"/>
      <c r="CU13" s="138"/>
      <c r="CV13" s="13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38"/>
      <c r="DS13" s="138"/>
      <c r="DT13" s="138"/>
      <c r="DU13" s="138"/>
      <c r="DV13" s="63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L13" s="128"/>
      <c r="EM13" s="128"/>
      <c r="EN13" s="128"/>
      <c r="EO13" s="128"/>
      <c r="EQ13" s="128"/>
      <c r="ER13" s="128"/>
      <c r="ES13" s="128"/>
      <c r="ET13" s="128"/>
      <c r="EV13" s="128"/>
      <c r="EW13" s="128"/>
      <c r="EX13" s="128"/>
      <c r="EY13" s="128"/>
    </row>
    <row r="14" spans="1:155" ht="12" customHeight="1" x14ac:dyDescent="0.25">
      <c r="A14" s="55" t="s">
        <v>146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38"/>
      <c r="W14" s="138"/>
      <c r="X14" s="138"/>
      <c r="Y14" s="138"/>
      <c r="Z14" s="128"/>
      <c r="AA14" s="128"/>
      <c r="AB14" s="128"/>
      <c r="AC14" s="128"/>
      <c r="AD14" s="128"/>
      <c r="AE14" s="63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38"/>
      <c r="AV14" s="138"/>
      <c r="AW14" s="138"/>
      <c r="AX14" s="138"/>
      <c r="AY14" s="141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63"/>
      <c r="BT14" s="138"/>
      <c r="BU14" s="138"/>
      <c r="BV14" s="138"/>
      <c r="BW14" s="138"/>
      <c r="BX14" s="63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63"/>
      <c r="CS14" s="138"/>
      <c r="CT14" s="138"/>
      <c r="CU14" s="138"/>
      <c r="CV14" s="13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38"/>
      <c r="DS14" s="138"/>
      <c r="DT14" s="138"/>
      <c r="DU14" s="138"/>
      <c r="DV14" s="63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L14" s="128"/>
      <c r="EM14" s="128"/>
      <c r="EN14" s="128"/>
      <c r="EO14" s="128"/>
      <c r="EQ14" s="128"/>
      <c r="ER14" s="128"/>
      <c r="ES14" s="128"/>
      <c r="ET14" s="128"/>
      <c r="EV14" s="128"/>
      <c r="EW14" s="128"/>
      <c r="EX14" s="128"/>
      <c r="EY14" s="128"/>
    </row>
    <row r="15" spans="1:155" ht="12" customHeight="1" x14ac:dyDescent="0.25">
      <c r="A15" s="11" t="s">
        <v>53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36"/>
      <c r="W15" s="136"/>
      <c r="X15" s="136"/>
      <c r="Y15" s="136"/>
      <c r="Z15" s="128"/>
      <c r="AA15" s="128">
        <v>-0.05</v>
      </c>
      <c r="AB15" s="128">
        <v>0</v>
      </c>
      <c r="AC15" s="128"/>
      <c r="AD15" s="128">
        <v>-0.05</v>
      </c>
      <c r="AE15" s="23"/>
      <c r="AF15" s="128">
        <v>-0.08</v>
      </c>
      <c r="AG15" s="128">
        <v>0</v>
      </c>
      <c r="AH15" s="128"/>
      <c r="AI15" s="128">
        <v>-0.08</v>
      </c>
      <c r="AJ15" s="128"/>
      <c r="AK15" s="128">
        <v>0</v>
      </c>
      <c r="AL15" s="128">
        <v>0</v>
      </c>
      <c r="AM15" s="128"/>
      <c r="AN15" s="128">
        <v>0</v>
      </c>
      <c r="AO15" s="128"/>
      <c r="AP15" s="128">
        <v>-0.03</v>
      </c>
      <c r="AQ15" s="128">
        <v>0</v>
      </c>
      <c r="AR15" s="128"/>
      <c r="AS15" s="128">
        <v>-0.03</v>
      </c>
      <c r="AT15" s="128"/>
      <c r="AU15" s="136">
        <v>-0.04</v>
      </c>
      <c r="AV15" s="136">
        <v>0</v>
      </c>
      <c r="AW15" s="136"/>
      <c r="AX15" s="136">
        <v>-0.04</v>
      </c>
      <c r="AY15" s="128"/>
      <c r="AZ15" s="128">
        <v>0.05</v>
      </c>
      <c r="BA15" s="128">
        <v>0</v>
      </c>
      <c r="BB15" s="128"/>
      <c r="BC15" s="128">
        <v>0.05</v>
      </c>
      <c r="BD15" s="128"/>
      <c r="BE15" s="128">
        <v>0</v>
      </c>
      <c r="BF15" s="128">
        <v>0</v>
      </c>
      <c r="BG15" s="128"/>
      <c r="BH15" s="128">
        <v>0</v>
      </c>
      <c r="BI15" s="128"/>
      <c r="BJ15" s="128">
        <v>0.03</v>
      </c>
      <c r="BK15" s="128">
        <v>0.01</v>
      </c>
      <c r="BL15" s="128"/>
      <c r="BM15" s="128">
        <v>0.04</v>
      </c>
      <c r="BN15" s="128"/>
      <c r="BO15" s="128">
        <v>0.02</v>
      </c>
      <c r="BP15" s="128">
        <v>0.01</v>
      </c>
      <c r="BQ15" s="128"/>
      <c r="BR15" s="128">
        <v>0.03</v>
      </c>
      <c r="BS15" s="23"/>
      <c r="BT15" s="136">
        <v>0.02</v>
      </c>
      <c r="BU15" s="136">
        <v>0.01</v>
      </c>
      <c r="BV15" s="136"/>
      <c r="BW15" s="136">
        <v>0.03</v>
      </c>
      <c r="BX15" s="23"/>
      <c r="BY15" s="128">
        <v>0.01</v>
      </c>
      <c r="BZ15" s="128">
        <v>0</v>
      </c>
      <c r="CA15" s="128"/>
      <c r="CB15" s="128">
        <v>0.01</v>
      </c>
      <c r="CC15" s="128"/>
      <c r="CD15" s="128">
        <v>0.1</v>
      </c>
      <c r="CE15" s="128">
        <v>0</v>
      </c>
      <c r="CF15" s="128"/>
      <c r="CG15" s="128">
        <v>0.1</v>
      </c>
      <c r="CH15" s="128"/>
      <c r="CI15" s="128">
        <v>0.06</v>
      </c>
      <c r="CJ15" s="128">
        <v>0</v>
      </c>
      <c r="CK15" s="128"/>
      <c r="CL15" s="128">
        <v>0.06</v>
      </c>
      <c r="CM15" s="128"/>
      <c r="CN15" s="128">
        <v>0.04</v>
      </c>
      <c r="CO15" s="128">
        <v>0</v>
      </c>
      <c r="CP15" s="128"/>
      <c r="CQ15" s="128">
        <v>0.04</v>
      </c>
      <c r="CR15" s="23"/>
      <c r="CS15" s="136">
        <v>0.06</v>
      </c>
      <c r="CT15" s="136">
        <v>0</v>
      </c>
      <c r="CU15" s="136"/>
      <c r="CV15" s="136">
        <v>0.06</v>
      </c>
      <c r="CW15" s="128"/>
      <c r="CX15" s="128">
        <v>0.12</v>
      </c>
      <c r="CY15" s="128">
        <v>0</v>
      </c>
      <c r="CZ15" s="128"/>
      <c r="DA15" s="128">
        <v>0.12</v>
      </c>
      <c r="DB15" s="128"/>
      <c r="DC15" s="128">
        <v>-0.05</v>
      </c>
      <c r="DD15" s="128">
        <v>0</v>
      </c>
      <c r="DE15" s="128"/>
      <c r="DF15" s="128">
        <v>-0.05</v>
      </c>
      <c r="DG15" s="128"/>
      <c r="DH15" s="128">
        <v>0.01</v>
      </c>
      <c r="DI15" s="128">
        <v>0</v>
      </c>
      <c r="DJ15" s="128"/>
      <c r="DK15" s="128">
        <v>0.01</v>
      </c>
      <c r="DL15" s="128"/>
      <c r="DM15" s="128">
        <v>0.02</v>
      </c>
      <c r="DN15" s="128">
        <v>0</v>
      </c>
      <c r="DO15" s="128"/>
      <c r="DP15" s="128">
        <v>0.02</v>
      </c>
      <c r="DQ15" s="128"/>
      <c r="DR15" s="136">
        <v>0.02</v>
      </c>
      <c r="DS15" s="136">
        <v>0</v>
      </c>
      <c r="DT15" s="136"/>
      <c r="DU15" s="136">
        <v>0.02</v>
      </c>
      <c r="DV15" s="23"/>
      <c r="DW15" s="128">
        <v>-0.03</v>
      </c>
      <c r="DX15" s="128">
        <v>0</v>
      </c>
      <c r="DY15" s="128"/>
      <c r="DZ15" s="128">
        <v>-0.03</v>
      </c>
      <c r="EA15" s="128"/>
      <c r="EB15" s="128">
        <v>0.03</v>
      </c>
      <c r="EC15" s="128">
        <v>0</v>
      </c>
      <c r="ED15" s="128"/>
      <c r="EE15" s="128">
        <v>0.03</v>
      </c>
      <c r="EF15" s="128"/>
      <c r="EG15" s="128">
        <v>0</v>
      </c>
      <c r="EH15" s="128">
        <v>4.3853445762045192E-3</v>
      </c>
      <c r="EI15" s="128"/>
      <c r="EJ15" s="128">
        <v>4.3853445762045192E-3</v>
      </c>
      <c r="EL15" s="128">
        <v>-0.01</v>
      </c>
      <c r="EM15" s="128">
        <v>0</v>
      </c>
      <c r="EN15" s="128"/>
      <c r="EO15" s="128">
        <v>-0.01</v>
      </c>
      <c r="EQ15" s="128">
        <v>0</v>
      </c>
      <c r="ER15" s="128">
        <v>0</v>
      </c>
      <c r="ES15" s="128"/>
      <c r="ET15" s="128">
        <v>0</v>
      </c>
      <c r="EV15" s="128">
        <v>0.02</v>
      </c>
      <c r="EW15" s="128">
        <v>0</v>
      </c>
      <c r="EX15" s="128"/>
      <c r="EY15" s="128">
        <v>0.02</v>
      </c>
    </row>
    <row r="16" spans="1:155" ht="12" customHeight="1" x14ac:dyDescent="0.25">
      <c r="A16" s="11" t="s">
        <v>54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36"/>
      <c r="W16" s="136"/>
      <c r="X16" s="136"/>
      <c r="Y16" s="136"/>
      <c r="Z16" s="128"/>
      <c r="AA16" s="128">
        <v>-0.08</v>
      </c>
      <c r="AB16" s="128">
        <v>0</v>
      </c>
      <c r="AC16" s="128"/>
      <c r="AD16" s="128">
        <v>-0.08</v>
      </c>
      <c r="AE16" s="23"/>
      <c r="AF16" s="128">
        <v>-0.15</v>
      </c>
      <c r="AG16" s="128">
        <v>0</v>
      </c>
      <c r="AH16" s="128"/>
      <c r="AI16" s="128">
        <v>-0.15</v>
      </c>
      <c r="AJ16" s="128"/>
      <c r="AK16" s="128">
        <v>0.13</v>
      </c>
      <c r="AL16" s="128">
        <v>0</v>
      </c>
      <c r="AM16" s="128"/>
      <c r="AN16" s="128">
        <v>0.13</v>
      </c>
      <c r="AO16" s="128"/>
      <c r="AP16" s="128">
        <v>-0.08</v>
      </c>
      <c r="AQ16" s="128">
        <v>0</v>
      </c>
      <c r="AR16" s="128"/>
      <c r="AS16" s="128">
        <v>-0.08</v>
      </c>
      <c r="AT16" s="128"/>
      <c r="AU16" s="136">
        <v>-7.0000000000000007E-2</v>
      </c>
      <c r="AV16" s="136">
        <v>0</v>
      </c>
      <c r="AW16" s="136"/>
      <c r="AX16" s="136">
        <v>-7.0000000000000007E-2</v>
      </c>
      <c r="AY16" s="128"/>
      <c r="AZ16" s="128">
        <v>0.3</v>
      </c>
      <c r="BA16" s="128">
        <v>0</v>
      </c>
      <c r="BB16" s="128"/>
      <c r="BC16" s="128">
        <v>0.3</v>
      </c>
      <c r="BD16" s="128"/>
      <c r="BE16" s="128">
        <v>-7.0000000000000007E-2</v>
      </c>
      <c r="BF16" s="128">
        <v>0</v>
      </c>
      <c r="BG16" s="128"/>
      <c r="BH16" s="128">
        <v>-7.0000000000000007E-2</v>
      </c>
      <c r="BI16" s="128"/>
      <c r="BJ16" s="128">
        <v>-0.15</v>
      </c>
      <c r="BK16" s="128">
        <v>0</v>
      </c>
      <c r="BL16" s="128"/>
      <c r="BM16" s="128">
        <v>-0.15</v>
      </c>
      <c r="BN16" s="128"/>
      <c r="BO16" s="128">
        <v>-0.02</v>
      </c>
      <c r="BP16" s="128">
        <v>0</v>
      </c>
      <c r="BQ16" s="128"/>
      <c r="BR16" s="128">
        <v>-0.02</v>
      </c>
      <c r="BS16" s="23"/>
      <c r="BT16" s="136">
        <v>-0.05</v>
      </c>
      <c r="BU16" s="136">
        <v>0</v>
      </c>
      <c r="BV16" s="136"/>
      <c r="BW16" s="136">
        <v>-0.05</v>
      </c>
      <c r="BX16" s="23"/>
      <c r="BY16" s="128">
        <v>-7.0000000000000007E-2</v>
      </c>
      <c r="BZ16" s="128">
        <v>0</v>
      </c>
      <c r="CA16" s="128"/>
      <c r="CB16" s="128">
        <v>-7.0000000000000007E-2</v>
      </c>
      <c r="CC16" s="128"/>
      <c r="CD16" s="128">
        <v>0.04</v>
      </c>
      <c r="CE16" s="128">
        <v>0</v>
      </c>
      <c r="CF16" s="128"/>
      <c r="CG16" s="128">
        <v>0.04</v>
      </c>
      <c r="CH16" s="128"/>
      <c r="CI16" s="128">
        <v>-0.01</v>
      </c>
      <c r="CJ16" s="128">
        <v>0</v>
      </c>
      <c r="CK16" s="128"/>
      <c r="CL16" s="128">
        <v>-0.01</v>
      </c>
      <c r="CM16" s="128"/>
      <c r="CN16" s="128">
        <v>0.02</v>
      </c>
      <c r="CO16" s="128">
        <v>0</v>
      </c>
      <c r="CP16" s="128"/>
      <c r="CQ16" s="128">
        <v>0.02</v>
      </c>
      <c r="CR16" s="23"/>
      <c r="CS16" s="136">
        <v>0.01</v>
      </c>
      <c r="CT16" s="136">
        <v>0</v>
      </c>
      <c r="CU16" s="136"/>
      <c r="CV16" s="136">
        <v>0.01</v>
      </c>
      <c r="CW16" s="128"/>
      <c r="CX16" s="128">
        <v>-0.03</v>
      </c>
      <c r="CY16" s="128">
        <v>0</v>
      </c>
      <c r="CZ16" s="128"/>
      <c r="DA16" s="128">
        <v>-0.03</v>
      </c>
      <c r="DB16" s="128"/>
      <c r="DC16" s="128">
        <v>-0.15</v>
      </c>
      <c r="DD16" s="128">
        <v>0</v>
      </c>
      <c r="DE16" s="128"/>
      <c r="DF16" s="128">
        <v>-0.15</v>
      </c>
      <c r="DG16" s="128"/>
      <c r="DH16" s="128">
        <v>0.28000000000000003</v>
      </c>
      <c r="DI16" s="128">
        <v>0</v>
      </c>
      <c r="DJ16" s="128"/>
      <c r="DK16" s="128">
        <v>0.28000000000000003</v>
      </c>
      <c r="DL16" s="128"/>
      <c r="DM16" s="128">
        <v>0.22</v>
      </c>
      <c r="DN16" s="128">
        <v>0</v>
      </c>
      <c r="DO16" s="128"/>
      <c r="DP16" s="128">
        <v>0.22</v>
      </c>
      <c r="DQ16" s="128"/>
      <c r="DR16" s="136">
        <v>0.02</v>
      </c>
      <c r="DS16" s="136">
        <v>0</v>
      </c>
      <c r="DT16" s="136"/>
      <c r="DU16" s="136">
        <v>0.02</v>
      </c>
      <c r="DV16" s="23"/>
      <c r="DW16" s="128">
        <v>0.28999999999999998</v>
      </c>
      <c r="DX16" s="128">
        <v>0</v>
      </c>
      <c r="DY16" s="128"/>
      <c r="DZ16" s="128">
        <v>0.28999999999999998</v>
      </c>
      <c r="EA16" s="128"/>
      <c r="EB16" s="128">
        <v>0.1</v>
      </c>
      <c r="EC16" s="128">
        <v>0</v>
      </c>
      <c r="ED16" s="128"/>
      <c r="EE16" s="128">
        <v>0.1</v>
      </c>
      <c r="EF16" s="128"/>
      <c r="EG16" s="128">
        <v>0.24</v>
      </c>
      <c r="EH16" s="128">
        <v>-6.8236441673480419E-4</v>
      </c>
      <c r="EI16" s="128"/>
      <c r="EJ16" s="128">
        <v>0.23931763558326519</v>
      </c>
      <c r="EL16" s="128">
        <v>0.13</v>
      </c>
      <c r="EM16" s="128">
        <v>0</v>
      </c>
      <c r="EN16" s="128"/>
      <c r="EO16" s="128">
        <v>0.13</v>
      </c>
      <c r="EQ16" s="128">
        <v>0.2</v>
      </c>
      <c r="ER16" s="128">
        <v>0</v>
      </c>
      <c r="ES16" s="128"/>
      <c r="ET16" s="128">
        <v>0.2</v>
      </c>
      <c r="EV16" s="128">
        <v>0.15</v>
      </c>
      <c r="EW16" s="128">
        <v>0</v>
      </c>
      <c r="EX16" s="128"/>
      <c r="EY16" s="128">
        <v>0.15</v>
      </c>
    </row>
    <row r="17" spans="1:155" ht="12" customHeight="1" x14ac:dyDescent="0.25">
      <c r="A17" s="11" t="s">
        <v>55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36"/>
      <c r="W17" s="136"/>
      <c r="X17" s="136"/>
      <c r="Y17" s="136"/>
      <c r="Z17" s="128"/>
      <c r="AA17" s="128">
        <v>0.18</v>
      </c>
      <c r="AB17" s="128">
        <v>0.26</v>
      </c>
      <c r="AC17" s="128"/>
      <c r="AD17" s="128">
        <v>0.44</v>
      </c>
      <c r="AE17" s="23"/>
      <c r="AF17" s="128">
        <v>0.18</v>
      </c>
      <c r="AG17" s="128">
        <v>0.22</v>
      </c>
      <c r="AH17" s="128"/>
      <c r="AI17" s="128">
        <v>0.4</v>
      </c>
      <c r="AJ17" s="128"/>
      <c r="AK17" s="128">
        <v>0.17</v>
      </c>
      <c r="AL17" s="128">
        <v>0.13</v>
      </c>
      <c r="AM17" s="128"/>
      <c r="AN17" s="128">
        <v>0.3</v>
      </c>
      <c r="AO17" s="128"/>
      <c r="AP17" s="128">
        <v>0.14000000000000001</v>
      </c>
      <c r="AQ17" s="128">
        <v>0</v>
      </c>
      <c r="AR17" s="128"/>
      <c r="AS17" s="128">
        <v>0.14000000000000001</v>
      </c>
      <c r="AT17" s="128"/>
      <c r="AU17" s="136">
        <v>0.17</v>
      </c>
      <c r="AV17" s="136">
        <v>0.14000000000000001</v>
      </c>
      <c r="AW17" s="136"/>
      <c r="AX17" s="136">
        <v>0.31</v>
      </c>
      <c r="AY17" s="128"/>
      <c r="AZ17" s="128">
        <v>0.1</v>
      </c>
      <c r="BA17" s="128">
        <v>0</v>
      </c>
      <c r="BB17" s="128"/>
      <c r="BC17" s="128">
        <v>0.1</v>
      </c>
      <c r="BD17" s="128"/>
      <c r="BE17" s="128">
        <v>0.11</v>
      </c>
      <c r="BF17" s="128">
        <v>0.03</v>
      </c>
      <c r="BG17" s="128"/>
      <c r="BH17" s="128">
        <v>0.14000000000000001</v>
      </c>
      <c r="BI17" s="128"/>
      <c r="BJ17" s="128">
        <v>0.09</v>
      </c>
      <c r="BK17" s="128">
        <v>0.04</v>
      </c>
      <c r="BL17" s="128"/>
      <c r="BM17" s="128">
        <v>0.13</v>
      </c>
      <c r="BN17" s="128"/>
      <c r="BO17" s="128">
        <v>0.02</v>
      </c>
      <c r="BP17" s="128">
        <v>0.02</v>
      </c>
      <c r="BQ17" s="128"/>
      <c r="BR17" s="128">
        <v>0.04</v>
      </c>
      <c r="BS17" s="23"/>
      <c r="BT17" s="136">
        <v>0.08</v>
      </c>
      <c r="BU17" s="136">
        <v>0.02</v>
      </c>
      <c r="BV17" s="136"/>
      <c r="BW17" s="136">
        <v>0.1</v>
      </c>
      <c r="BX17" s="23"/>
      <c r="BY17" s="128">
        <v>0.14000000000000001</v>
      </c>
      <c r="BZ17" s="128">
        <v>0.02</v>
      </c>
      <c r="CA17" s="128"/>
      <c r="CB17" s="128">
        <v>0.16</v>
      </c>
      <c r="CC17" s="128"/>
      <c r="CD17" s="128">
        <v>0.09</v>
      </c>
      <c r="CE17" s="128">
        <v>0</v>
      </c>
      <c r="CF17" s="128"/>
      <c r="CG17" s="128">
        <v>0.09</v>
      </c>
      <c r="CH17" s="128"/>
      <c r="CI17" s="128">
        <v>0.12</v>
      </c>
      <c r="CJ17" s="128">
        <v>0</v>
      </c>
      <c r="CK17" s="128"/>
      <c r="CL17" s="128">
        <v>0.12</v>
      </c>
      <c r="CM17" s="128"/>
      <c r="CN17" s="128">
        <v>0.15</v>
      </c>
      <c r="CO17" s="128">
        <v>0</v>
      </c>
      <c r="CP17" s="128"/>
      <c r="CQ17" s="128">
        <v>0.15</v>
      </c>
      <c r="CR17" s="23"/>
      <c r="CS17" s="136">
        <v>0.12</v>
      </c>
      <c r="CT17" s="136">
        <v>0.01</v>
      </c>
      <c r="CU17" s="136"/>
      <c r="CV17" s="136">
        <v>0.13</v>
      </c>
      <c r="CW17" s="128"/>
      <c r="CX17" s="128">
        <v>0.08</v>
      </c>
      <c r="CY17" s="128">
        <v>0</v>
      </c>
      <c r="CZ17" s="128"/>
      <c r="DA17" s="128">
        <v>0.08</v>
      </c>
      <c r="DB17" s="128"/>
      <c r="DC17" s="128">
        <v>7.0000000000000007E-2</v>
      </c>
      <c r="DD17" s="128">
        <v>0</v>
      </c>
      <c r="DE17" s="128"/>
      <c r="DF17" s="128">
        <v>7.0000000000000007E-2</v>
      </c>
      <c r="DG17" s="128"/>
      <c r="DH17" s="128">
        <v>-0.01</v>
      </c>
      <c r="DI17" s="128">
        <v>0</v>
      </c>
      <c r="DJ17" s="128"/>
      <c r="DK17" s="128">
        <v>-0.01</v>
      </c>
      <c r="DL17" s="128"/>
      <c r="DM17" s="128">
        <v>0.02</v>
      </c>
      <c r="DN17" s="128">
        <v>0</v>
      </c>
      <c r="DO17" s="128"/>
      <c r="DP17" s="128">
        <v>0.02</v>
      </c>
      <c r="DQ17" s="128"/>
      <c r="DR17" s="136">
        <v>0.04</v>
      </c>
      <c r="DS17" s="136">
        <v>0</v>
      </c>
      <c r="DT17" s="136"/>
      <c r="DU17" s="136">
        <v>0.04</v>
      </c>
      <c r="DV17" s="23"/>
      <c r="DW17" s="128">
        <v>0.02</v>
      </c>
      <c r="DX17" s="128">
        <v>0</v>
      </c>
      <c r="DY17" s="128"/>
      <c r="DZ17" s="128">
        <v>0.02</v>
      </c>
      <c r="EA17" s="128"/>
      <c r="EB17" s="128">
        <v>0.02</v>
      </c>
      <c r="EC17" s="128">
        <v>0</v>
      </c>
      <c r="ED17" s="128"/>
      <c r="EE17" s="128">
        <v>0.02</v>
      </c>
      <c r="EF17" s="128"/>
      <c r="EG17" s="128">
        <v>0.31</v>
      </c>
      <c r="EH17" s="128">
        <v>-0.16999999999999998</v>
      </c>
      <c r="EI17" s="128"/>
      <c r="EJ17" s="128">
        <v>0.14000000000000001</v>
      </c>
      <c r="EL17" s="128">
        <v>0.02</v>
      </c>
      <c r="EM17" s="128">
        <v>-0.24</v>
      </c>
      <c r="EN17" s="128"/>
      <c r="EO17" s="128">
        <v>-0.22</v>
      </c>
      <c r="EQ17" s="128">
        <v>0.16</v>
      </c>
      <c r="ER17" s="128">
        <v>-0.21</v>
      </c>
      <c r="ES17" s="128"/>
      <c r="ET17" s="128">
        <v>-0.05</v>
      </c>
      <c r="EV17" s="128">
        <v>0.09</v>
      </c>
      <c r="EW17" s="128">
        <v>-0.1</v>
      </c>
      <c r="EX17" s="128"/>
      <c r="EY17" s="128">
        <v>-0.01</v>
      </c>
    </row>
    <row r="18" spans="1:155" ht="12" customHeight="1" x14ac:dyDescent="0.25">
      <c r="A18" s="58" t="s">
        <v>56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7"/>
      <c r="W18" s="137"/>
      <c r="X18" s="137"/>
      <c r="Y18" s="137"/>
      <c r="Z18" s="129"/>
      <c r="AA18" s="129">
        <v>-0.02</v>
      </c>
      <c r="AB18" s="129">
        <v>0.03</v>
      </c>
      <c r="AC18" s="129"/>
      <c r="AD18" s="129">
        <v>0.01</v>
      </c>
      <c r="AE18" s="59"/>
      <c r="AF18" s="129">
        <v>-7.0000000000000007E-2</v>
      </c>
      <c r="AG18" s="129">
        <v>0.02</v>
      </c>
      <c r="AH18" s="129"/>
      <c r="AI18" s="129">
        <v>-0.05</v>
      </c>
      <c r="AJ18" s="129"/>
      <c r="AK18" s="129">
        <v>0.03</v>
      </c>
      <c r="AL18" s="129">
        <v>0.01</v>
      </c>
      <c r="AM18" s="129"/>
      <c r="AN18" s="129">
        <v>0.05</v>
      </c>
      <c r="AO18" s="129"/>
      <c r="AP18" s="129">
        <v>-0.01</v>
      </c>
      <c r="AQ18" s="129">
        <v>0</v>
      </c>
      <c r="AR18" s="129"/>
      <c r="AS18" s="129">
        <v>-0.01</v>
      </c>
      <c r="AT18" s="129"/>
      <c r="AU18" s="137">
        <v>-0.02</v>
      </c>
      <c r="AV18" s="137">
        <v>0.02</v>
      </c>
      <c r="AW18" s="137"/>
      <c r="AX18" s="137">
        <v>0</v>
      </c>
      <c r="AY18" s="129"/>
      <c r="AZ18" s="129">
        <v>7.0000000000000007E-2</v>
      </c>
      <c r="BA18" s="129">
        <v>0</v>
      </c>
      <c r="BB18" s="129"/>
      <c r="BC18" s="129">
        <v>7.0000000000000007E-2</v>
      </c>
      <c r="BD18" s="129"/>
      <c r="BE18" s="129">
        <v>0</v>
      </c>
      <c r="BF18" s="129">
        <v>0.01</v>
      </c>
      <c r="BG18" s="129"/>
      <c r="BH18" s="129">
        <v>0.01</v>
      </c>
      <c r="BI18" s="129"/>
      <c r="BJ18" s="129">
        <v>0.02</v>
      </c>
      <c r="BK18" s="129">
        <v>0.01</v>
      </c>
      <c r="BL18" s="129"/>
      <c r="BM18" s="129">
        <v>0.03</v>
      </c>
      <c r="BN18" s="129"/>
      <c r="BO18" s="129">
        <v>0.02</v>
      </c>
      <c r="BP18" s="129">
        <v>0.01</v>
      </c>
      <c r="BQ18" s="129"/>
      <c r="BR18" s="129">
        <v>0.03</v>
      </c>
      <c r="BS18" s="59"/>
      <c r="BT18" s="137">
        <v>0.02</v>
      </c>
      <c r="BU18" s="137">
        <v>0.01</v>
      </c>
      <c r="BV18" s="137"/>
      <c r="BW18" s="137">
        <v>0.03</v>
      </c>
      <c r="BX18" s="59"/>
      <c r="BY18" s="129">
        <v>0.03</v>
      </c>
      <c r="BZ18" s="129">
        <v>0</v>
      </c>
      <c r="CA18" s="129"/>
      <c r="CB18" s="129">
        <v>0.03</v>
      </c>
      <c r="CC18" s="129"/>
      <c r="CD18" s="129">
        <v>0.09</v>
      </c>
      <c r="CE18" s="129">
        <v>0</v>
      </c>
      <c r="CF18" s="129"/>
      <c r="CG18" s="129">
        <v>0.09</v>
      </c>
      <c r="CH18" s="129"/>
      <c r="CI18" s="129">
        <v>0.06</v>
      </c>
      <c r="CJ18" s="129">
        <v>0</v>
      </c>
      <c r="CK18" s="129"/>
      <c r="CL18" s="129">
        <v>0.06</v>
      </c>
      <c r="CM18" s="129"/>
      <c r="CN18" s="129">
        <v>0.06</v>
      </c>
      <c r="CO18" s="129">
        <v>0</v>
      </c>
      <c r="CP18" s="129"/>
      <c r="CQ18" s="129">
        <v>0.06</v>
      </c>
      <c r="CR18" s="59"/>
      <c r="CS18" s="137">
        <v>0.06</v>
      </c>
      <c r="CT18" s="137">
        <v>0</v>
      </c>
      <c r="CU18" s="137"/>
      <c r="CV18" s="137">
        <v>0.06</v>
      </c>
      <c r="CW18" s="129"/>
      <c r="CX18" s="129">
        <v>0.1</v>
      </c>
      <c r="CY18" s="129">
        <v>0</v>
      </c>
      <c r="CZ18" s="129"/>
      <c r="DA18" s="129">
        <v>0.1</v>
      </c>
      <c r="DB18" s="129"/>
      <c r="DC18" s="129">
        <v>-0.05</v>
      </c>
      <c r="DD18" s="129">
        <v>0</v>
      </c>
      <c r="DE18" s="129"/>
      <c r="DF18" s="129">
        <v>-0.05</v>
      </c>
      <c r="DG18" s="129"/>
      <c r="DH18" s="129">
        <v>0.03</v>
      </c>
      <c r="DI18" s="129">
        <v>0</v>
      </c>
      <c r="DJ18" s="129"/>
      <c r="DK18" s="129">
        <v>0.03</v>
      </c>
      <c r="DL18" s="129"/>
      <c r="DM18" s="129">
        <v>0.03</v>
      </c>
      <c r="DN18" s="129">
        <v>0</v>
      </c>
      <c r="DO18" s="129"/>
      <c r="DP18" s="129">
        <v>0.03</v>
      </c>
      <c r="DQ18" s="129"/>
      <c r="DR18" s="137">
        <v>0.02</v>
      </c>
      <c r="DS18" s="137">
        <v>0</v>
      </c>
      <c r="DT18" s="137"/>
      <c r="DU18" s="137">
        <v>0.02</v>
      </c>
      <c r="DV18" s="59"/>
      <c r="DW18" s="129">
        <v>-5.5805966945695618E-3</v>
      </c>
      <c r="DX18" s="129">
        <v>0</v>
      </c>
      <c r="DY18" s="129"/>
      <c r="DZ18" s="129">
        <v>-5.5805966945695618E-3</v>
      </c>
      <c r="EA18" s="128"/>
      <c r="EB18" s="129">
        <v>0.04</v>
      </c>
      <c r="EC18" s="129">
        <v>0</v>
      </c>
      <c r="ED18" s="129"/>
      <c r="EE18" s="129">
        <v>0.04</v>
      </c>
      <c r="EF18" s="128"/>
      <c r="EG18" s="129">
        <v>7.0000000000000007E-2</v>
      </c>
      <c r="EH18" s="129">
        <v>-2.3746278239786346E-2</v>
      </c>
      <c r="EI18" s="129"/>
      <c r="EJ18" s="129">
        <v>4.625372176021366E-2</v>
      </c>
      <c r="EL18" s="129">
        <v>0</v>
      </c>
      <c r="EM18" s="129">
        <v>-0.04</v>
      </c>
      <c r="EN18" s="129"/>
      <c r="EO18" s="129">
        <v>-0.04</v>
      </c>
      <c r="EQ18" s="129">
        <v>0.04</v>
      </c>
      <c r="ER18" s="129">
        <v>-0.03</v>
      </c>
      <c r="ES18" s="129"/>
      <c r="ET18" s="129">
        <v>0.01</v>
      </c>
      <c r="EV18" s="129">
        <v>0.04</v>
      </c>
      <c r="EW18" s="129">
        <v>-0.02</v>
      </c>
      <c r="EX18" s="129"/>
      <c r="EY18" s="129">
        <v>0.02</v>
      </c>
    </row>
    <row r="19" spans="1:155" ht="12" customHeight="1" x14ac:dyDescent="0.25">
      <c r="A19" s="61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38"/>
      <c r="W19" s="138"/>
      <c r="X19" s="138"/>
      <c r="Y19" s="138"/>
      <c r="Z19" s="128"/>
      <c r="AA19" s="128"/>
      <c r="AB19" s="128"/>
      <c r="AC19" s="128"/>
      <c r="AD19" s="128"/>
      <c r="AE19" s="63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38"/>
      <c r="AV19" s="138"/>
      <c r="AW19" s="138"/>
      <c r="AX19" s="138"/>
      <c r="AY19" s="141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63"/>
      <c r="BT19" s="138"/>
      <c r="BU19" s="138"/>
      <c r="BV19" s="138"/>
      <c r="BW19" s="138"/>
      <c r="BX19" s="63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63"/>
      <c r="CS19" s="138"/>
      <c r="CT19" s="138"/>
      <c r="CU19" s="138"/>
      <c r="CV19" s="13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38"/>
      <c r="DS19" s="138"/>
      <c r="DT19" s="138"/>
      <c r="DU19" s="138"/>
      <c r="DV19" s="63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L19" s="128"/>
      <c r="EM19" s="128"/>
      <c r="EN19" s="128"/>
      <c r="EO19" s="128"/>
      <c r="EQ19" s="128"/>
      <c r="ER19" s="128"/>
      <c r="ES19" s="128"/>
      <c r="ET19" s="128"/>
      <c r="EV19" s="128"/>
      <c r="EW19" s="128"/>
      <c r="EX19" s="128"/>
      <c r="EY19" s="128"/>
    </row>
    <row r="20" spans="1:155" ht="12" customHeight="1" x14ac:dyDescent="0.25">
      <c r="A20" s="55" t="s">
        <v>153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38"/>
      <c r="W20" s="138"/>
      <c r="X20" s="138"/>
      <c r="Y20" s="138"/>
      <c r="Z20" s="128"/>
      <c r="AA20" s="128"/>
      <c r="AB20" s="128"/>
      <c r="AC20" s="128"/>
      <c r="AD20" s="128"/>
      <c r="AE20" s="63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38"/>
      <c r="AV20" s="138"/>
      <c r="AW20" s="138"/>
      <c r="AX20" s="138"/>
      <c r="AY20" s="141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63"/>
      <c r="BT20" s="138"/>
      <c r="BU20" s="138"/>
      <c r="BV20" s="138"/>
      <c r="BW20" s="138"/>
      <c r="BX20" s="63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63"/>
      <c r="CS20" s="138"/>
      <c r="CT20" s="138"/>
      <c r="CU20" s="138"/>
      <c r="CV20" s="13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38"/>
      <c r="DS20" s="138"/>
      <c r="DT20" s="138"/>
      <c r="DU20" s="138"/>
      <c r="DV20" s="63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L20" s="128"/>
      <c r="EM20" s="128"/>
      <c r="EN20" s="128"/>
      <c r="EO20" s="128"/>
      <c r="EQ20" s="128"/>
      <c r="ER20" s="128"/>
      <c r="ES20" s="128"/>
      <c r="ET20" s="128"/>
      <c r="EV20" s="128"/>
      <c r="EW20" s="128"/>
      <c r="EX20" s="128"/>
      <c r="EY20" s="128"/>
    </row>
    <row r="21" spans="1:155" ht="12" customHeight="1" x14ac:dyDescent="0.25">
      <c r="A21" s="11" t="s">
        <v>53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38"/>
      <c r="W21" s="138"/>
      <c r="X21" s="138"/>
      <c r="Y21" s="138"/>
      <c r="Z21" s="128"/>
      <c r="AA21" s="128"/>
      <c r="AB21" s="128"/>
      <c r="AC21" s="128"/>
      <c r="AD21" s="128"/>
      <c r="AE21" s="63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38"/>
      <c r="AV21" s="138"/>
      <c r="AW21" s="138"/>
      <c r="AX21" s="138"/>
      <c r="AY21" s="141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>
        <v>-0.02</v>
      </c>
      <c r="BP21" s="128">
        <v>0.01</v>
      </c>
      <c r="BQ21" s="128"/>
      <c r="BR21" s="128">
        <v>-0.01</v>
      </c>
      <c r="BS21" s="63"/>
      <c r="BT21" s="138">
        <v>-0.02</v>
      </c>
      <c r="BU21" s="138">
        <v>0.01</v>
      </c>
      <c r="BV21" s="138"/>
      <c r="BW21" s="138">
        <v>-0.01</v>
      </c>
      <c r="BX21" s="63"/>
      <c r="BY21" s="128">
        <v>0.02</v>
      </c>
      <c r="BZ21" s="128">
        <v>0</v>
      </c>
      <c r="CA21" s="128"/>
      <c r="CB21" s="128">
        <v>0.02</v>
      </c>
      <c r="CC21" s="128"/>
      <c r="CD21" s="128">
        <v>0.08</v>
      </c>
      <c r="CE21" s="128">
        <v>0</v>
      </c>
      <c r="CF21" s="128"/>
      <c r="CG21" s="128">
        <v>0.08</v>
      </c>
      <c r="CH21" s="128"/>
      <c r="CI21" s="128">
        <v>0.01</v>
      </c>
      <c r="CJ21" s="128">
        <v>0</v>
      </c>
      <c r="CK21" s="128"/>
      <c r="CL21" s="128">
        <v>0.01</v>
      </c>
      <c r="CM21" s="128"/>
      <c r="CN21" s="128">
        <v>-0.01</v>
      </c>
      <c r="CO21" s="128">
        <v>0</v>
      </c>
      <c r="CP21" s="128"/>
      <c r="CQ21" s="128">
        <v>-0.01</v>
      </c>
      <c r="CR21" s="63"/>
      <c r="CS21" s="138">
        <v>0.03</v>
      </c>
      <c r="CT21" s="138">
        <v>0</v>
      </c>
      <c r="CU21" s="138"/>
      <c r="CV21" s="138">
        <v>0.03</v>
      </c>
      <c r="CW21" s="128"/>
      <c r="CX21" s="128">
        <v>7.0000000000000007E-2</v>
      </c>
      <c r="CY21" s="128">
        <v>0</v>
      </c>
      <c r="CZ21" s="128"/>
      <c r="DA21" s="128">
        <v>7.0000000000000007E-2</v>
      </c>
      <c r="DB21" s="128"/>
      <c r="DC21" s="128">
        <v>-0.05</v>
      </c>
      <c r="DD21" s="128">
        <v>0.01</v>
      </c>
      <c r="DE21" s="128"/>
      <c r="DF21" s="128">
        <v>-0.04</v>
      </c>
      <c r="DG21" s="128"/>
      <c r="DH21" s="128">
        <v>0.02</v>
      </c>
      <c r="DI21" s="128">
        <v>0.01</v>
      </c>
      <c r="DJ21" s="128"/>
      <c r="DK21" s="128">
        <v>0.03</v>
      </c>
      <c r="DL21" s="128"/>
      <c r="DM21" s="128">
        <v>-0.01</v>
      </c>
      <c r="DN21" s="128">
        <v>0</v>
      </c>
      <c r="DO21" s="128"/>
      <c r="DP21" s="128">
        <v>-0.01</v>
      </c>
      <c r="DQ21" s="128"/>
      <c r="DR21" s="138">
        <v>0</v>
      </c>
      <c r="DS21" s="138">
        <v>0.01</v>
      </c>
      <c r="DT21" s="138"/>
      <c r="DU21" s="138">
        <v>0.01</v>
      </c>
      <c r="DV21" s="63"/>
      <c r="DW21" s="128">
        <v>-7.0000000000000007E-2</v>
      </c>
      <c r="DX21" s="128">
        <v>9.7210756153625517E-3</v>
      </c>
      <c r="DY21" s="128"/>
      <c r="DZ21" s="128">
        <v>-6.3148850862747907E-2</v>
      </c>
      <c r="EA21" s="128"/>
      <c r="EB21" s="128">
        <v>-0.01</v>
      </c>
      <c r="EC21" s="128">
        <v>0</v>
      </c>
      <c r="ED21" s="128"/>
      <c r="EE21" s="128">
        <v>-0.01</v>
      </c>
      <c r="EF21" s="128"/>
      <c r="EG21" s="128">
        <v>-0.04</v>
      </c>
      <c r="EH21" s="128">
        <v>8.7770076917120105E-4</v>
      </c>
      <c r="EI21" s="128"/>
      <c r="EJ21" s="128">
        <v>-3.91222992308288E-2</v>
      </c>
      <c r="EL21" s="128">
        <v>-0.04</v>
      </c>
      <c r="EM21" s="128">
        <v>0</v>
      </c>
      <c r="EN21" s="128"/>
      <c r="EO21" s="128">
        <v>-0.04</v>
      </c>
      <c r="EQ21" s="128">
        <v>-0.04</v>
      </c>
      <c r="ER21" s="128">
        <v>0</v>
      </c>
      <c r="ES21" s="128"/>
      <c r="ET21" s="128">
        <v>-0.04</v>
      </c>
      <c r="EV21" s="128">
        <v>-0.02</v>
      </c>
      <c r="EW21" s="128">
        <v>0</v>
      </c>
      <c r="EX21" s="128"/>
      <c r="EY21" s="128">
        <v>-0.02</v>
      </c>
    </row>
    <row r="22" spans="1:155" ht="12" customHeight="1" x14ac:dyDescent="0.25">
      <c r="A22" s="11" t="s">
        <v>54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38"/>
      <c r="W22" s="138"/>
      <c r="X22" s="138"/>
      <c r="Y22" s="138"/>
      <c r="Z22" s="128"/>
      <c r="AA22" s="128"/>
      <c r="AB22" s="128"/>
      <c r="AC22" s="128"/>
      <c r="AD22" s="128"/>
      <c r="AE22" s="63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38"/>
      <c r="AV22" s="138"/>
      <c r="AW22" s="138"/>
      <c r="AX22" s="138"/>
      <c r="AY22" s="141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>
        <v>-0.09</v>
      </c>
      <c r="BP22" s="128">
        <v>0</v>
      </c>
      <c r="BQ22" s="128"/>
      <c r="BR22" s="128">
        <v>-0.09</v>
      </c>
      <c r="BS22" s="63"/>
      <c r="BT22" s="138">
        <v>-0.05</v>
      </c>
      <c r="BU22" s="138">
        <v>0</v>
      </c>
      <c r="BV22" s="138"/>
      <c r="BW22" s="138">
        <v>-0.05</v>
      </c>
      <c r="BX22" s="63"/>
      <c r="BY22" s="128">
        <v>-7.0000000000000007E-2</v>
      </c>
      <c r="BZ22" s="128">
        <v>0</v>
      </c>
      <c r="CA22" s="128"/>
      <c r="CB22" s="128">
        <v>-7.0000000000000007E-2</v>
      </c>
      <c r="CC22" s="128"/>
      <c r="CD22" s="128">
        <v>-0.12</v>
      </c>
      <c r="CE22" s="128">
        <v>0</v>
      </c>
      <c r="CF22" s="128"/>
      <c r="CG22" s="128">
        <v>-0.12</v>
      </c>
      <c r="CH22" s="128"/>
      <c r="CI22" s="128">
        <v>-0.09</v>
      </c>
      <c r="CJ22" s="128">
        <v>0</v>
      </c>
      <c r="CK22" s="128"/>
      <c r="CL22" s="128">
        <v>-0.09</v>
      </c>
      <c r="CM22" s="128"/>
      <c r="CN22" s="128">
        <v>-0.12</v>
      </c>
      <c r="CO22" s="128">
        <v>0</v>
      </c>
      <c r="CP22" s="128"/>
      <c r="CQ22" s="128">
        <v>-0.12</v>
      </c>
      <c r="CR22" s="63"/>
      <c r="CS22" s="138">
        <v>-0.1</v>
      </c>
      <c r="CT22" s="138">
        <v>0</v>
      </c>
      <c r="CU22" s="138"/>
      <c r="CV22" s="138">
        <v>-0.1</v>
      </c>
      <c r="CW22" s="128"/>
      <c r="CX22" s="128">
        <v>-0.16</v>
      </c>
      <c r="CY22" s="128">
        <v>0</v>
      </c>
      <c r="CZ22" s="128"/>
      <c r="DA22" s="128">
        <v>-0.16</v>
      </c>
      <c r="DB22" s="128"/>
      <c r="DC22" s="128">
        <v>-0.19</v>
      </c>
      <c r="DD22" s="128">
        <v>0</v>
      </c>
      <c r="DE22" s="128"/>
      <c r="DF22" s="128">
        <v>-0.19</v>
      </c>
      <c r="DG22" s="128"/>
      <c r="DH22" s="128">
        <v>-0.1</v>
      </c>
      <c r="DI22" s="128">
        <v>0</v>
      </c>
      <c r="DJ22" s="128"/>
      <c r="DK22" s="128">
        <v>-0.1</v>
      </c>
      <c r="DL22" s="128"/>
      <c r="DM22" s="128">
        <v>-0.08</v>
      </c>
      <c r="DN22" s="128">
        <v>0</v>
      </c>
      <c r="DO22" s="128"/>
      <c r="DP22" s="128">
        <v>-0.08</v>
      </c>
      <c r="DQ22" s="128"/>
      <c r="DR22" s="138">
        <v>-0.14000000000000001</v>
      </c>
      <c r="DS22" s="138">
        <v>0</v>
      </c>
      <c r="DT22" s="138"/>
      <c r="DU22" s="138">
        <v>-0.14000000000000001</v>
      </c>
      <c r="DV22" s="63"/>
      <c r="DW22" s="128">
        <v>0.06</v>
      </c>
      <c r="DX22" s="128">
        <v>0</v>
      </c>
      <c r="DY22" s="128"/>
      <c r="DZ22" s="128">
        <v>0.06</v>
      </c>
      <c r="EA22" s="128"/>
      <c r="EB22" s="128">
        <v>0</v>
      </c>
      <c r="EC22" s="128">
        <v>0</v>
      </c>
      <c r="ED22" s="128"/>
      <c r="EE22" s="128">
        <v>0</v>
      </c>
      <c r="EF22" s="128"/>
      <c r="EG22" s="128">
        <v>0.1</v>
      </c>
      <c r="EH22" s="128">
        <v>4.8914843833053473E-3</v>
      </c>
      <c r="EI22" s="128"/>
      <c r="EJ22" s="128">
        <v>0.10489148438330535</v>
      </c>
      <c r="EL22" s="128">
        <v>-0.09</v>
      </c>
      <c r="EM22" s="128">
        <v>0</v>
      </c>
      <c r="EN22" s="128"/>
      <c r="EO22" s="128">
        <v>-0.09</v>
      </c>
      <c r="EQ22" s="128">
        <v>0.02</v>
      </c>
      <c r="ER22" s="128">
        <v>0</v>
      </c>
      <c r="ES22" s="128"/>
      <c r="ET22" s="128">
        <v>0.02</v>
      </c>
      <c r="EV22" s="128">
        <v>0.01</v>
      </c>
      <c r="EW22" s="128">
        <v>0</v>
      </c>
      <c r="EX22" s="128"/>
      <c r="EY22" s="128">
        <v>0.01</v>
      </c>
    </row>
    <row r="23" spans="1:155" ht="12" customHeight="1" x14ac:dyDescent="0.25">
      <c r="A23" s="11" t="s">
        <v>55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38"/>
      <c r="W23" s="138"/>
      <c r="X23" s="138"/>
      <c r="Y23" s="138"/>
      <c r="Z23" s="59"/>
      <c r="AA23" s="128"/>
      <c r="AB23" s="128"/>
      <c r="AC23" s="128"/>
      <c r="AD23" s="128"/>
      <c r="AE23" s="63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38"/>
      <c r="AV23" s="138"/>
      <c r="AW23" s="138"/>
      <c r="AX23" s="138"/>
      <c r="AY23" s="141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>
        <v>0.09</v>
      </c>
      <c r="BP23" s="128">
        <v>0.08</v>
      </c>
      <c r="BQ23" s="128"/>
      <c r="BR23" s="128">
        <v>0.17</v>
      </c>
      <c r="BS23" s="63"/>
      <c r="BT23" s="138">
        <v>0.06</v>
      </c>
      <c r="BU23" s="138">
        <v>0.05</v>
      </c>
      <c r="BV23" s="138"/>
      <c r="BW23" s="138">
        <v>0.11</v>
      </c>
      <c r="BX23" s="63"/>
      <c r="BY23" s="128">
        <v>-0.03</v>
      </c>
      <c r="BZ23" s="128">
        <v>0.2</v>
      </c>
      <c r="CA23" s="128"/>
      <c r="CB23" s="128">
        <v>0.17</v>
      </c>
      <c r="CC23" s="128"/>
      <c r="CD23" s="128">
        <v>0.01</v>
      </c>
      <c r="CE23" s="128">
        <v>0.21</v>
      </c>
      <c r="CF23" s="128"/>
      <c r="CG23" s="128">
        <v>0.22</v>
      </c>
      <c r="CH23" s="128"/>
      <c r="CI23" s="128">
        <v>0.15</v>
      </c>
      <c r="CJ23" s="128">
        <v>0.28000000000000003</v>
      </c>
      <c r="CK23" s="128"/>
      <c r="CL23" s="128">
        <v>0.33</v>
      </c>
      <c r="CM23" s="128"/>
      <c r="CN23" s="128">
        <v>0.04</v>
      </c>
      <c r="CO23" s="128">
        <v>0.13</v>
      </c>
      <c r="CP23" s="128"/>
      <c r="CQ23" s="128">
        <v>0.17</v>
      </c>
      <c r="CR23" s="63"/>
      <c r="CS23" s="138">
        <v>0.01</v>
      </c>
      <c r="CT23" s="138">
        <v>0.22</v>
      </c>
      <c r="CU23" s="138"/>
      <c r="CV23" s="138">
        <v>0.23</v>
      </c>
      <c r="CW23" s="128"/>
      <c r="CX23" s="128">
        <v>0.05</v>
      </c>
      <c r="CY23" s="128">
        <v>0.04</v>
      </c>
      <c r="CZ23" s="128"/>
      <c r="DA23" s="128">
        <v>0.09</v>
      </c>
      <c r="DB23" s="128"/>
      <c r="DC23" s="128">
        <v>0.05</v>
      </c>
      <c r="DD23" s="128">
        <v>0.08</v>
      </c>
      <c r="DE23" s="128"/>
      <c r="DF23" s="128">
        <v>0.13</v>
      </c>
      <c r="DG23" s="128"/>
      <c r="DH23" s="128">
        <v>0</v>
      </c>
      <c r="DI23" s="128">
        <v>0.06</v>
      </c>
      <c r="DJ23" s="128"/>
      <c r="DK23" s="128">
        <v>0.06</v>
      </c>
      <c r="DL23" s="128"/>
      <c r="DM23" s="128">
        <v>0</v>
      </c>
      <c r="DN23" s="128">
        <v>0.01</v>
      </c>
      <c r="DO23" s="128"/>
      <c r="DP23" s="128">
        <v>0.01</v>
      </c>
      <c r="DQ23" s="128"/>
      <c r="DR23" s="138">
        <v>0.02</v>
      </c>
      <c r="DS23" s="138">
        <v>0.06</v>
      </c>
      <c r="DT23" s="138"/>
      <c r="DU23" s="138">
        <v>0.08</v>
      </c>
      <c r="DV23" s="63"/>
      <c r="DW23" s="128">
        <v>0</v>
      </c>
      <c r="DX23" s="128">
        <v>0</v>
      </c>
      <c r="DY23" s="128"/>
      <c r="DZ23" s="128">
        <v>0</v>
      </c>
      <c r="EA23" s="128"/>
      <c r="EB23" s="128">
        <v>-0.03</v>
      </c>
      <c r="EC23" s="128">
        <v>0</v>
      </c>
      <c r="ED23" s="128"/>
      <c r="EE23" s="128">
        <v>-0.03</v>
      </c>
      <c r="EF23" s="128"/>
      <c r="EG23" s="128">
        <v>-0.01</v>
      </c>
      <c r="EH23" s="128">
        <v>-0.03</v>
      </c>
      <c r="EI23" s="128"/>
      <c r="EJ23" s="128">
        <v>-0.04</v>
      </c>
      <c r="EL23" s="128">
        <v>-0.02</v>
      </c>
      <c r="EM23" s="128">
        <v>-0.06</v>
      </c>
      <c r="EN23" s="128"/>
      <c r="EO23" s="128">
        <v>-0.08</v>
      </c>
      <c r="EQ23" s="128">
        <v>-0.01</v>
      </c>
      <c r="ER23" s="128">
        <v>-0.04</v>
      </c>
      <c r="ES23" s="128"/>
      <c r="ET23" s="128">
        <v>-0.05</v>
      </c>
      <c r="EV23" s="128">
        <v>-0.02</v>
      </c>
      <c r="EW23" s="128">
        <v>-0.02</v>
      </c>
      <c r="EX23" s="128"/>
      <c r="EY23" s="128">
        <v>-0.04</v>
      </c>
    </row>
    <row r="24" spans="1:155" ht="12" customHeight="1" x14ac:dyDescent="0.25">
      <c r="A24" s="58" t="s">
        <v>56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38"/>
      <c r="W24" s="138"/>
      <c r="X24" s="138"/>
      <c r="Y24" s="138"/>
      <c r="Z24" s="59"/>
      <c r="AA24" s="128"/>
      <c r="AB24" s="128"/>
      <c r="AC24" s="128"/>
      <c r="AD24" s="128"/>
      <c r="AE24" s="63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38"/>
      <c r="AV24" s="138"/>
      <c r="AW24" s="138"/>
      <c r="AX24" s="138"/>
      <c r="AY24" s="5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>
        <v>-0.02</v>
      </c>
      <c r="BP24" s="129">
        <v>0.01</v>
      </c>
      <c r="BQ24" s="129"/>
      <c r="BR24" s="129">
        <v>-0.01</v>
      </c>
      <c r="BS24" s="59"/>
      <c r="BT24" s="137">
        <v>-0.01</v>
      </c>
      <c r="BU24" s="137">
        <v>0.01</v>
      </c>
      <c r="BV24" s="137"/>
      <c r="BW24" s="137">
        <v>0</v>
      </c>
      <c r="BX24" s="59"/>
      <c r="BY24" s="129">
        <v>-0.02</v>
      </c>
      <c r="BZ24" s="129">
        <v>0.06</v>
      </c>
      <c r="CA24" s="129"/>
      <c r="CB24" s="129">
        <v>0.04</v>
      </c>
      <c r="CC24" s="129"/>
      <c r="CD24" s="129">
        <v>-0.01</v>
      </c>
      <c r="CE24" s="129">
        <v>0.05</v>
      </c>
      <c r="CF24" s="129"/>
      <c r="CG24" s="129">
        <v>0.04</v>
      </c>
      <c r="CH24" s="129"/>
      <c r="CI24" s="129">
        <v>-0.01</v>
      </c>
      <c r="CJ24" s="129">
        <v>0.06</v>
      </c>
      <c r="CK24" s="129"/>
      <c r="CL24" s="129">
        <v>0.05</v>
      </c>
      <c r="CM24" s="129"/>
      <c r="CN24" s="129">
        <v>-0.03</v>
      </c>
      <c r="CO24" s="129">
        <v>0.03</v>
      </c>
      <c r="CP24" s="129"/>
      <c r="CQ24" s="129">
        <v>0</v>
      </c>
      <c r="CR24" s="59"/>
      <c r="CS24" s="137">
        <v>-0.02</v>
      </c>
      <c r="CT24" s="137">
        <v>0.05</v>
      </c>
      <c r="CU24" s="137"/>
      <c r="CV24" s="137">
        <v>0.03</v>
      </c>
      <c r="CW24" s="129"/>
      <c r="CX24" s="129">
        <v>0</v>
      </c>
      <c r="CY24" s="129">
        <v>0.02</v>
      </c>
      <c r="CZ24" s="129"/>
      <c r="DA24" s="129">
        <v>0.02</v>
      </c>
      <c r="DB24" s="129"/>
      <c r="DC24" s="129">
        <v>-7.0000000000000007E-2</v>
      </c>
      <c r="DD24" s="129">
        <v>0.02</v>
      </c>
      <c r="DE24" s="129"/>
      <c r="DF24" s="129">
        <v>-0.05</v>
      </c>
      <c r="DG24" s="129"/>
      <c r="DH24" s="129">
        <v>-0.02</v>
      </c>
      <c r="DI24" s="129">
        <v>0.02</v>
      </c>
      <c r="DJ24" s="129"/>
      <c r="DK24" s="129">
        <v>0</v>
      </c>
      <c r="DL24" s="129"/>
      <c r="DM24" s="129">
        <v>-0.03</v>
      </c>
      <c r="DN24" s="129">
        <v>0.01</v>
      </c>
      <c r="DO24" s="129"/>
      <c r="DP24" s="129">
        <v>-0.02</v>
      </c>
      <c r="DQ24" s="129"/>
      <c r="DR24" s="137">
        <v>-0.03</v>
      </c>
      <c r="DS24" s="137">
        <v>0.02</v>
      </c>
      <c r="DT24" s="137"/>
      <c r="DU24" s="137">
        <v>-0.01</v>
      </c>
      <c r="DV24" s="59"/>
      <c r="DW24" s="129">
        <v>-0.02</v>
      </c>
      <c r="DX24" s="129">
        <v>0</v>
      </c>
      <c r="DY24" s="129"/>
      <c r="DZ24" s="129">
        <v>-1.783977733811748E-2</v>
      </c>
      <c r="EA24" s="128"/>
      <c r="EB24" s="129">
        <v>-0.01</v>
      </c>
      <c r="EC24" s="129">
        <v>0</v>
      </c>
      <c r="ED24" s="129"/>
      <c r="EE24" s="129">
        <v>-0.01</v>
      </c>
      <c r="EF24" s="128"/>
      <c r="EG24" s="129">
        <v>0</v>
      </c>
      <c r="EH24" s="129">
        <v>-4.6925567137750309E-3</v>
      </c>
      <c r="EI24" s="129"/>
      <c r="EJ24" s="129">
        <v>-4.6925567137750309E-3</v>
      </c>
      <c r="EL24" s="129">
        <v>-0.05</v>
      </c>
      <c r="EM24" s="129">
        <v>-0.01</v>
      </c>
      <c r="EN24" s="129"/>
      <c r="EO24" s="129">
        <v>-0.06</v>
      </c>
      <c r="EQ24" s="129">
        <v>-0.02</v>
      </c>
      <c r="ER24" s="129">
        <v>-0.01</v>
      </c>
      <c r="ES24" s="129"/>
      <c r="ET24" s="129">
        <v>-0.03</v>
      </c>
      <c r="EV24" s="129">
        <v>-0.02</v>
      </c>
      <c r="EW24" s="129">
        <v>0</v>
      </c>
      <c r="EX24" s="129"/>
      <c r="EY24" s="129">
        <v>-0.02</v>
      </c>
    </row>
    <row r="25" spans="1:155" ht="12" customHeight="1" x14ac:dyDescent="0.25">
      <c r="A25" s="61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38"/>
      <c r="W25" s="138"/>
      <c r="X25" s="138"/>
      <c r="Y25" s="138"/>
      <c r="Z25" s="128"/>
      <c r="AA25" s="128"/>
      <c r="AB25" s="128"/>
      <c r="AC25" s="128"/>
      <c r="AD25" s="128"/>
      <c r="AE25" s="63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38"/>
      <c r="AV25" s="138"/>
      <c r="AW25" s="138"/>
      <c r="AX25" s="138"/>
      <c r="AY25" s="141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63"/>
      <c r="BT25" s="138"/>
      <c r="BU25" s="138"/>
      <c r="BV25" s="138"/>
      <c r="BW25" s="138"/>
      <c r="BX25" s="63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63"/>
      <c r="CS25" s="138"/>
      <c r="CT25" s="138"/>
      <c r="CU25" s="138"/>
      <c r="CV25" s="13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38"/>
      <c r="DS25" s="138"/>
      <c r="DT25" s="138"/>
      <c r="DU25" s="138"/>
      <c r="DV25" s="63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L25" s="128"/>
      <c r="EM25" s="128"/>
      <c r="EN25" s="128"/>
      <c r="EO25" s="128"/>
      <c r="EQ25" s="128"/>
      <c r="ER25" s="128"/>
      <c r="ES25" s="128"/>
      <c r="ET25" s="128"/>
      <c r="EV25" s="128"/>
      <c r="EW25" s="128"/>
      <c r="EX25" s="128"/>
      <c r="EY25" s="128"/>
    </row>
    <row r="26" spans="1:155" ht="12" customHeight="1" x14ac:dyDescent="0.25">
      <c r="A26" s="64" t="s">
        <v>147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38"/>
      <c r="W26" s="138"/>
      <c r="X26" s="138"/>
      <c r="Y26" s="138"/>
      <c r="Z26" s="128"/>
      <c r="AA26" s="128"/>
      <c r="AB26" s="128"/>
      <c r="AC26" s="128"/>
      <c r="AD26" s="128"/>
      <c r="AE26" s="63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38"/>
      <c r="AV26" s="138"/>
      <c r="AW26" s="138"/>
      <c r="AX26" s="138"/>
      <c r="AY26" s="141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63"/>
      <c r="BT26" s="138"/>
      <c r="BU26" s="138"/>
      <c r="BV26" s="138"/>
      <c r="BW26" s="138"/>
      <c r="BX26" s="63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63"/>
      <c r="CS26" s="138"/>
      <c r="CT26" s="138"/>
      <c r="CU26" s="138"/>
      <c r="CV26" s="13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38"/>
      <c r="DS26" s="138"/>
      <c r="DT26" s="138"/>
      <c r="DU26" s="138"/>
      <c r="DV26" s="63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L26" s="128"/>
      <c r="EM26" s="128"/>
      <c r="EN26" s="128"/>
      <c r="EO26" s="128"/>
      <c r="EQ26" s="128"/>
      <c r="ER26" s="128"/>
      <c r="ES26" s="128"/>
      <c r="ET26" s="128"/>
      <c r="EV26" s="128"/>
      <c r="EW26" s="128"/>
      <c r="EX26" s="128"/>
      <c r="EY26" s="128"/>
    </row>
    <row r="27" spans="1:155" ht="12" customHeight="1" x14ac:dyDescent="0.25">
      <c r="A27" s="11" t="s">
        <v>53</v>
      </c>
      <c r="B27" s="128">
        <v>-0.02</v>
      </c>
      <c r="C27" s="128">
        <v>-0.01</v>
      </c>
      <c r="D27" s="128">
        <v>0.03</v>
      </c>
      <c r="E27" s="128">
        <v>0</v>
      </c>
      <c r="F27" s="128"/>
      <c r="G27" s="128">
        <v>0.05</v>
      </c>
      <c r="H27" s="128">
        <v>-0.01</v>
      </c>
      <c r="I27" s="128">
        <v>0.02</v>
      </c>
      <c r="J27" s="128">
        <v>0.06</v>
      </c>
      <c r="K27" s="128"/>
      <c r="L27" s="128">
        <v>-0.02</v>
      </c>
      <c r="M27" s="128">
        <v>-0.01</v>
      </c>
      <c r="N27" s="128">
        <v>0.01</v>
      </c>
      <c r="O27" s="128">
        <v>-0.02</v>
      </c>
      <c r="P27" s="128"/>
      <c r="Q27" s="128">
        <v>0.03</v>
      </c>
      <c r="R27" s="128">
        <v>-0.01</v>
      </c>
      <c r="S27" s="128">
        <v>0.01</v>
      </c>
      <c r="T27" s="128">
        <v>0.03</v>
      </c>
      <c r="U27" s="128"/>
      <c r="V27" s="136">
        <v>0.01</v>
      </c>
      <c r="W27" s="136">
        <v>-0.01</v>
      </c>
      <c r="X27" s="136">
        <v>0.02</v>
      </c>
      <c r="Y27" s="136">
        <v>0.02</v>
      </c>
      <c r="Z27" s="128"/>
      <c r="AA27" s="128">
        <v>0.02</v>
      </c>
      <c r="AB27" s="128">
        <v>0</v>
      </c>
      <c r="AC27" s="128">
        <v>0.01</v>
      </c>
      <c r="AD27" s="128">
        <v>0.03</v>
      </c>
      <c r="AE27" s="23"/>
      <c r="AF27" s="128">
        <v>-0.02</v>
      </c>
      <c r="AG27" s="128">
        <v>0</v>
      </c>
      <c r="AH27" s="128">
        <v>0.01</v>
      </c>
      <c r="AI27" s="128">
        <v>-0.01</v>
      </c>
      <c r="AJ27" s="128"/>
      <c r="AK27" s="128">
        <v>0.02</v>
      </c>
      <c r="AL27" s="128">
        <v>0</v>
      </c>
      <c r="AM27" s="128">
        <v>0.01</v>
      </c>
      <c r="AN27" s="128">
        <v>0.03</v>
      </c>
      <c r="AO27" s="128"/>
      <c r="AP27" s="128">
        <v>0.03</v>
      </c>
      <c r="AQ27" s="128">
        <v>0</v>
      </c>
      <c r="AR27" s="128">
        <v>0.02</v>
      </c>
      <c r="AS27" s="128">
        <v>0.05</v>
      </c>
      <c r="AT27" s="128"/>
      <c r="AU27" s="136">
        <v>0.01</v>
      </c>
      <c r="AV27" s="136">
        <v>0</v>
      </c>
      <c r="AW27" s="136">
        <v>0.01</v>
      </c>
      <c r="AX27" s="136">
        <v>0.02</v>
      </c>
      <c r="AY27" s="128"/>
      <c r="AZ27" s="128">
        <v>-0.01</v>
      </c>
      <c r="BA27" s="128">
        <v>0.03</v>
      </c>
      <c r="BB27" s="128">
        <v>0.01</v>
      </c>
      <c r="BC27" s="128">
        <v>-0.03</v>
      </c>
      <c r="BD27" s="128"/>
      <c r="BE27" s="128">
        <v>-0.01</v>
      </c>
      <c r="BF27" s="128">
        <v>0.03</v>
      </c>
      <c r="BG27" s="128">
        <v>-0.01</v>
      </c>
      <c r="BH27" s="128">
        <v>0.01</v>
      </c>
      <c r="BI27" s="128"/>
      <c r="BJ27" s="128">
        <v>0.04</v>
      </c>
      <c r="BK27" s="128">
        <v>0.04</v>
      </c>
      <c r="BL27" s="128">
        <v>-0.02</v>
      </c>
      <c r="BM27" s="128">
        <v>0.06</v>
      </c>
      <c r="BN27" s="128"/>
      <c r="BO27" s="128">
        <v>0.01</v>
      </c>
      <c r="BP27" s="128">
        <v>0.03</v>
      </c>
      <c r="BQ27" s="128">
        <v>-0.02</v>
      </c>
      <c r="BR27" s="128">
        <v>0.02</v>
      </c>
      <c r="BS27" s="23"/>
      <c r="BT27" s="136">
        <v>0.01</v>
      </c>
      <c r="BU27" s="136">
        <v>0.03</v>
      </c>
      <c r="BV27" s="136">
        <v>-0.01</v>
      </c>
      <c r="BW27" s="136">
        <v>0.03</v>
      </c>
      <c r="BX27" s="23"/>
      <c r="BY27" s="128">
        <v>0.04</v>
      </c>
      <c r="BZ27" s="128">
        <v>0</v>
      </c>
      <c r="CA27" s="128">
        <v>-0.02</v>
      </c>
      <c r="CB27" s="128">
        <v>0.02</v>
      </c>
      <c r="CC27" s="128"/>
      <c r="CD27" s="128">
        <v>0.06</v>
      </c>
      <c r="CE27" s="128">
        <v>0</v>
      </c>
      <c r="CF27" s="128">
        <v>0</v>
      </c>
      <c r="CG27" s="128">
        <v>0.06</v>
      </c>
      <c r="CH27" s="128"/>
      <c r="CI27" s="128">
        <v>0</v>
      </c>
      <c r="CJ27" s="128">
        <v>0</v>
      </c>
      <c r="CK27" s="128">
        <v>0</v>
      </c>
      <c r="CL27" s="128">
        <v>0</v>
      </c>
      <c r="CM27" s="128"/>
      <c r="CN27" s="128">
        <v>-0.05</v>
      </c>
      <c r="CO27" s="128">
        <v>0</v>
      </c>
      <c r="CP27" s="128">
        <v>0.01</v>
      </c>
      <c r="CQ27" s="128">
        <v>-0.04</v>
      </c>
      <c r="CR27" s="23"/>
      <c r="CS27" s="136">
        <v>0.01</v>
      </c>
      <c r="CT27" s="136">
        <v>0</v>
      </c>
      <c r="CU27" s="136">
        <v>0</v>
      </c>
      <c r="CV27" s="136">
        <v>0.01</v>
      </c>
      <c r="CW27" s="128"/>
      <c r="CX27" s="128">
        <v>0.04</v>
      </c>
      <c r="CY27" s="128">
        <v>0</v>
      </c>
      <c r="CZ27" s="128">
        <v>0.03</v>
      </c>
      <c r="DA27" s="128">
        <v>7.0000000000000007E-2</v>
      </c>
      <c r="DB27" s="128"/>
      <c r="DC27" s="128">
        <v>-0.06</v>
      </c>
      <c r="DD27" s="128">
        <v>0.01</v>
      </c>
      <c r="DE27" s="128">
        <v>0.03</v>
      </c>
      <c r="DF27" s="128">
        <v>-0.02</v>
      </c>
      <c r="DG27" s="128"/>
      <c r="DH27" s="128">
        <v>0.02</v>
      </c>
      <c r="DI27" s="128">
        <v>0.01</v>
      </c>
      <c r="DJ27" s="128">
        <v>0.02</v>
      </c>
      <c r="DK27" s="128">
        <v>0.05</v>
      </c>
      <c r="DL27" s="128"/>
      <c r="DM27" s="128">
        <v>0.02</v>
      </c>
      <c r="DN27" s="128">
        <v>0</v>
      </c>
      <c r="DO27" s="128">
        <v>0.03</v>
      </c>
      <c r="DP27" s="128">
        <v>0.05</v>
      </c>
      <c r="DQ27" s="128"/>
      <c r="DR27" s="136">
        <v>0</v>
      </c>
      <c r="DS27" s="136">
        <v>0.01</v>
      </c>
      <c r="DT27" s="136">
        <v>0.02</v>
      </c>
      <c r="DU27" s="136">
        <v>0.03</v>
      </c>
      <c r="DV27" s="23"/>
      <c r="DW27" s="128">
        <v>-0.03</v>
      </c>
      <c r="DX27" s="128">
        <v>3.9610527312618119E-5</v>
      </c>
      <c r="DY27" s="128">
        <v>-0.02</v>
      </c>
      <c r="DZ27" s="128">
        <v>-4.6829436576909522E-2</v>
      </c>
      <c r="EA27" s="128"/>
      <c r="EB27" s="128">
        <v>0.02</v>
      </c>
      <c r="EC27" s="128">
        <v>0</v>
      </c>
      <c r="ED27" s="128">
        <v>-0.02</v>
      </c>
      <c r="EE27" s="128">
        <v>0</v>
      </c>
      <c r="EF27" s="128"/>
      <c r="EG27" s="128">
        <v>-0.04</v>
      </c>
      <c r="EH27" s="128">
        <v>0</v>
      </c>
      <c r="EI27" s="128">
        <v>-0.02</v>
      </c>
      <c r="EJ27" s="128">
        <v>-0.06</v>
      </c>
      <c r="EL27" s="146">
        <v>-0.03</v>
      </c>
      <c r="EM27" s="146">
        <v>0</v>
      </c>
      <c r="EN27" s="146">
        <v>-0.03</v>
      </c>
      <c r="EO27" s="128">
        <v>-0.06</v>
      </c>
      <c r="EQ27" s="128">
        <v>-0.03</v>
      </c>
      <c r="ER27" s="128">
        <v>0</v>
      </c>
      <c r="ES27" s="128">
        <v>-0.03</v>
      </c>
      <c r="ET27" s="128">
        <v>-0.06</v>
      </c>
      <c r="EV27" s="128">
        <v>-0.01</v>
      </c>
      <c r="EW27" s="128">
        <v>0</v>
      </c>
      <c r="EX27" s="128">
        <v>-0.02</v>
      </c>
      <c r="EY27" s="128">
        <v>-0.03</v>
      </c>
    </row>
    <row r="28" spans="1:155" ht="12" customHeight="1" x14ac:dyDescent="0.25">
      <c r="A28" s="11" t="s">
        <v>54</v>
      </c>
      <c r="B28" s="128">
        <v>0.46</v>
      </c>
      <c r="C28" s="128">
        <v>0</v>
      </c>
      <c r="D28" s="128">
        <v>0.04</v>
      </c>
      <c r="E28" s="128">
        <v>0.5</v>
      </c>
      <c r="F28" s="128"/>
      <c r="G28" s="128">
        <v>0.05</v>
      </c>
      <c r="H28" s="128">
        <v>0</v>
      </c>
      <c r="I28" s="128">
        <v>-7.0000000000000007E-2</v>
      </c>
      <c r="J28" s="128">
        <v>-0.02</v>
      </c>
      <c r="K28" s="128"/>
      <c r="L28" s="128">
        <v>-0.01</v>
      </c>
      <c r="M28" s="128">
        <v>0</v>
      </c>
      <c r="N28" s="128">
        <v>-0.06</v>
      </c>
      <c r="O28" s="128">
        <v>-7.0000000000000007E-2</v>
      </c>
      <c r="P28" s="128"/>
      <c r="Q28" s="128">
        <v>0.33</v>
      </c>
      <c r="R28" s="128">
        <v>0</v>
      </c>
      <c r="S28" s="128">
        <v>-7.0000000000000007E-2</v>
      </c>
      <c r="T28" s="128">
        <v>0.26</v>
      </c>
      <c r="U28" s="128"/>
      <c r="V28" s="136">
        <v>0.14000000000000001</v>
      </c>
      <c r="W28" s="136">
        <v>0</v>
      </c>
      <c r="X28" s="136">
        <v>-0.06</v>
      </c>
      <c r="Y28" s="136">
        <v>0.08</v>
      </c>
      <c r="Z28" s="128"/>
      <c r="AA28" s="128">
        <v>-0.13</v>
      </c>
      <c r="AB28" s="128">
        <v>0</v>
      </c>
      <c r="AC28" s="128">
        <v>-0.02</v>
      </c>
      <c r="AD28" s="128">
        <v>-0.15</v>
      </c>
      <c r="AE28" s="23"/>
      <c r="AF28" s="128">
        <v>0.04</v>
      </c>
      <c r="AG28" s="128">
        <v>0</v>
      </c>
      <c r="AH28" s="128">
        <v>0.01</v>
      </c>
      <c r="AI28" s="128">
        <v>0.05</v>
      </c>
      <c r="AJ28" s="128"/>
      <c r="AK28" s="128">
        <v>0.04</v>
      </c>
      <c r="AL28" s="128">
        <v>0</v>
      </c>
      <c r="AM28" s="128">
        <v>0.04</v>
      </c>
      <c r="AN28" s="128">
        <v>0.08</v>
      </c>
      <c r="AO28" s="128"/>
      <c r="AP28" s="128">
        <v>0.02</v>
      </c>
      <c r="AQ28" s="128">
        <v>0</v>
      </c>
      <c r="AR28" s="128">
        <v>0.04</v>
      </c>
      <c r="AS28" s="128">
        <v>0.06</v>
      </c>
      <c r="AT28" s="128"/>
      <c r="AU28" s="136">
        <v>0.01</v>
      </c>
      <c r="AV28" s="136">
        <v>0</v>
      </c>
      <c r="AW28" s="136">
        <v>0.02</v>
      </c>
      <c r="AX28" s="136">
        <v>0.03</v>
      </c>
      <c r="AY28" s="128"/>
      <c r="AZ28" s="128">
        <v>0</v>
      </c>
      <c r="BA28" s="128">
        <v>0</v>
      </c>
      <c r="BB28" s="128">
        <v>-0.02</v>
      </c>
      <c r="BC28" s="128">
        <v>-0.02</v>
      </c>
      <c r="BD28" s="128"/>
      <c r="BE28" s="128">
        <v>0.03</v>
      </c>
      <c r="BF28" s="128">
        <v>0</v>
      </c>
      <c r="BG28" s="128">
        <v>-0.03</v>
      </c>
      <c r="BH28" s="128">
        <v>0</v>
      </c>
      <c r="BI28" s="128"/>
      <c r="BJ28" s="128">
        <v>-0.14000000000000001</v>
      </c>
      <c r="BK28" s="128">
        <v>0</v>
      </c>
      <c r="BL28" s="128">
        <v>-7.0000000000000007E-2</v>
      </c>
      <c r="BM28" s="128">
        <v>-0.21</v>
      </c>
      <c r="BN28" s="128"/>
      <c r="BO28" s="128">
        <v>-0.03</v>
      </c>
      <c r="BP28" s="128">
        <v>0</v>
      </c>
      <c r="BQ28" s="128">
        <v>-0.08</v>
      </c>
      <c r="BR28" s="128">
        <v>-0.11</v>
      </c>
      <c r="BS28" s="23"/>
      <c r="BT28" s="136">
        <v>-0.04</v>
      </c>
      <c r="BU28" s="136">
        <v>0</v>
      </c>
      <c r="BV28" s="136">
        <v>-0.05</v>
      </c>
      <c r="BW28" s="136">
        <v>-0.09</v>
      </c>
      <c r="BX28" s="23"/>
      <c r="BY28" s="128">
        <v>0.05</v>
      </c>
      <c r="BZ28" s="128">
        <v>0</v>
      </c>
      <c r="CA28" s="128">
        <v>-0.18</v>
      </c>
      <c r="CB28" s="128">
        <v>-0.14000000000000001</v>
      </c>
      <c r="CC28" s="128"/>
      <c r="CD28" s="128">
        <v>-0.04</v>
      </c>
      <c r="CE28" s="128">
        <v>0</v>
      </c>
      <c r="CF28" s="128">
        <v>-0.16</v>
      </c>
      <c r="CG28" s="128">
        <v>-0.2</v>
      </c>
      <c r="CH28" s="128"/>
      <c r="CI28" s="128">
        <v>0</v>
      </c>
      <c r="CJ28" s="128">
        <v>0</v>
      </c>
      <c r="CK28" s="128">
        <v>-0.15</v>
      </c>
      <c r="CL28" s="128">
        <v>-0.15</v>
      </c>
      <c r="CM28" s="128"/>
      <c r="CN28" s="128">
        <v>-0.08</v>
      </c>
      <c r="CO28" s="128">
        <v>0</v>
      </c>
      <c r="CP28" s="128">
        <v>-0.24</v>
      </c>
      <c r="CQ28" s="128">
        <v>-0.32</v>
      </c>
      <c r="CR28" s="23"/>
      <c r="CS28" s="136">
        <v>-0.03</v>
      </c>
      <c r="CT28" s="136">
        <v>0</v>
      </c>
      <c r="CU28" s="136">
        <v>-0.17</v>
      </c>
      <c r="CV28" s="136">
        <v>-0.2</v>
      </c>
      <c r="CW28" s="128"/>
      <c r="CX28" s="128">
        <v>-0.01</v>
      </c>
      <c r="CY28" s="128">
        <v>0</v>
      </c>
      <c r="CZ28" s="128">
        <v>-0.28999999999999998</v>
      </c>
      <c r="DA28" s="128">
        <v>-0.3</v>
      </c>
      <c r="DB28" s="128"/>
      <c r="DC28" s="128">
        <v>-0.05</v>
      </c>
      <c r="DD28" s="128">
        <v>0</v>
      </c>
      <c r="DE28" s="128">
        <v>-0.18</v>
      </c>
      <c r="DF28" s="128">
        <v>-0.23</v>
      </c>
      <c r="DG28" s="128"/>
      <c r="DH28" s="128">
        <v>0.06</v>
      </c>
      <c r="DI28" s="128">
        <v>0</v>
      </c>
      <c r="DJ28" s="128">
        <v>-0.28999999999999998</v>
      </c>
      <c r="DK28" s="128">
        <v>-0.23</v>
      </c>
      <c r="DL28" s="128"/>
      <c r="DM28" s="128">
        <v>0.12</v>
      </c>
      <c r="DN28" s="128">
        <v>0</v>
      </c>
      <c r="DO28" s="128">
        <v>-0.24</v>
      </c>
      <c r="DP28" s="128">
        <v>-0.12</v>
      </c>
      <c r="DQ28" s="128"/>
      <c r="DR28" s="136">
        <v>0.02</v>
      </c>
      <c r="DS28" s="136">
        <v>0</v>
      </c>
      <c r="DT28" s="136">
        <v>-0.24</v>
      </c>
      <c r="DU28" s="136">
        <v>-0.22</v>
      </c>
      <c r="DV28" s="23"/>
      <c r="DW28" s="128">
        <v>0.2</v>
      </c>
      <c r="DX28" s="128">
        <v>0</v>
      </c>
      <c r="DY28" s="128">
        <v>-0.22</v>
      </c>
      <c r="DZ28" s="128">
        <v>-2.1551108099011951E-2</v>
      </c>
      <c r="EA28" s="128"/>
      <c r="EB28" s="128">
        <v>0.08</v>
      </c>
      <c r="EC28" s="128">
        <v>0</v>
      </c>
      <c r="ED28" s="128">
        <v>-0.23</v>
      </c>
      <c r="EE28" s="128">
        <v>-0.15</v>
      </c>
      <c r="EF28" s="128"/>
      <c r="EG28" s="128">
        <v>0.16</v>
      </c>
      <c r="EH28" s="128">
        <v>0</v>
      </c>
      <c r="EI28" s="128">
        <v>-0.11</v>
      </c>
      <c r="EJ28" s="128">
        <v>0.05</v>
      </c>
      <c r="EL28" s="128">
        <v>-0.04</v>
      </c>
      <c r="EM28" s="128">
        <v>0</v>
      </c>
      <c r="EN28" s="128">
        <v>0.02</v>
      </c>
      <c r="EO28" s="128">
        <v>-0.02</v>
      </c>
      <c r="EQ28" s="128">
        <v>7.0000000000000007E-2</v>
      </c>
      <c r="ER28" s="128">
        <v>0</v>
      </c>
      <c r="ES28" s="128">
        <v>-0.05</v>
      </c>
      <c r="ET28" s="128">
        <v>0.02</v>
      </c>
      <c r="EV28" s="128">
        <v>0.08</v>
      </c>
      <c r="EW28" s="128">
        <v>0</v>
      </c>
      <c r="EX28" s="128">
        <v>-0.14000000000000001</v>
      </c>
      <c r="EY28" s="128">
        <v>-0.06</v>
      </c>
    </row>
    <row r="29" spans="1:155" ht="12" customHeight="1" x14ac:dyDescent="0.25">
      <c r="A29" s="11" t="s">
        <v>55</v>
      </c>
      <c r="B29" s="128">
        <v>0.16</v>
      </c>
      <c r="C29" s="128">
        <v>0.08</v>
      </c>
      <c r="D29" s="128">
        <v>0.06</v>
      </c>
      <c r="E29" s="128">
        <v>0.3</v>
      </c>
      <c r="F29" s="128"/>
      <c r="G29" s="128">
        <v>0.16</v>
      </c>
      <c r="H29" s="128">
        <v>7.0000000000000007E-2</v>
      </c>
      <c r="I29" s="128">
        <v>-0.1</v>
      </c>
      <c r="J29" s="128">
        <v>0.13</v>
      </c>
      <c r="K29" s="128"/>
      <c r="L29" s="128">
        <v>0.2</v>
      </c>
      <c r="M29" s="128">
        <v>0.1</v>
      </c>
      <c r="N29" s="128">
        <v>-7.0000000000000007E-2</v>
      </c>
      <c r="O29" s="128">
        <v>0.23</v>
      </c>
      <c r="P29" s="128"/>
      <c r="Q29" s="128">
        <v>0.09</v>
      </c>
      <c r="R29" s="128">
        <v>0.13</v>
      </c>
      <c r="S29" s="128">
        <v>0</v>
      </c>
      <c r="T29" s="128">
        <v>0.22</v>
      </c>
      <c r="U29" s="128"/>
      <c r="V29" s="136">
        <v>0.15</v>
      </c>
      <c r="W29" s="136">
        <v>0.1</v>
      </c>
      <c r="X29" s="136">
        <v>-0.03</v>
      </c>
      <c r="Y29" s="136">
        <v>0.22</v>
      </c>
      <c r="Z29" s="128"/>
      <c r="AA29" s="128">
        <v>0.2</v>
      </c>
      <c r="AB29" s="128">
        <v>0.16</v>
      </c>
      <c r="AC29" s="128">
        <v>0.04</v>
      </c>
      <c r="AD29" s="128">
        <v>0.4</v>
      </c>
      <c r="AE29" s="23"/>
      <c r="AF29" s="128">
        <v>0.19</v>
      </c>
      <c r="AG29" s="128">
        <v>0.14000000000000001</v>
      </c>
      <c r="AH29" s="128">
        <v>0.08</v>
      </c>
      <c r="AI29" s="128">
        <v>0.41</v>
      </c>
      <c r="AJ29" s="128"/>
      <c r="AK29" s="128">
        <v>0.17</v>
      </c>
      <c r="AL29" s="128">
        <v>0.09</v>
      </c>
      <c r="AM29" s="128">
        <v>0.06</v>
      </c>
      <c r="AN29" s="128">
        <v>0.32</v>
      </c>
      <c r="AO29" s="128"/>
      <c r="AP29" s="128">
        <v>0.21</v>
      </c>
      <c r="AQ29" s="128">
        <v>0.02</v>
      </c>
      <c r="AR29" s="128">
        <v>-0.03</v>
      </c>
      <c r="AS29" s="128">
        <v>0.2</v>
      </c>
      <c r="AT29" s="128"/>
      <c r="AU29" s="136">
        <v>0.19</v>
      </c>
      <c r="AV29" s="136">
        <v>0.1</v>
      </c>
      <c r="AW29" s="136"/>
      <c r="AX29" s="136">
        <v>0.33</v>
      </c>
      <c r="AY29" s="128"/>
      <c r="AZ29" s="128">
        <v>0.19</v>
      </c>
      <c r="BA29" s="128">
        <v>0</v>
      </c>
      <c r="BB29" s="128">
        <v>-0.06</v>
      </c>
      <c r="BC29" s="128">
        <v>0.13</v>
      </c>
      <c r="BD29" s="128"/>
      <c r="BE29" s="128">
        <v>0.14000000000000001</v>
      </c>
      <c r="BF29" s="128">
        <v>0.01</v>
      </c>
      <c r="BG29" s="128">
        <v>-0.05</v>
      </c>
      <c r="BH29" s="128">
        <v>0.1</v>
      </c>
      <c r="BI29" s="128"/>
      <c r="BJ29" s="128">
        <v>0.08</v>
      </c>
      <c r="BK29" s="128">
        <v>0</v>
      </c>
      <c r="BL29" s="128">
        <v>-0.08</v>
      </c>
      <c r="BM29" s="128">
        <v>0</v>
      </c>
      <c r="BN29" s="128"/>
      <c r="BO29" s="128">
        <v>0.15</v>
      </c>
      <c r="BP29" s="128">
        <v>0.05</v>
      </c>
      <c r="BQ29" s="128">
        <v>-0.09</v>
      </c>
      <c r="BR29" s="128">
        <v>0.11</v>
      </c>
      <c r="BS29" s="23"/>
      <c r="BT29" s="136">
        <v>0.14000000000000001</v>
      </c>
      <c r="BU29" s="136">
        <v>0.01</v>
      </c>
      <c r="BV29" s="136">
        <v>-7.0000000000000007E-2</v>
      </c>
      <c r="BW29" s="136">
        <v>0.08</v>
      </c>
      <c r="BX29" s="23"/>
      <c r="BY29" s="128">
        <v>0.03</v>
      </c>
      <c r="BZ29" s="128">
        <v>0.25</v>
      </c>
      <c r="CA29" s="128">
        <v>-7.0000000000000007E-2</v>
      </c>
      <c r="CB29" s="128">
        <v>0.21</v>
      </c>
      <c r="CC29" s="128"/>
      <c r="CD29" s="128">
        <v>0.15</v>
      </c>
      <c r="CE29" s="128">
        <v>0.26</v>
      </c>
      <c r="CF29" s="128">
        <v>-0.09</v>
      </c>
      <c r="CG29" s="128">
        <v>0.32</v>
      </c>
      <c r="CH29" s="128"/>
      <c r="CI29" s="128">
        <v>0.16</v>
      </c>
      <c r="CJ29" s="128">
        <v>0.47</v>
      </c>
      <c r="CK29" s="128">
        <v>-0.02</v>
      </c>
      <c r="CL29" s="128">
        <v>0.61</v>
      </c>
      <c r="CM29" s="128"/>
      <c r="CN29" s="128">
        <v>0.12</v>
      </c>
      <c r="CO29" s="128">
        <v>0.2</v>
      </c>
      <c r="CP29" s="128">
        <v>7.0000000000000007E-2</v>
      </c>
      <c r="CQ29" s="128">
        <v>0.39</v>
      </c>
      <c r="CR29" s="23"/>
      <c r="CS29" s="136">
        <v>0.11</v>
      </c>
      <c r="CT29" s="136">
        <v>0.3</v>
      </c>
      <c r="CU29" s="136">
        <v>-0.03</v>
      </c>
      <c r="CV29" s="136">
        <v>0.38</v>
      </c>
      <c r="CW29" s="128"/>
      <c r="CX29" s="128">
        <v>7.0000000000000007E-2</v>
      </c>
      <c r="CY29" s="128">
        <v>0.02</v>
      </c>
      <c r="CZ29" s="128">
        <v>0.2</v>
      </c>
      <c r="DA29" s="128">
        <v>0.28999999999999998</v>
      </c>
      <c r="DB29" s="128"/>
      <c r="DC29" s="128">
        <v>0.1</v>
      </c>
      <c r="DD29" s="128">
        <v>0.04</v>
      </c>
      <c r="DE29" s="128">
        <v>0.24</v>
      </c>
      <c r="DF29" s="128">
        <v>0.38</v>
      </c>
      <c r="DG29" s="128"/>
      <c r="DH29" s="128">
        <v>0.02</v>
      </c>
      <c r="DI29" s="128">
        <v>0.03</v>
      </c>
      <c r="DJ29" s="128">
        <v>0.13</v>
      </c>
      <c r="DK29" s="128">
        <v>0.18</v>
      </c>
      <c r="DL29" s="128"/>
      <c r="DM29" s="128">
        <v>0.03</v>
      </c>
      <c r="DN29" s="128">
        <v>-0.03</v>
      </c>
      <c r="DO29" s="128">
        <v>7.0000000000000007E-2</v>
      </c>
      <c r="DP29" s="128">
        <v>7.0000000000000007E-2</v>
      </c>
      <c r="DQ29" s="128"/>
      <c r="DR29" s="136">
        <v>0.05</v>
      </c>
      <c r="DS29" s="136">
        <v>0.02</v>
      </c>
      <c r="DT29" s="136">
        <v>0.16</v>
      </c>
      <c r="DU29" s="136">
        <v>0.23</v>
      </c>
      <c r="DV29" s="23"/>
      <c r="DW29" s="128">
        <v>0.05</v>
      </c>
      <c r="DX29" s="128">
        <v>-0.02</v>
      </c>
      <c r="DY29" s="128">
        <v>-0.04</v>
      </c>
      <c r="DZ29" s="128">
        <v>-7.3128225600789243E-3</v>
      </c>
      <c r="EA29" s="128"/>
      <c r="EB29" s="128">
        <v>0.04</v>
      </c>
      <c r="EC29" s="128">
        <v>-0.01</v>
      </c>
      <c r="ED29" s="128">
        <v>-7.0000000000000007E-2</v>
      </c>
      <c r="EE29" s="128">
        <v>-0.04</v>
      </c>
      <c r="EF29" s="128"/>
      <c r="EG29" s="128">
        <v>0.02</v>
      </c>
      <c r="EH29" s="128">
        <v>-3.5999999999999997E-2</v>
      </c>
      <c r="EI29" s="128">
        <v>-0.04</v>
      </c>
      <c r="EJ29" s="128">
        <v>-5.6000000000000001E-2</v>
      </c>
      <c r="EL29" s="128">
        <v>0.04</v>
      </c>
      <c r="EM29" s="146">
        <v>-0.06</v>
      </c>
      <c r="EN29" s="146">
        <v>-0.02</v>
      </c>
      <c r="EO29" s="128">
        <v>-0.04</v>
      </c>
      <c r="EQ29" s="128">
        <v>0.03</v>
      </c>
      <c r="ER29" s="128">
        <v>-0.05</v>
      </c>
      <c r="ES29" s="128">
        <v>-0.03</v>
      </c>
      <c r="ET29" s="128">
        <v>-0.05</v>
      </c>
      <c r="EV29" s="128">
        <v>0.04</v>
      </c>
      <c r="EW29" s="128">
        <v>-0.03</v>
      </c>
      <c r="EX29" s="128">
        <v>-0.05</v>
      </c>
      <c r="EY29" s="128">
        <v>-0.04</v>
      </c>
    </row>
    <row r="30" spans="1:155" ht="12" customHeight="1" x14ac:dyDescent="0.25">
      <c r="A30" s="58" t="s">
        <v>56</v>
      </c>
      <c r="B30" s="129">
        <v>0.1</v>
      </c>
      <c r="C30" s="129">
        <v>0</v>
      </c>
      <c r="D30" s="129">
        <v>0.04</v>
      </c>
      <c r="E30" s="129">
        <v>0.14000000000000001</v>
      </c>
      <c r="F30" s="129"/>
      <c r="G30" s="129">
        <v>0.06</v>
      </c>
      <c r="H30" s="129">
        <v>0</v>
      </c>
      <c r="I30" s="129">
        <v>-0.02</v>
      </c>
      <c r="J30" s="129">
        <v>0.04</v>
      </c>
      <c r="K30" s="129"/>
      <c r="L30" s="129">
        <v>0</v>
      </c>
      <c r="M30" s="129">
        <v>0</v>
      </c>
      <c r="N30" s="129">
        <v>-0.02</v>
      </c>
      <c r="O30" s="129">
        <v>-0.02</v>
      </c>
      <c r="P30" s="129"/>
      <c r="Q30" s="129">
        <v>0.11</v>
      </c>
      <c r="R30" s="129">
        <v>0.01</v>
      </c>
      <c r="S30" s="129">
        <v>-0.01</v>
      </c>
      <c r="T30" s="129">
        <v>0.11</v>
      </c>
      <c r="U30" s="129"/>
      <c r="V30" s="137">
        <v>0.06</v>
      </c>
      <c r="W30" s="137">
        <v>0.01</v>
      </c>
      <c r="X30" s="137">
        <v>-0.01</v>
      </c>
      <c r="Y30" s="137">
        <v>0.06</v>
      </c>
      <c r="Z30" s="129"/>
      <c r="AA30" s="129">
        <v>0</v>
      </c>
      <c r="AB30" s="129">
        <v>0.02</v>
      </c>
      <c r="AC30" s="129">
        <v>0.01</v>
      </c>
      <c r="AD30" s="129">
        <v>0.03</v>
      </c>
      <c r="AE30" s="59"/>
      <c r="AF30" s="129">
        <v>0.02</v>
      </c>
      <c r="AG30" s="129">
        <v>0.02</v>
      </c>
      <c r="AH30" s="129">
        <v>0.01</v>
      </c>
      <c r="AI30" s="129">
        <v>0.05</v>
      </c>
      <c r="AJ30" s="129"/>
      <c r="AK30" s="129">
        <v>0.04</v>
      </c>
      <c r="AL30" s="129">
        <v>0.01</v>
      </c>
      <c r="AM30" s="129">
        <v>0.03</v>
      </c>
      <c r="AN30" s="129">
        <v>0.08</v>
      </c>
      <c r="AO30" s="129"/>
      <c r="AP30" s="129">
        <v>0.05</v>
      </c>
      <c r="AQ30" s="129">
        <v>0</v>
      </c>
      <c r="AR30" s="129">
        <v>0.02</v>
      </c>
      <c r="AS30" s="129">
        <v>7.0000000000000007E-2</v>
      </c>
      <c r="AT30" s="129"/>
      <c r="AU30" s="137">
        <v>0.03</v>
      </c>
      <c r="AV30" s="137">
        <v>0.01</v>
      </c>
      <c r="AW30" s="137">
        <v>0.02</v>
      </c>
      <c r="AX30" s="137">
        <v>0.06</v>
      </c>
      <c r="AY30" s="129"/>
      <c r="AZ30" s="129">
        <v>0.03</v>
      </c>
      <c r="BA30" s="129">
        <v>0.02</v>
      </c>
      <c r="BB30" s="129">
        <v>-0.01</v>
      </c>
      <c r="BC30" s="129">
        <v>0.04</v>
      </c>
      <c r="BD30" s="129"/>
      <c r="BE30" s="129">
        <v>0.02</v>
      </c>
      <c r="BF30" s="129">
        <v>0.02</v>
      </c>
      <c r="BG30" s="129">
        <v>-0.02</v>
      </c>
      <c r="BH30" s="129">
        <v>0.02</v>
      </c>
      <c r="BI30" s="129"/>
      <c r="BJ30" s="129">
        <v>-0.01</v>
      </c>
      <c r="BK30" s="129">
        <v>0.02</v>
      </c>
      <c r="BL30" s="129">
        <v>-0.04</v>
      </c>
      <c r="BM30" s="129">
        <v>-0.03</v>
      </c>
      <c r="BN30" s="129"/>
      <c r="BO30" s="129">
        <v>0.02</v>
      </c>
      <c r="BP30" s="129">
        <v>0.02</v>
      </c>
      <c r="BQ30" s="129">
        <v>-0.05</v>
      </c>
      <c r="BR30" s="129">
        <v>-0.01</v>
      </c>
      <c r="BS30" s="59"/>
      <c r="BT30" s="137">
        <v>0.01</v>
      </c>
      <c r="BU30" s="137">
        <v>0</v>
      </c>
      <c r="BV30" s="137">
        <v>-0.03</v>
      </c>
      <c r="BW30" s="137">
        <v>0</v>
      </c>
      <c r="BX30" s="59"/>
      <c r="BY30" s="129">
        <v>0.03</v>
      </c>
      <c r="BZ30" s="129">
        <v>0.05</v>
      </c>
      <c r="CA30" s="129">
        <v>-0.06</v>
      </c>
      <c r="CB30" s="129">
        <v>0.02</v>
      </c>
      <c r="CC30" s="129"/>
      <c r="CD30" s="129">
        <v>0.04</v>
      </c>
      <c r="CE30" s="129">
        <v>0.04</v>
      </c>
      <c r="CF30" s="129">
        <v>-7.0000000000000007E-2</v>
      </c>
      <c r="CG30" s="129">
        <v>0.01</v>
      </c>
      <c r="CH30" s="129"/>
      <c r="CI30" s="129">
        <v>0.02</v>
      </c>
      <c r="CJ30" s="129">
        <v>0.06</v>
      </c>
      <c r="CK30" s="129">
        <v>-0.04</v>
      </c>
      <c r="CL30" s="129">
        <v>0.04</v>
      </c>
      <c r="CM30" s="129"/>
      <c r="CN30" s="129">
        <v>-0.03</v>
      </c>
      <c r="CO30" s="129">
        <v>0.02</v>
      </c>
      <c r="CP30" s="129">
        <v>-0.05</v>
      </c>
      <c r="CQ30" s="129">
        <v>-0.06</v>
      </c>
      <c r="CR30" s="59"/>
      <c r="CS30" s="137">
        <v>0.02</v>
      </c>
      <c r="CT30" s="137">
        <v>0.04</v>
      </c>
      <c r="CU30" s="137">
        <v>-0.06</v>
      </c>
      <c r="CV30" s="137">
        <v>0</v>
      </c>
      <c r="CW30" s="129"/>
      <c r="CX30" s="129">
        <v>0.04</v>
      </c>
      <c r="CY30" s="129">
        <v>0</v>
      </c>
      <c r="CZ30" s="129">
        <v>0</v>
      </c>
      <c r="DA30" s="129">
        <v>0.04</v>
      </c>
      <c r="DB30" s="129"/>
      <c r="DC30" s="129">
        <v>-0.03</v>
      </c>
      <c r="DD30" s="129">
        <v>0.01</v>
      </c>
      <c r="DE30" s="129">
        <v>0.01</v>
      </c>
      <c r="DF30" s="129">
        <v>-0.01</v>
      </c>
      <c r="DG30" s="129"/>
      <c r="DH30" s="129">
        <v>0.03</v>
      </c>
      <c r="DI30" s="129">
        <v>0.01</v>
      </c>
      <c r="DJ30" s="129">
        <v>-0.03</v>
      </c>
      <c r="DK30" s="129">
        <v>0.01</v>
      </c>
      <c r="DL30" s="129"/>
      <c r="DM30" s="129">
        <v>0.05</v>
      </c>
      <c r="DN30" s="129">
        <v>-0.01</v>
      </c>
      <c r="DO30" s="129">
        <v>-0.02</v>
      </c>
      <c r="DP30" s="129">
        <v>0.02</v>
      </c>
      <c r="DQ30" s="129"/>
      <c r="DR30" s="137">
        <v>0.02</v>
      </c>
      <c r="DS30" s="137">
        <v>0</v>
      </c>
      <c r="DT30" s="137">
        <v>-0.01</v>
      </c>
      <c r="DU30" s="137">
        <v>0.01</v>
      </c>
      <c r="DV30" s="59"/>
      <c r="DW30" s="129">
        <v>0.02</v>
      </c>
      <c r="DX30" s="129">
        <v>0</v>
      </c>
      <c r="DY30" s="129">
        <v>-0.05</v>
      </c>
      <c r="DZ30" s="129">
        <v>-3.4149534281003868E-2</v>
      </c>
      <c r="EA30" s="128"/>
      <c r="EB30" s="129">
        <v>0.04</v>
      </c>
      <c r="EC30" s="129">
        <v>-0.01</v>
      </c>
      <c r="ED30" s="129">
        <v>-7.0000000000000007E-2</v>
      </c>
      <c r="EE30" s="129">
        <v>-0.04</v>
      </c>
      <c r="EF30" s="128"/>
      <c r="EG30" s="129">
        <v>0.01</v>
      </c>
      <c r="EH30" s="129">
        <v>-1.1649664322387482E-2</v>
      </c>
      <c r="EI30" s="129">
        <v>-0.04</v>
      </c>
      <c r="EJ30" s="129">
        <v>-4.1649664322387481E-2</v>
      </c>
      <c r="EL30" s="129">
        <v>-0.02</v>
      </c>
      <c r="EM30" s="129">
        <v>-0.02</v>
      </c>
      <c r="EN30" s="129">
        <v>-0.02</v>
      </c>
      <c r="EO30" s="129">
        <v>-0.06</v>
      </c>
      <c r="EQ30" s="129">
        <v>0</v>
      </c>
      <c r="ER30" s="129">
        <v>-2.0000000000000004E-2</v>
      </c>
      <c r="ES30" s="129">
        <v>-0.03</v>
      </c>
      <c r="ET30" s="129">
        <v>-0.05</v>
      </c>
      <c r="EV30" s="129">
        <v>0.02</v>
      </c>
      <c r="EW30" s="129">
        <v>-0.01</v>
      </c>
      <c r="EX30" s="129">
        <v>-0.05</v>
      </c>
      <c r="EY30" s="129">
        <v>-0.04</v>
      </c>
    </row>
    <row r="31" spans="1:155" ht="12" customHeight="1" x14ac:dyDescent="0.25">
      <c r="A31" s="61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38"/>
      <c r="W31" s="138"/>
      <c r="X31" s="138"/>
      <c r="Y31" s="138"/>
      <c r="Z31" s="128"/>
      <c r="AA31" s="128"/>
      <c r="AB31" s="128"/>
      <c r="AC31" s="128"/>
      <c r="AD31" s="128"/>
      <c r="AE31" s="21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38"/>
      <c r="AV31" s="138"/>
      <c r="AW31" s="138"/>
      <c r="AX31" s="138"/>
      <c r="AY31" s="141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21"/>
      <c r="BT31" s="138"/>
      <c r="BU31" s="138"/>
      <c r="BV31" s="138"/>
      <c r="BW31" s="138"/>
      <c r="BX31" s="21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21"/>
      <c r="CS31" s="138"/>
      <c r="CT31" s="138"/>
      <c r="CU31" s="138"/>
      <c r="CV31" s="13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38"/>
      <c r="DS31" s="138"/>
      <c r="DT31" s="138"/>
      <c r="DU31" s="138"/>
      <c r="DV31" s="21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Q31" s="128"/>
      <c r="ER31" s="128"/>
      <c r="ES31" s="128"/>
      <c r="ET31" s="128"/>
      <c r="EV31" s="128"/>
      <c r="EW31" s="128"/>
      <c r="EX31" s="128"/>
      <c r="EY31" s="128"/>
    </row>
    <row r="32" spans="1:155" ht="12" customHeight="1" x14ac:dyDescent="0.25">
      <c r="A32" s="64" t="s">
        <v>148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38"/>
      <c r="W32" s="138"/>
      <c r="X32" s="138"/>
      <c r="Y32" s="138"/>
      <c r="Z32" s="128"/>
      <c r="AA32" s="128"/>
      <c r="AB32" s="128"/>
      <c r="AC32" s="128"/>
      <c r="AD32" s="128"/>
      <c r="AE32" s="21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38"/>
      <c r="AV32" s="138"/>
      <c r="AW32" s="138"/>
      <c r="AX32" s="138"/>
      <c r="AY32" s="141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T32" s="138"/>
      <c r="BU32" s="138"/>
      <c r="BV32" s="138"/>
      <c r="BW32" s="138"/>
      <c r="BX32" s="21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21"/>
      <c r="CS32" s="138"/>
      <c r="CT32" s="138"/>
      <c r="CU32" s="138"/>
      <c r="CV32" s="13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38"/>
      <c r="DS32" s="138"/>
      <c r="DT32" s="138"/>
      <c r="DU32" s="138"/>
      <c r="DV32" s="21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Q32" s="128"/>
      <c r="ER32" s="128"/>
      <c r="ES32" s="128"/>
      <c r="ET32" s="128"/>
      <c r="EV32" s="128"/>
      <c r="EW32" s="128"/>
      <c r="EX32" s="128"/>
      <c r="EY32" s="128"/>
    </row>
    <row r="33" spans="1:155" ht="12" customHeight="1" x14ac:dyDescent="0.25">
      <c r="A33" s="11" t="s">
        <v>53</v>
      </c>
      <c r="B33" s="128">
        <v>0.04</v>
      </c>
      <c r="C33" s="128">
        <v>-0.01</v>
      </c>
      <c r="D33" s="128">
        <v>0.04</v>
      </c>
      <c r="E33" s="128">
        <v>7.0000000000000007E-2</v>
      </c>
      <c r="F33" s="128"/>
      <c r="G33" s="128">
        <v>0.06</v>
      </c>
      <c r="H33" s="128">
        <v>-0.01</v>
      </c>
      <c r="I33" s="128">
        <v>0.02</v>
      </c>
      <c r="J33" s="128">
        <v>7.0000000000000007E-2</v>
      </c>
      <c r="K33" s="128"/>
      <c r="L33" s="128">
        <v>-0.09</v>
      </c>
      <c r="M33" s="128">
        <v>0</v>
      </c>
      <c r="N33" s="128">
        <v>0.01</v>
      </c>
      <c r="O33" s="128">
        <v>-0.08</v>
      </c>
      <c r="P33" s="128"/>
      <c r="Q33" s="128">
        <v>0.38</v>
      </c>
      <c r="R33" s="128">
        <v>-0.01</v>
      </c>
      <c r="S33" s="128">
        <v>0.02</v>
      </c>
      <c r="T33" s="128">
        <v>0.39</v>
      </c>
      <c r="U33" s="128"/>
      <c r="V33" s="136">
        <v>0.06</v>
      </c>
      <c r="W33" s="136">
        <v>0</v>
      </c>
      <c r="X33" s="136">
        <v>0.01</v>
      </c>
      <c r="Y33" s="136">
        <v>7.0000000000000007E-2</v>
      </c>
      <c r="Z33" s="128"/>
      <c r="AA33" s="128">
        <v>0.08</v>
      </c>
      <c r="AB33" s="128">
        <v>0</v>
      </c>
      <c r="AC33" s="128">
        <v>0.02</v>
      </c>
      <c r="AD33" s="128">
        <v>0.1</v>
      </c>
      <c r="AE33" s="23"/>
      <c r="AF33" s="128">
        <v>-0.12</v>
      </c>
      <c r="AG33" s="128">
        <v>0</v>
      </c>
      <c r="AH33" s="128">
        <v>0.01</v>
      </c>
      <c r="AI33" s="128">
        <v>-0.11</v>
      </c>
      <c r="AJ33" s="128"/>
      <c r="AK33" s="128">
        <v>0.01</v>
      </c>
      <c r="AL33" s="128">
        <v>0</v>
      </c>
      <c r="AM33" s="128">
        <v>0</v>
      </c>
      <c r="AN33" s="128">
        <v>0.01</v>
      </c>
      <c r="AO33" s="128"/>
      <c r="AP33" s="128">
        <v>0.13</v>
      </c>
      <c r="AQ33" s="128">
        <v>0</v>
      </c>
      <c r="AR33" s="128">
        <v>0.02</v>
      </c>
      <c r="AS33" s="128">
        <v>-0.11</v>
      </c>
      <c r="AT33" s="128"/>
      <c r="AU33" s="136">
        <v>0.06</v>
      </c>
      <c r="AV33" s="136">
        <v>0</v>
      </c>
      <c r="AW33" s="136">
        <v>0.01</v>
      </c>
      <c r="AX33" s="136">
        <v>-0.05</v>
      </c>
      <c r="AY33" s="128"/>
      <c r="AZ33" s="128">
        <v>-0.09</v>
      </c>
      <c r="BA33" s="128">
        <v>-0.03</v>
      </c>
      <c r="BB33" s="128">
        <v>0.01</v>
      </c>
      <c r="BC33" s="128">
        <v>-0.11</v>
      </c>
      <c r="BD33" s="128"/>
      <c r="BE33" s="128">
        <v>-0.04</v>
      </c>
      <c r="BF33" s="128">
        <v>0.01</v>
      </c>
      <c r="BG33" s="128">
        <v>0</v>
      </c>
      <c r="BH33" s="128">
        <v>-0.03</v>
      </c>
      <c r="BI33" s="128"/>
      <c r="BJ33" s="128">
        <v>0.12</v>
      </c>
      <c r="BK33" s="128">
        <v>0.01</v>
      </c>
      <c r="BL33" s="128">
        <v>-0.02</v>
      </c>
      <c r="BM33" s="128">
        <v>0.11</v>
      </c>
      <c r="BN33" s="128"/>
      <c r="BO33" s="128">
        <v>0.09</v>
      </c>
      <c r="BP33" s="128">
        <v>-0.01</v>
      </c>
      <c r="BQ33" s="128">
        <v>-0.03</v>
      </c>
      <c r="BR33" s="128">
        <v>0.05</v>
      </c>
      <c r="BS33" s="23"/>
      <c r="BT33" s="136">
        <v>0.04</v>
      </c>
      <c r="BU33" s="136">
        <v>0</v>
      </c>
      <c r="BV33" s="136">
        <v>-0.01</v>
      </c>
      <c r="BW33" s="136">
        <v>0.03</v>
      </c>
      <c r="BX33" s="23"/>
      <c r="BY33" s="128">
        <v>0.11</v>
      </c>
      <c r="BZ33" s="128">
        <v>0</v>
      </c>
      <c r="CA33" s="128">
        <v>-0.03</v>
      </c>
      <c r="CB33" s="128">
        <v>0.08</v>
      </c>
      <c r="CC33" s="128"/>
      <c r="CD33" s="128">
        <v>0.11</v>
      </c>
      <c r="CE33" s="128">
        <v>0</v>
      </c>
      <c r="CF33" s="128">
        <v>-0.01</v>
      </c>
      <c r="CG33" s="128">
        <v>0.1</v>
      </c>
      <c r="CH33" s="128"/>
      <c r="CI33" s="128">
        <v>0.03</v>
      </c>
      <c r="CJ33" s="128">
        <v>0</v>
      </c>
      <c r="CK33" s="128">
        <v>0</v>
      </c>
      <c r="CL33" s="128">
        <v>0.03</v>
      </c>
      <c r="CM33" s="128"/>
      <c r="CN33" s="128">
        <v>0.04</v>
      </c>
      <c r="CO33" s="128">
        <v>0</v>
      </c>
      <c r="CP33" s="128">
        <v>0</v>
      </c>
      <c r="CQ33" s="128">
        <v>0.04</v>
      </c>
      <c r="CR33" s="23"/>
      <c r="CS33" s="136">
        <v>7.0000000000000007E-2</v>
      </c>
      <c r="CT33" s="136">
        <v>0</v>
      </c>
      <c r="CU33" s="136">
        <v>-0.01</v>
      </c>
      <c r="CV33" s="136">
        <v>0.06</v>
      </c>
      <c r="CW33" s="128"/>
      <c r="CX33" s="128">
        <v>0.41</v>
      </c>
      <c r="CY33" s="128">
        <v>0</v>
      </c>
      <c r="CZ33" s="128">
        <v>0.01</v>
      </c>
      <c r="DA33" s="128">
        <v>0.42</v>
      </c>
      <c r="DB33" s="128"/>
      <c r="DC33" s="128">
        <v>-0.19</v>
      </c>
      <c r="DD33" s="128">
        <v>0</v>
      </c>
      <c r="DE33" s="128">
        <v>0.01</v>
      </c>
      <c r="DF33" s="128">
        <v>-0.18</v>
      </c>
      <c r="DG33" s="128"/>
      <c r="DH33" s="128">
        <v>-0.01</v>
      </c>
      <c r="DI33" s="128">
        <v>0</v>
      </c>
      <c r="DJ33" s="128">
        <v>-0.02</v>
      </c>
      <c r="DK33" s="128">
        <v>-0.03</v>
      </c>
      <c r="DL33" s="128"/>
      <c r="DM33" s="128">
        <v>0.02</v>
      </c>
      <c r="DN33" s="128">
        <v>0.02</v>
      </c>
      <c r="DO33" s="128">
        <v>0.02</v>
      </c>
      <c r="DP33" s="128">
        <v>0.06</v>
      </c>
      <c r="DQ33" s="128"/>
      <c r="DR33" s="136">
        <v>-0.03</v>
      </c>
      <c r="DS33" s="136">
        <v>0</v>
      </c>
      <c r="DT33" s="136">
        <v>0</v>
      </c>
      <c r="DU33" s="136">
        <v>-0.03</v>
      </c>
      <c r="DV33" s="23"/>
      <c r="DW33" s="128"/>
      <c r="DX33" s="128"/>
      <c r="DY33" s="128"/>
      <c r="DZ33" s="128"/>
      <c r="EA33" s="128"/>
      <c r="EB33" s="128">
        <v>0.09</v>
      </c>
      <c r="EC33" s="128">
        <v>0</v>
      </c>
      <c r="ED33" s="128">
        <v>-0.03</v>
      </c>
      <c r="EE33" s="128">
        <v>0.06</v>
      </c>
      <c r="EF33" s="128"/>
      <c r="EQ33" s="128">
        <v>-0.02</v>
      </c>
      <c r="ER33" s="128">
        <v>0</v>
      </c>
      <c r="ES33" s="128">
        <v>-0.01</v>
      </c>
      <c r="ET33" s="128">
        <v>-0.03</v>
      </c>
      <c r="EV33" s="128">
        <v>0.03</v>
      </c>
      <c r="EW33" s="128">
        <v>0</v>
      </c>
      <c r="EX33" s="128">
        <v>-0.02</v>
      </c>
      <c r="EY33" s="128">
        <v>0.01</v>
      </c>
    </row>
    <row r="34" spans="1:155" ht="12" customHeight="1" x14ac:dyDescent="0.25">
      <c r="A34" s="11" t="s">
        <v>54</v>
      </c>
      <c r="B34" s="128">
        <v>0.48</v>
      </c>
      <c r="C34" s="128">
        <v>0</v>
      </c>
      <c r="D34" s="128">
        <v>0.05</v>
      </c>
      <c r="E34" s="128">
        <v>0.53</v>
      </c>
      <c r="F34" s="128"/>
      <c r="G34" s="128">
        <v>-0.21</v>
      </c>
      <c r="H34" s="128">
        <v>0</v>
      </c>
      <c r="I34" s="128">
        <v>-0.05</v>
      </c>
      <c r="J34" s="128">
        <v>-0.26</v>
      </c>
      <c r="K34" s="128"/>
      <c r="L34" s="128">
        <v>-0.28999999999999998</v>
      </c>
      <c r="M34" s="128">
        <v>0</v>
      </c>
      <c r="N34" s="128">
        <v>-0.04</v>
      </c>
      <c r="O34" s="128">
        <v>-0.33</v>
      </c>
      <c r="P34" s="128"/>
      <c r="Q34" s="128">
        <v>0.68</v>
      </c>
      <c r="R34" s="128">
        <v>0</v>
      </c>
      <c r="S34" s="128">
        <v>-0.01</v>
      </c>
      <c r="T34" s="128">
        <v>0.27</v>
      </c>
      <c r="U34" s="128"/>
      <c r="V34" s="136">
        <v>0.11</v>
      </c>
      <c r="W34" s="136">
        <v>0</v>
      </c>
      <c r="X34" s="136">
        <v>-0.04</v>
      </c>
      <c r="Y34" s="136">
        <v>-0.15</v>
      </c>
      <c r="Z34" s="128"/>
      <c r="AA34" s="128">
        <v>-0.98</v>
      </c>
      <c r="AB34" s="128">
        <v>0</v>
      </c>
      <c r="AC34" s="128">
        <v>0.02</v>
      </c>
      <c r="AD34" s="128">
        <v>-0.96</v>
      </c>
      <c r="AE34" s="23"/>
      <c r="AF34" s="128">
        <v>-0.11</v>
      </c>
      <c r="AG34" s="128">
        <v>0</v>
      </c>
      <c r="AH34" s="128">
        <v>0.01</v>
      </c>
      <c r="AI34" s="128">
        <v>-0.1</v>
      </c>
      <c r="AJ34" s="128"/>
      <c r="AK34" s="128">
        <v>0.17</v>
      </c>
      <c r="AL34" s="128">
        <v>0</v>
      </c>
      <c r="AM34" s="128">
        <v>0.05</v>
      </c>
      <c r="AN34" s="128">
        <v>0.22</v>
      </c>
      <c r="AO34" s="128"/>
      <c r="AP34" s="128">
        <v>0.4</v>
      </c>
      <c r="AQ34" s="128">
        <v>0</v>
      </c>
      <c r="AR34" s="128">
        <v>0.06</v>
      </c>
      <c r="AS34" s="128">
        <v>0.46</v>
      </c>
      <c r="AT34" s="128"/>
      <c r="AU34" s="136">
        <v>-0.03</v>
      </c>
      <c r="AV34" s="136">
        <v>0</v>
      </c>
      <c r="AW34" s="136">
        <v>0.03</v>
      </c>
      <c r="AX34" s="136">
        <v>0</v>
      </c>
      <c r="AY34" s="128"/>
      <c r="AZ34" s="128">
        <v>3.86</v>
      </c>
      <c r="BA34" s="128">
        <v>0</v>
      </c>
      <c r="BB34" s="128">
        <v>-0.38</v>
      </c>
      <c r="BC34" s="128">
        <v>3.48</v>
      </c>
      <c r="BD34" s="128"/>
      <c r="BE34" s="128">
        <v>0.1</v>
      </c>
      <c r="BF34" s="128">
        <v>0</v>
      </c>
      <c r="BG34" s="128">
        <v>-0.03</v>
      </c>
      <c r="BH34" s="128">
        <v>7.0000000000000007E-2</v>
      </c>
      <c r="BI34" s="128"/>
      <c r="BJ34" s="128">
        <v>-0.12</v>
      </c>
      <c r="BK34" s="128">
        <v>0</v>
      </c>
      <c r="BL34" s="128">
        <v>-7.0000000000000007E-2</v>
      </c>
      <c r="BM34" s="128">
        <v>-0.19</v>
      </c>
      <c r="BN34" s="128"/>
      <c r="BO34" s="128">
        <v>7.0000000000000007E-2</v>
      </c>
      <c r="BP34" s="128">
        <v>0</v>
      </c>
      <c r="BQ34" s="128">
        <v>-0.1</v>
      </c>
      <c r="BR34" s="128">
        <v>-0.03</v>
      </c>
      <c r="BS34" s="23"/>
      <c r="BT34" s="136">
        <v>0.02</v>
      </c>
      <c r="BU34" s="136">
        <v>0</v>
      </c>
      <c r="BV34" s="136">
        <v>-0.05</v>
      </c>
      <c r="BW34" s="136">
        <v>-0.04</v>
      </c>
      <c r="BX34" s="23"/>
      <c r="BY34" s="128">
        <v>-0.51</v>
      </c>
      <c r="BZ34" s="128">
        <v>0</v>
      </c>
      <c r="CA34" s="128">
        <v>-0.59</v>
      </c>
      <c r="CB34" s="128">
        <v>-1.1000000000000001</v>
      </c>
      <c r="CC34" s="128"/>
      <c r="CD34" s="128">
        <v>0.1</v>
      </c>
      <c r="CE34" s="128">
        <v>0</v>
      </c>
      <c r="CF34" s="128">
        <v>-0.16</v>
      </c>
      <c r="CG34" s="128">
        <v>-0.06</v>
      </c>
      <c r="CH34" s="128"/>
      <c r="CI34" s="128">
        <v>-0.19</v>
      </c>
      <c r="CJ34" s="128">
        <v>0</v>
      </c>
      <c r="CK34" s="128">
        <v>-0.11</v>
      </c>
      <c r="CL34" s="128">
        <v>-0.3</v>
      </c>
      <c r="CM34" s="128"/>
      <c r="CN34" s="128">
        <v>-0.31</v>
      </c>
      <c r="CO34" s="128">
        <v>0</v>
      </c>
      <c r="CP34" s="128">
        <v>-0.21</v>
      </c>
      <c r="CQ34" s="128">
        <v>-0.52</v>
      </c>
      <c r="CR34" s="23"/>
      <c r="CS34" s="136">
        <v>-0.12</v>
      </c>
      <c r="CT34" s="136">
        <v>0</v>
      </c>
      <c r="CU34" s="136">
        <v>-0.16</v>
      </c>
      <c r="CV34" s="136">
        <v>-0.28000000000000003</v>
      </c>
      <c r="CW34" s="128"/>
      <c r="CX34" s="142" t="s">
        <v>154</v>
      </c>
      <c r="CY34" s="142" t="s">
        <v>154</v>
      </c>
      <c r="CZ34" s="142" t="s">
        <v>154</v>
      </c>
      <c r="DA34" s="142" t="s">
        <v>154</v>
      </c>
      <c r="DB34" s="128"/>
      <c r="DC34" s="128">
        <v>-0.18</v>
      </c>
      <c r="DD34" s="128">
        <v>0</v>
      </c>
      <c r="DE34" s="128">
        <v>-0.17</v>
      </c>
      <c r="DF34" s="128">
        <v>-0.35</v>
      </c>
      <c r="DG34" s="128"/>
      <c r="DH34" s="128">
        <v>0.22</v>
      </c>
      <c r="DI34" s="128">
        <v>0</v>
      </c>
      <c r="DJ34" s="128">
        <v>-0.31</v>
      </c>
      <c r="DK34" s="128">
        <v>-0.09</v>
      </c>
      <c r="DL34" s="128"/>
      <c r="DM34" s="128">
        <v>-0.4</v>
      </c>
      <c r="DN34" s="128">
        <v>0</v>
      </c>
      <c r="DO34" s="128">
        <v>-0.14000000000000001</v>
      </c>
      <c r="DP34" s="128">
        <v>-0.54</v>
      </c>
      <c r="DQ34" s="128"/>
      <c r="DR34" s="136">
        <v>-0.19</v>
      </c>
      <c r="DS34" s="136">
        <v>0</v>
      </c>
      <c r="DT34" s="136">
        <v>-0.17</v>
      </c>
      <c r="DU34" s="136">
        <v>-0.36</v>
      </c>
      <c r="DV34" s="23"/>
      <c r="DW34" s="128"/>
      <c r="DX34" s="128"/>
      <c r="DY34" s="128"/>
      <c r="DZ34" s="128"/>
      <c r="EA34" s="128"/>
      <c r="EB34" s="128">
        <v>0.19</v>
      </c>
      <c r="EC34" s="128">
        <v>0</v>
      </c>
      <c r="ED34" s="128">
        <v>-0.28999999999999998</v>
      </c>
      <c r="EE34" s="128">
        <v>-0.1</v>
      </c>
      <c r="EF34" s="128"/>
      <c r="EQ34" s="128">
        <v>0.06</v>
      </c>
      <c r="ER34" s="128">
        <v>0</v>
      </c>
      <c r="ES34" s="128">
        <v>-0.06</v>
      </c>
      <c r="ET34" s="128">
        <v>0</v>
      </c>
      <c r="EV34" s="128">
        <v>0.12</v>
      </c>
      <c r="EW34" s="128">
        <v>0</v>
      </c>
      <c r="EX34" s="128">
        <v>-0.16</v>
      </c>
      <c r="EY34" s="128">
        <v>-0.04</v>
      </c>
    </row>
    <row r="35" spans="1:155" ht="12" customHeight="1" x14ac:dyDescent="0.25">
      <c r="A35" s="11" t="s">
        <v>55</v>
      </c>
      <c r="B35" s="128">
        <v>0.1</v>
      </c>
      <c r="C35" s="128">
        <v>0.15</v>
      </c>
      <c r="D35" s="128">
        <v>0.1</v>
      </c>
      <c r="E35" s="128">
        <v>0.35</v>
      </c>
      <c r="F35" s="128"/>
      <c r="G35" s="128">
        <v>0.09</v>
      </c>
      <c r="H35" s="128">
        <v>7.0000000000000007E-2</v>
      </c>
      <c r="I35" s="128">
        <v>-0.08</v>
      </c>
      <c r="J35" s="128">
        <v>0.08</v>
      </c>
      <c r="K35" s="128"/>
      <c r="L35" s="128">
        <v>0.18</v>
      </c>
      <c r="M35" s="128">
        <v>0.15</v>
      </c>
      <c r="N35" s="128">
        <v>-7.0000000000000007E-2</v>
      </c>
      <c r="O35" s="128">
        <v>0.26</v>
      </c>
      <c r="P35" s="128"/>
      <c r="Q35" s="128">
        <v>0.24</v>
      </c>
      <c r="R35" s="128">
        <v>7.0000000000000007E-2</v>
      </c>
      <c r="S35" s="128">
        <v>-0.03</v>
      </c>
      <c r="T35" s="128">
        <v>0.28000000000000003</v>
      </c>
      <c r="U35" s="128"/>
      <c r="V35" s="136">
        <v>0.13</v>
      </c>
      <c r="W35" s="136">
        <v>0.13</v>
      </c>
      <c r="X35" s="136">
        <v>-0.03</v>
      </c>
      <c r="Y35" s="136">
        <v>0.23</v>
      </c>
      <c r="Z35" s="128"/>
      <c r="AA35" s="128">
        <v>0.13</v>
      </c>
      <c r="AB35" s="128">
        <v>0.27</v>
      </c>
      <c r="AC35" s="128">
        <v>0.04</v>
      </c>
      <c r="AD35" s="128">
        <v>0.44</v>
      </c>
      <c r="AE35" s="23"/>
      <c r="AF35" s="128">
        <v>7.0000000000000007E-2</v>
      </c>
      <c r="AG35" s="128">
        <v>0.22</v>
      </c>
      <c r="AH35" s="128">
        <v>0.08</v>
      </c>
      <c r="AI35" s="128">
        <v>0.37</v>
      </c>
      <c r="AJ35" s="128"/>
      <c r="AK35" s="128">
        <v>0.17</v>
      </c>
      <c r="AL35" s="128">
        <v>0.11</v>
      </c>
      <c r="AM35" s="128">
        <v>7.0000000000000007E-2</v>
      </c>
      <c r="AN35" s="128">
        <v>0.28999999999999998</v>
      </c>
      <c r="AO35" s="128"/>
      <c r="AP35" s="128">
        <v>0.18</v>
      </c>
      <c r="AQ35" s="128">
        <v>0.01</v>
      </c>
      <c r="AR35" s="128">
        <v>-0.06</v>
      </c>
      <c r="AS35" s="128">
        <v>0.13</v>
      </c>
      <c r="AT35" s="128"/>
      <c r="AU35" s="136">
        <v>0.12</v>
      </c>
      <c r="AV35" s="136">
        <v>0.15</v>
      </c>
      <c r="AW35" s="136"/>
      <c r="AX35" s="136">
        <v>0.31</v>
      </c>
      <c r="AY35" s="128"/>
      <c r="AZ35" s="128">
        <v>0.19</v>
      </c>
      <c r="BA35" s="128">
        <v>-0.02</v>
      </c>
      <c r="BB35" s="128">
        <v>-0.03</v>
      </c>
      <c r="BC35" s="128">
        <v>0.14000000000000001</v>
      </c>
      <c r="BD35" s="128"/>
      <c r="BE35" s="128">
        <v>0.21</v>
      </c>
      <c r="BF35" s="128">
        <v>0</v>
      </c>
      <c r="BG35" s="128">
        <v>-0.06</v>
      </c>
      <c r="BH35" s="128">
        <v>0.15</v>
      </c>
      <c r="BI35" s="128"/>
      <c r="BJ35" s="128">
        <v>0.05</v>
      </c>
      <c r="BK35" s="128">
        <v>0</v>
      </c>
      <c r="BL35" s="128">
        <v>-7.0000000000000007E-2</v>
      </c>
      <c r="BM35" s="128">
        <v>-0.02</v>
      </c>
      <c r="BN35" s="128"/>
      <c r="BO35" s="128">
        <v>0.51</v>
      </c>
      <c r="BP35" s="128">
        <v>0</v>
      </c>
      <c r="BQ35" s="128">
        <v>-0.13</v>
      </c>
      <c r="BR35" s="128">
        <v>0.38</v>
      </c>
      <c r="BS35" s="23"/>
      <c r="BT35" s="136">
        <v>0.21</v>
      </c>
      <c r="BU35" s="136">
        <v>-0.01</v>
      </c>
      <c r="BV35" s="136">
        <v>-0.06</v>
      </c>
      <c r="BW35" s="136">
        <v>0.14000000000000001</v>
      </c>
      <c r="BX35" s="23"/>
      <c r="BY35" s="128">
        <v>-0.09</v>
      </c>
      <c r="BZ35" s="128">
        <v>0.09</v>
      </c>
      <c r="CA35" s="128">
        <v>-0.05</v>
      </c>
      <c r="CB35" s="128">
        <v>-0.05</v>
      </c>
      <c r="CC35" s="128"/>
      <c r="CD35" s="128">
        <v>0.17</v>
      </c>
      <c r="CE35" s="128">
        <v>0.11</v>
      </c>
      <c r="CF35" s="128">
        <v>-0.08</v>
      </c>
      <c r="CG35" s="128">
        <v>0.2</v>
      </c>
      <c r="CH35" s="128"/>
      <c r="CI35" s="128">
        <v>0.12</v>
      </c>
      <c r="CJ35" s="128">
        <v>0.28000000000000003</v>
      </c>
      <c r="CK35" s="128">
        <v>-0.03</v>
      </c>
      <c r="CL35" s="128">
        <v>0.37</v>
      </c>
      <c r="CM35" s="128"/>
      <c r="CN35" s="128">
        <v>0.12</v>
      </c>
      <c r="CO35" s="128">
        <v>-0.04</v>
      </c>
      <c r="CP35" s="128">
        <v>0.06</v>
      </c>
      <c r="CQ35" s="128">
        <v>0.14000000000000001</v>
      </c>
      <c r="CR35" s="23"/>
      <c r="CS35" s="136">
        <v>0.08</v>
      </c>
      <c r="CT35" s="136">
        <v>0.11</v>
      </c>
      <c r="CU35" s="136">
        <v>-0.02</v>
      </c>
      <c r="CV35" s="136">
        <v>0.17</v>
      </c>
      <c r="CW35" s="128"/>
      <c r="CX35" s="128">
        <v>0.14000000000000001</v>
      </c>
      <c r="CY35" s="128">
        <v>-0.1</v>
      </c>
      <c r="CZ35" s="128">
        <v>0.22</v>
      </c>
      <c r="DA35" s="128">
        <v>0.26</v>
      </c>
      <c r="DB35" s="128"/>
      <c r="DC35" s="128">
        <v>0.11</v>
      </c>
      <c r="DD35" s="128">
        <v>-0.04</v>
      </c>
      <c r="DE35" s="128">
        <v>0.23</v>
      </c>
      <c r="DF35" s="128">
        <v>0.3</v>
      </c>
      <c r="DG35" s="128"/>
      <c r="DH35" s="128">
        <v>0.2</v>
      </c>
      <c r="DI35" s="128">
        <v>-0.05</v>
      </c>
      <c r="DJ35" s="128">
        <v>0.16</v>
      </c>
      <c r="DK35" s="128">
        <v>0.31</v>
      </c>
      <c r="DL35" s="128"/>
      <c r="DM35" s="128">
        <v>0.06</v>
      </c>
      <c r="DN35" s="128">
        <v>7.0000000000000007E-2</v>
      </c>
      <c r="DO35" s="128">
        <v>0.08</v>
      </c>
      <c r="DP35" s="128">
        <v>0.21</v>
      </c>
      <c r="DQ35" s="128"/>
      <c r="DR35" s="136">
        <v>0.13</v>
      </c>
      <c r="DS35" s="136">
        <v>-0.03</v>
      </c>
      <c r="DT35" s="136">
        <v>0.17</v>
      </c>
      <c r="DU35" s="136">
        <v>0.27</v>
      </c>
      <c r="DV35" s="23"/>
      <c r="DW35" s="128"/>
      <c r="DX35" s="128"/>
      <c r="DY35" s="128"/>
      <c r="DZ35" s="128"/>
      <c r="EA35" s="128"/>
      <c r="EB35" s="128">
        <v>0.06</v>
      </c>
      <c r="EC35" s="128">
        <v>0</v>
      </c>
      <c r="ED35" s="128">
        <v>-0.06</v>
      </c>
      <c r="EE35" s="128">
        <v>0</v>
      </c>
      <c r="EF35" s="128"/>
      <c r="EQ35" s="128">
        <v>0.06</v>
      </c>
      <c r="ER35" s="128">
        <v>-0.04</v>
      </c>
      <c r="ES35" s="128">
        <v>-0.02</v>
      </c>
      <c r="ET35" s="128">
        <v>0</v>
      </c>
      <c r="EV35" s="128">
        <v>0.06</v>
      </c>
      <c r="EW35" s="128">
        <v>-0.02</v>
      </c>
      <c r="EX35" s="128">
        <v>-0.04</v>
      </c>
      <c r="EY35" s="128">
        <v>0</v>
      </c>
    </row>
    <row r="36" spans="1:155" ht="12" customHeight="1" x14ac:dyDescent="0.25">
      <c r="A36" s="58" t="s">
        <v>56</v>
      </c>
      <c r="B36" s="129">
        <v>0.27</v>
      </c>
      <c r="C36" s="129">
        <v>0.04</v>
      </c>
      <c r="D36" s="129">
        <v>7.0000000000000007E-2</v>
      </c>
      <c r="E36" s="129">
        <v>0.38</v>
      </c>
      <c r="F36" s="129"/>
      <c r="G36" s="129">
        <v>-0.11</v>
      </c>
      <c r="H36" s="129">
        <v>0</v>
      </c>
      <c r="I36" s="129">
        <v>-0.02</v>
      </c>
      <c r="J36" s="129">
        <v>-0.13</v>
      </c>
      <c r="K36" s="129"/>
      <c r="L36" s="129">
        <v>0.2</v>
      </c>
      <c r="M36" s="129">
        <v>0.01</v>
      </c>
      <c r="N36" s="129">
        <v>-0.02</v>
      </c>
      <c r="O36" s="129">
        <v>-0.21</v>
      </c>
      <c r="P36" s="129"/>
      <c r="Q36" s="129">
        <v>0.63</v>
      </c>
      <c r="R36" s="129">
        <v>0.04</v>
      </c>
      <c r="S36" s="129">
        <v>0</v>
      </c>
      <c r="T36" s="129">
        <v>0.67</v>
      </c>
      <c r="U36" s="129"/>
      <c r="V36" s="137">
        <v>-0.04</v>
      </c>
      <c r="W36" s="137">
        <v>0.01</v>
      </c>
      <c r="X36" s="137">
        <v>-0.01</v>
      </c>
      <c r="Y36" s="137">
        <v>-0.04</v>
      </c>
      <c r="Z36" s="129"/>
      <c r="AA36" s="129">
        <v>-0.54</v>
      </c>
      <c r="AB36" s="129">
        <v>0.08</v>
      </c>
      <c r="AC36" s="129">
        <v>0.03</v>
      </c>
      <c r="AD36" s="129">
        <v>-0.43</v>
      </c>
      <c r="AE36" s="59"/>
      <c r="AF36" s="129">
        <v>-0.09</v>
      </c>
      <c r="AG36" s="129">
        <v>0.02</v>
      </c>
      <c r="AH36" s="129">
        <v>0.01</v>
      </c>
      <c r="AI36" s="129">
        <v>-0.06</v>
      </c>
      <c r="AJ36" s="129"/>
      <c r="AK36" s="129">
        <v>0.05</v>
      </c>
      <c r="AL36" s="129">
        <v>0.02</v>
      </c>
      <c r="AM36" s="129">
        <v>0.03</v>
      </c>
      <c r="AN36" s="129">
        <v>0.1</v>
      </c>
      <c r="AO36" s="129"/>
      <c r="AP36" s="129">
        <v>0.14000000000000001</v>
      </c>
      <c r="AQ36" s="129">
        <v>0</v>
      </c>
      <c r="AR36" s="129">
        <v>0.03</v>
      </c>
      <c r="AS36" s="129">
        <v>0.17</v>
      </c>
      <c r="AT36" s="129"/>
      <c r="AU36" s="137">
        <v>-0.05</v>
      </c>
      <c r="AV36" s="137">
        <v>0.02</v>
      </c>
      <c r="AW36" s="137">
        <v>0.03</v>
      </c>
      <c r="AX36" s="137">
        <v>0</v>
      </c>
      <c r="AY36" s="129"/>
      <c r="AZ36" s="129">
        <v>0.22</v>
      </c>
      <c r="BA36" s="129">
        <v>-0.04</v>
      </c>
      <c r="BB36" s="129">
        <v>-0.03</v>
      </c>
      <c r="BC36" s="129">
        <v>0.15</v>
      </c>
      <c r="BD36" s="129"/>
      <c r="BE36" s="129">
        <v>0.01</v>
      </c>
      <c r="BF36" s="129">
        <v>0</v>
      </c>
      <c r="BG36" s="129">
        <v>-0.02</v>
      </c>
      <c r="BH36" s="129">
        <v>-0.01</v>
      </c>
      <c r="BI36" s="129"/>
      <c r="BJ36" s="129">
        <v>0</v>
      </c>
      <c r="BK36" s="129">
        <v>0</v>
      </c>
      <c r="BL36" s="129">
        <v>-0.05</v>
      </c>
      <c r="BM36" s="129">
        <v>-0.05</v>
      </c>
      <c r="BN36" s="129"/>
      <c r="BO36" s="129">
        <v>0.17</v>
      </c>
      <c r="BP36" s="129">
        <v>0</v>
      </c>
      <c r="BQ36" s="129">
        <v>-0.09</v>
      </c>
      <c r="BR36" s="129">
        <v>0.08</v>
      </c>
      <c r="BS36" s="59"/>
      <c r="BT36" s="137">
        <v>0.05</v>
      </c>
      <c r="BU36" s="137">
        <v>0.02</v>
      </c>
      <c r="BV36" s="137">
        <v>-0.04</v>
      </c>
      <c r="BW36" s="137">
        <v>0.01</v>
      </c>
      <c r="BX36" s="59"/>
      <c r="BY36" s="129">
        <v>-0.21</v>
      </c>
      <c r="BZ36" s="129">
        <v>7.0000000000000007E-2</v>
      </c>
      <c r="CA36" s="129">
        <v>-0.14000000000000001</v>
      </c>
      <c r="CB36" s="129">
        <v>-0.28000000000000003</v>
      </c>
      <c r="CC36" s="129"/>
      <c r="CD36" s="129">
        <v>0.14000000000000001</v>
      </c>
      <c r="CE36" s="129">
        <v>0.02</v>
      </c>
      <c r="CF36" s="129">
        <v>-0.1</v>
      </c>
      <c r="CG36" s="129">
        <v>0.06</v>
      </c>
      <c r="CH36" s="129"/>
      <c r="CI36" s="129">
        <v>0.01</v>
      </c>
      <c r="CJ36" s="129">
        <v>0.04</v>
      </c>
      <c r="CK36" s="129">
        <v>-0.05</v>
      </c>
      <c r="CL36" s="129">
        <v>0</v>
      </c>
      <c r="CM36" s="129"/>
      <c r="CN36" s="129">
        <v>-0.12</v>
      </c>
      <c r="CO36" s="129">
        <v>0</v>
      </c>
      <c r="CP36" s="129">
        <v>-0.1</v>
      </c>
      <c r="CQ36" s="129">
        <v>-0.22</v>
      </c>
      <c r="CR36" s="59"/>
      <c r="CS36" s="137">
        <v>0.01</v>
      </c>
      <c r="CT36" s="137">
        <v>0.02</v>
      </c>
      <c r="CU36" s="137">
        <v>-0.08</v>
      </c>
      <c r="CV36" s="137">
        <v>-0.05</v>
      </c>
      <c r="CW36" s="129"/>
      <c r="CX36" s="129">
        <v>0.08</v>
      </c>
      <c r="CY36" s="129">
        <v>-0.09</v>
      </c>
      <c r="CZ36" s="129">
        <v>0.47</v>
      </c>
      <c r="DA36" s="129">
        <v>0.46</v>
      </c>
      <c r="DB36" s="129"/>
      <c r="DC36" s="129">
        <v>-0.15</v>
      </c>
      <c r="DD36" s="129">
        <v>-0.01</v>
      </c>
      <c r="DE36" s="129">
        <v>-0.03</v>
      </c>
      <c r="DF36" s="129">
        <v>-0.19</v>
      </c>
      <c r="DG36" s="129"/>
      <c r="DH36" s="129">
        <v>0.09</v>
      </c>
      <c r="DI36" s="129">
        <v>-0.01</v>
      </c>
      <c r="DJ36" s="129">
        <v>-0.06</v>
      </c>
      <c r="DK36" s="129">
        <v>0.02</v>
      </c>
      <c r="DL36" s="129"/>
      <c r="DM36" s="129">
        <v>-0.23</v>
      </c>
      <c r="DN36" s="129">
        <v>0.03</v>
      </c>
      <c r="DO36" s="129">
        <v>-0.01</v>
      </c>
      <c r="DP36" s="129">
        <v>-0.21</v>
      </c>
      <c r="DQ36" s="129"/>
      <c r="DR36" s="137">
        <v>-7.0000000000000007E-2</v>
      </c>
      <c r="DS36" s="137">
        <v>0</v>
      </c>
      <c r="DT36" s="137">
        <v>-0.01</v>
      </c>
      <c r="DU36" s="137">
        <v>-0.08</v>
      </c>
      <c r="DV36" s="59"/>
      <c r="DW36" s="129"/>
      <c r="DX36" s="129"/>
      <c r="DY36" s="129"/>
      <c r="DZ36" s="129"/>
      <c r="EA36" s="128"/>
      <c r="EB36" s="129">
        <v>0.08</v>
      </c>
      <c r="EC36" s="129">
        <v>-0.01</v>
      </c>
      <c r="ED36" s="129">
        <v>-0.11</v>
      </c>
      <c r="EE36" s="129">
        <v>-0.04</v>
      </c>
      <c r="EF36" s="128"/>
      <c r="EQ36" s="129">
        <v>0.03</v>
      </c>
      <c r="ER36" s="129">
        <v>-0.02</v>
      </c>
      <c r="ES36" s="129">
        <v>-0.03</v>
      </c>
      <c r="ET36" s="129">
        <v>-0.02</v>
      </c>
      <c r="EV36" s="129">
        <v>0.05</v>
      </c>
      <c r="EW36" s="129">
        <v>-0.02</v>
      </c>
      <c r="EX36" s="129">
        <v>-0.06</v>
      </c>
      <c r="EY36" s="129">
        <v>-0.03</v>
      </c>
    </row>
    <row r="37" spans="1:155" ht="12" customHeight="1" x14ac:dyDescent="0.25">
      <c r="A37" s="61"/>
      <c r="B37" s="21"/>
      <c r="C37" s="21"/>
      <c r="D37" s="21"/>
      <c r="E37" s="21"/>
      <c r="F37" s="21"/>
      <c r="G37" s="21"/>
      <c r="H37" s="21"/>
      <c r="I37" s="21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21"/>
      <c r="AA37" s="21"/>
      <c r="AB37" s="21"/>
      <c r="AC37" s="21"/>
      <c r="AD37" s="21"/>
      <c r="AE37" s="21"/>
      <c r="AF37" s="21"/>
      <c r="AG37" s="21"/>
      <c r="AH37" s="21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65"/>
      <c r="CT37" s="65"/>
      <c r="CU37" s="65"/>
      <c r="CV37" s="65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65"/>
      <c r="DS37" s="65"/>
      <c r="DT37" s="65"/>
      <c r="DU37" s="65"/>
      <c r="DV37" s="21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</row>
    <row r="38" spans="1:155" ht="12" customHeight="1" x14ac:dyDescent="0.25">
      <c r="A38" s="55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128"/>
      <c r="DX38" s="128"/>
      <c r="DY38" s="128"/>
      <c r="DZ38" s="128"/>
      <c r="EA38" s="128"/>
      <c r="EB38" s="128"/>
      <c r="EC38" s="128"/>
      <c r="ED38" s="128"/>
      <c r="EE38" s="128"/>
    </row>
    <row r="39" spans="1:155" ht="12" customHeight="1" x14ac:dyDescent="0.25">
      <c r="A39" s="11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4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4"/>
      <c r="BU39" s="24"/>
      <c r="BV39" s="24"/>
      <c r="BW39" s="24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4"/>
      <c r="CT39" s="24"/>
      <c r="CU39" s="24"/>
      <c r="CV39" s="24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4"/>
      <c r="DS39" s="24"/>
      <c r="DT39" s="24"/>
      <c r="DU39" s="24"/>
      <c r="DV39" s="25"/>
      <c r="DW39" s="128"/>
      <c r="DX39" s="128"/>
      <c r="DY39" s="128"/>
      <c r="DZ39" s="128"/>
      <c r="EA39" s="128"/>
      <c r="EB39" s="128"/>
      <c r="EC39" s="128"/>
      <c r="ED39" s="128"/>
      <c r="EE39" s="128"/>
    </row>
    <row r="40" spans="1:155" ht="12" customHeight="1" x14ac:dyDescent="0.25">
      <c r="A40" s="11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128"/>
      <c r="DX40" s="128"/>
      <c r="DY40" s="128"/>
      <c r="DZ40" s="128"/>
      <c r="EA40" s="128"/>
      <c r="EB40" s="128"/>
      <c r="EC40" s="128"/>
      <c r="ED40" s="128"/>
      <c r="EE40" s="128"/>
    </row>
    <row r="41" spans="1:155" ht="12" customHeight="1" x14ac:dyDescent="0.25">
      <c r="A41" s="1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4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4"/>
      <c r="BU41" s="24"/>
      <c r="BV41" s="24"/>
      <c r="BW41" s="24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4"/>
      <c r="CT41" s="24"/>
      <c r="CU41" s="24"/>
      <c r="CV41" s="24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4"/>
      <c r="DS41" s="24"/>
      <c r="DT41" s="24"/>
      <c r="DU41" s="24"/>
      <c r="DV41" s="25"/>
      <c r="DW41" s="128"/>
      <c r="DX41" s="128"/>
      <c r="DY41" s="128"/>
      <c r="DZ41" s="128"/>
      <c r="EA41" s="128"/>
      <c r="EB41" s="128"/>
      <c r="EC41" s="128"/>
      <c r="ED41" s="128"/>
      <c r="EE41" s="128"/>
    </row>
    <row r="42" spans="1:155" ht="12" customHeight="1" x14ac:dyDescent="0.25">
      <c r="A42" s="11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128"/>
      <c r="DX42" s="128"/>
      <c r="DY42" s="128"/>
      <c r="DZ42" s="128"/>
      <c r="EA42" s="128"/>
      <c r="EB42" s="128"/>
      <c r="EC42" s="128"/>
      <c r="ED42" s="128"/>
      <c r="EE42" s="128"/>
    </row>
    <row r="43" spans="1:155" ht="12" customHeight="1" x14ac:dyDescent="0.25">
      <c r="A43" s="1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128"/>
      <c r="DX43" s="128"/>
      <c r="DY43" s="128"/>
      <c r="DZ43" s="128"/>
      <c r="EA43" s="128"/>
      <c r="EB43" s="128"/>
      <c r="EC43" s="128"/>
      <c r="ED43" s="128"/>
      <c r="EE43" s="128"/>
    </row>
    <row r="44" spans="1:155" ht="12" customHeight="1" x14ac:dyDescent="0.25">
      <c r="A44" s="1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128"/>
      <c r="DX44" s="128"/>
      <c r="DY44" s="128"/>
      <c r="DZ44" s="128"/>
      <c r="EA44" s="128"/>
      <c r="EB44" s="128"/>
      <c r="EC44" s="128"/>
      <c r="ED44" s="128"/>
      <c r="EE44" s="128"/>
    </row>
    <row r="45" spans="1:155" ht="12" customHeight="1" x14ac:dyDescent="0.25">
      <c r="A45" s="11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21"/>
      <c r="AJ45" s="21"/>
      <c r="AK45" s="21"/>
      <c r="AL45" s="21"/>
      <c r="AM45" s="21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128"/>
      <c r="DX45" s="128"/>
      <c r="DY45" s="128"/>
      <c r="DZ45" s="128"/>
      <c r="EA45" s="128"/>
      <c r="EB45" s="128"/>
      <c r="EC45" s="128"/>
      <c r="ED45" s="128"/>
      <c r="EE45" s="128"/>
    </row>
    <row r="46" spans="1:155" ht="12" customHeight="1" x14ac:dyDescent="0.25">
      <c r="A46" s="11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17"/>
      <c r="CX46" s="17"/>
      <c r="CY46" s="17"/>
      <c r="CZ46" s="17"/>
      <c r="DA46" s="17"/>
      <c r="DB46" s="17"/>
      <c r="DC46" s="17"/>
      <c r="DD46" s="17"/>
      <c r="DE46" s="17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24"/>
      <c r="DR46" s="24"/>
      <c r="DS46" s="24"/>
      <c r="DT46" s="24"/>
      <c r="DU46" s="24"/>
      <c r="DV46" s="17"/>
      <c r="DW46" s="128"/>
      <c r="DX46" s="128"/>
      <c r="DY46" s="128"/>
      <c r="DZ46" s="128"/>
      <c r="EA46" s="128"/>
      <c r="EB46" s="128"/>
      <c r="EC46" s="128"/>
      <c r="ED46" s="128"/>
      <c r="EE46" s="128"/>
    </row>
    <row r="47" spans="1:155" ht="12" customHeight="1" x14ac:dyDescent="0.25">
      <c r="A47" s="55"/>
      <c r="B47" s="18"/>
      <c r="C47" s="18"/>
      <c r="D47" s="18"/>
      <c r="E47" s="18"/>
      <c r="F47" s="18"/>
      <c r="G47" s="18"/>
      <c r="H47" s="18"/>
      <c r="I47" s="18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28"/>
      <c r="DX47" s="128"/>
      <c r="DY47" s="128"/>
      <c r="DZ47" s="128"/>
      <c r="EA47" s="128"/>
      <c r="EB47" s="128"/>
      <c r="EC47" s="128"/>
      <c r="ED47" s="128"/>
      <c r="EE47" s="128"/>
    </row>
    <row r="48" spans="1:155" ht="12" customHeight="1" x14ac:dyDescent="0.25">
      <c r="A48" s="11"/>
      <c r="B48" s="18"/>
      <c r="C48" s="18"/>
      <c r="D48" s="18"/>
      <c r="E48" s="18"/>
      <c r="F48" s="18"/>
      <c r="G48" s="18"/>
      <c r="H48" s="18"/>
      <c r="I48" s="18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8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8"/>
      <c r="BU48" s="18"/>
      <c r="BV48" s="18"/>
      <c r="BW48" s="18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8"/>
      <c r="CT48" s="18"/>
      <c r="CU48" s="18"/>
      <c r="CV48" s="18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8"/>
      <c r="DS48" s="18"/>
      <c r="DT48" s="18"/>
      <c r="DU48" s="18"/>
      <c r="DV48" s="17"/>
      <c r="DW48" s="128"/>
      <c r="DX48" s="128"/>
      <c r="DY48" s="128"/>
      <c r="DZ48" s="128"/>
      <c r="EA48" s="128"/>
      <c r="EB48" s="128"/>
      <c r="EC48" s="128"/>
      <c r="ED48" s="128"/>
      <c r="EE48" s="128"/>
    </row>
    <row r="49" spans="1:135" ht="12" customHeight="1" x14ac:dyDescent="0.25">
      <c r="A49" s="11"/>
      <c r="B49" s="18"/>
      <c r="C49" s="18"/>
      <c r="D49" s="18"/>
      <c r="E49" s="18"/>
      <c r="F49" s="18"/>
      <c r="G49" s="18"/>
      <c r="H49" s="18"/>
      <c r="I49" s="18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8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8"/>
      <c r="BU49" s="18"/>
      <c r="BV49" s="18"/>
      <c r="BW49" s="18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8"/>
      <c r="CT49" s="18"/>
      <c r="CU49" s="18"/>
      <c r="CV49" s="18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8"/>
      <c r="DS49" s="18"/>
      <c r="DT49" s="18"/>
      <c r="DU49" s="18"/>
      <c r="DV49" s="17"/>
      <c r="DW49" s="128"/>
      <c r="DX49" s="128"/>
      <c r="DY49" s="128"/>
      <c r="DZ49" s="128"/>
      <c r="EA49" s="128"/>
      <c r="EB49" s="128"/>
      <c r="EC49" s="128"/>
      <c r="ED49" s="128"/>
      <c r="EE49" s="128"/>
    </row>
    <row r="50" spans="1:135" ht="12" customHeight="1" x14ac:dyDescent="0.25">
      <c r="A50" s="11"/>
      <c r="B50" s="18"/>
      <c r="C50" s="18"/>
      <c r="D50" s="18"/>
      <c r="E50" s="18"/>
      <c r="F50" s="18"/>
      <c r="G50" s="18"/>
      <c r="H50" s="18"/>
      <c r="I50" s="18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7"/>
      <c r="BP50" s="17"/>
      <c r="BQ50" s="17"/>
      <c r="BR50" s="17"/>
      <c r="BS50" s="17"/>
      <c r="BT50" s="18"/>
      <c r="BU50" s="18"/>
      <c r="BV50" s="18"/>
      <c r="BW50" s="18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8"/>
      <c r="CT50" s="18"/>
      <c r="CU50" s="18"/>
      <c r="CV50" s="18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8"/>
      <c r="DS50" s="18"/>
      <c r="DT50" s="18"/>
      <c r="DU50" s="18"/>
      <c r="DV50" s="17"/>
      <c r="DW50" s="128"/>
      <c r="DX50" s="128"/>
      <c r="DY50" s="128"/>
      <c r="DZ50" s="128"/>
      <c r="EA50" s="128"/>
      <c r="EB50" s="128"/>
      <c r="EC50" s="128"/>
      <c r="ED50" s="128"/>
      <c r="EE50" s="128"/>
    </row>
    <row r="51" spans="1:135" ht="12" customHeight="1" x14ac:dyDescent="0.25">
      <c r="A51" s="1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21"/>
      <c r="CT51" s="21"/>
      <c r="CU51" s="21"/>
      <c r="CV51" s="21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21"/>
      <c r="DS51" s="21"/>
      <c r="DT51" s="21"/>
      <c r="DU51" s="21"/>
      <c r="DV51" s="17"/>
      <c r="DW51" s="128"/>
      <c r="DX51" s="128"/>
      <c r="DY51" s="128"/>
      <c r="DZ51" s="128"/>
      <c r="EA51" s="128"/>
      <c r="EB51" s="128"/>
      <c r="EC51" s="128"/>
      <c r="ED51" s="128"/>
      <c r="EE51" s="128"/>
    </row>
    <row r="52" spans="1:135" ht="12" customHeight="1" x14ac:dyDescent="0.25">
      <c r="A52" s="1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18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18"/>
      <c r="BU52" s="18"/>
      <c r="BV52" s="18"/>
      <c r="BW52" s="18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18"/>
      <c r="CT52" s="18"/>
      <c r="CU52" s="18"/>
      <c r="CV52" s="18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18"/>
      <c r="DS52" s="18"/>
      <c r="DT52" s="18"/>
      <c r="DU52" s="18"/>
      <c r="DV52" s="21"/>
      <c r="DW52" s="128"/>
      <c r="DX52" s="128"/>
      <c r="DY52" s="128"/>
      <c r="DZ52" s="128"/>
      <c r="EA52" s="128"/>
      <c r="EB52" s="128"/>
      <c r="EC52" s="128"/>
      <c r="ED52" s="128"/>
      <c r="EE52" s="128"/>
    </row>
    <row r="53" spans="1:135" ht="12" customHeight="1" x14ac:dyDescent="0.25">
      <c r="A53" s="1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18"/>
      <c r="BU53" s="18"/>
      <c r="BV53" s="18"/>
      <c r="BW53" s="18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18"/>
      <c r="CT53" s="18"/>
      <c r="CU53" s="18"/>
      <c r="CV53" s="18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18"/>
      <c r="DS53" s="18"/>
      <c r="DT53" s="18"/>
      <c r="DU53" s="18"/>
      <c r="DV53" s="73"/>
      <c r="DW53" s="128"/>
      <c r="DX53" s="128"/>
      <c r="DY53" s="128"/>
      <c r="DZ53" s="128"/>
      <c r="EA53" s="128"/>
      <c r="EB53" s="128"/>
      <c r="EC53" s="128"/>
      <c r="ED53" s="128"/>
      <c r="EE53" s="128"/>
    </row>
    <row r="54" spans="1:135" ht="12" customHeight="1" x14ac:dyDescent="0.25">
      <c r="A54" s="11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21"/>
      <c r="AJ54" s="21"/>
      <c r="AK54" s="21"/>
      <c r="AL54" s="21"/>
      <c r="AM54" s="21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18"/>
      <c r="BU54" s="18"/>
      <c r="BV54" s="18"/>
      <c r="BW54" s="18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18"/>
      <c r="CT54" s="18"/>
      <c r="CU54" s="18"/>
      <c r="CV54" s="18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18"/>
      <c r="DS54" s="18"/>
      <c r="DT54" s="18"/>
      <c r="DU54" s="18"/>
      <c r="DV54" s="24"/>
      <c r="DW54" s="128"/>
      <c r="DX54" s="128"/>
      <c r="DY54" s="128"/>
      <c r="DZ54" s="128"/>
      <c r="EA54" s="128"/>
      <c r="EB54" s="128"/>
      <c r="EC54" s="128"/>
      <c r="ED54" s="128"/>
      <c r="EE54" s="128"/>
    </row>
    <row r="55" spans="1:135" ht="12" customHeight="1" x14ac:dyDescent="0.25">
      <c r="A55" s="11"/>
      <c r="B55" s="18"/>
      <c r="C55" s="18"/>
      <c r="D55" s="18"/>
      <c r="E55" s="18"/>
      <c r="F55" s="18"/>
      <c r="G55" s="18"/>
      <c r="H55" s="18"/>
      <c r="I55" s="18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63"/>
      <c r="Z55" s="18"/>
      <c r="AA55" s="18"/>
      <c r="AB55" s="18"/>
      <c r="AC55" s="18"/>
      <c r="AD55" s="18"/>
      <c r="AE55" s="18"/>
      <c r="AF55" s="18"/>
      <c r="AG55" s="18"/>
      <c r="AH55" s="18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18"/>
      <c r="BI55" s="18"/>
      <c r="BJ55" s="18"/>
      <c r="BK55" s="18"/>
      <c r="BL55" s="18"/>
      <c r="BM55" s="18"/>
      <c r="BN55" s="18"/>
      <c r="BO55" s="17"/>
      <c r="BP55" s="17"/>
      <c r="BQ55" s="17"/>
      <c r="BR55" s="17"/>
      <c r="BS55" s="17"/>
      <c r="BT55" s="63"/>
      <c r="BU55" s="63"/>
      <c r="BV55" s="63"/>
      <c r="BW55" s="63"/>
      <c r="BX55" s="18"/>
      <c r="BY55" s="18"/>
      <c r="BZ55" s="18"/>
      <c r="CA55" s="18"/>
      <c r="CB55" s="18"/>
      <c r="CC55" s="18"/>
      <c r="CD55" s="18"/>
      <c r="CE55" s="18"/>
      <c r="CF55" s="18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63"/>
      <c r="CT55" s="63"/>
      <c r="CU55" s="63"/>
      <c r="CV55" s="63"/>
      <c r="CW55" s="18"/>
      <c r="CX55" s="18"/>
      <c r="CY55" s="18"/>
      <c r="CZ55" s="18"/>
      <c r="DA55" s="18"/>
      <c r="DB55" s="18"/>
      <c r="DC55" s="18"/>
      <c r="DD55" s="18"/>
      <c r="DE55" s="18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63"/>
      <c r="DS55" s="63"/>
      <c r="DT55" s="63"/>
      <c r="DU55" s="63"/>
      <c r="DV55" s="18"/>
      <c r="DW55" s="128"/>
      <c r="DX55" s="128"/>
      <c r="DY55" s="128"/>
      <c r="DZ55" s="128"/>
      <c r="EA55" s="128"/>
      <c r="EB55" s="128"/>
      <c r="EC55" s="128"/>
      <c r="ED55" s="128"/>
      <c r="EE55" s="128"/>
    </row>
    <row r="56" spans="1:135" ht="12" customHeight="1" x14ac:dyDescent="0.25">
      <c r="A56" s="55"/>
      <c r="B56" s="18"/>
      <c r="C56" s="18"/>
      <c r="D56" s="18"/>
      <c r="E56" s="18"/>
      <c r="F56" s="18"/>
      <c r="G56" s="18"/>
      <c r="H56" s="18"/>
      <c r="I56" s="18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21"/>
      <c r="Z56" s="18"/>
      <c r="AA56" s="18"/>
      <c r="AB56" s="18"/>
      <c r="AC56" s="18"/>
      <c r="AD56" s="18"/>
      <c r="AE56" s="18"/>
      <c r="AF56" s="18"/>
      <c r="AG56" s="18"/>
      <c r="AH56" s="18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18"/>
      <c r="BI56" s="18"/>
      <c r="BJ56" s="18"/>
      <c r="BK56" s="18"/>
      <c r="BL56" s="18"/>
      <c r="BM56" s="18"/>
      <c r="BN56" s="18"/>
      <c r="BO56" s="17"/>
      <c r="BP56" s="17"/>
      <c r="BQ56" s="17"/>
      <c r="BR56" s="17"/>
      <c r="BS56" s="17"/>
      <c r="BT56" s="21"/>
      <c r="BU56" s="21"/>
      <c r="BV56" s="21"/>
      <c r="BW56" s="21"/>
      <c r="BX56" s="18"/>
      <c r="BY56" s="18"/>
      <c r="BZ56" s="18"/>
      <c r="CA56" s="18"/>
      <c r="CB56" s="18"/>
      <c r="CC56" s="18"/>
      <c r="CD56" s="18"/>
      <c r="CE56" s="18"/>
      <c r="CF56" s="18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21"/>
      <c r="CT56" s="21"/>
      <c r="CU56" s="21"/>
      <c r="CV56" s="21"/>
      <c r="CW56" s="18"/>
      <c r="CX56" s="18"/>
      <c r="CY56" s="18"/>
      <c r="CZ56" s="18"/>
      <c r="DA56" s="18"/>
      <c r="DB56" s="18"/>
      <c r="DC56" s="18"/>
      <c r="DD56" s="18"/>
      <c r="DE56" s="18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21"/>
      <c r="DS56" s="21"/>
      <c r="DT56" s="21"/>
      <c r="DU56" s="21"/>
      <c r="DV56" s="18"/>
      <c r="DW56" s="128"/>
      <c r="DX56" s="128"/>
      <c r="DY56" s="128"/>
      <c r="DZ56" s="128"/>
      <c r="EA56" s="128"/>
      <c r="EB56" s="128"/>
      <c r="EC56" s="128"/>
      <c r="ED56" s="128"/>
      <c r="EE56" s="128"/>
    </row>
    <row r="57" spans="1:135" ht="12" customHeight="1" x14ac:dyDescent="0.25">
      <c r="A57" s="11"/>
      <c r="B57" s="18"/>
      <c r="C57" s="18"/>
      <c r="D57" s="18"/>
      <c r="E57" s="18"/>
      <c r="F57" s="18"/>
      <c r="G57" s="18"/>
      <c r="H57" s="18"/>
      <c r="I57" s="18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7"/>
      <c r="BP57" s="17"/>
      <c r="BQ57" s="17"/>
      <c r="BR57" s="17"/>
      <c r="BS57" s="17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8"/>
      <c r="DS57" s="18"/>
      <c r="DT57" s="18"/>
      <c r="DU57" s="18"/>
      <c r="DV57" s="18"/>
      <c r="DW57" s="128"/>
      <c r="DX57" s="128"/>
      <c r="DY57" s="128"/>
      <c r="DZ57" s="128"/>
      <c r="EA57" s="128"/>
      <c r="EB57" s="128"/>
      <c r="EC57" s="128"/>
      <c r="ED57" s="128"/>
      <c r="EE57" s="128"/>
    </row>
    <row r="58" spans="1:135" ht="12" customHeight="1" x14ac:dyDescent="0.25">
      <c r="A58" s="11"/>
      <c r="B58" s="18"/>
      <c r="C58" s="18"/>
      <c r="D58" s="18"/>
      <c r="E58" s="18"/>
      <c r="F58" s="18"/>
      <c r="G58" s="18"/>
      <c r="H58" s="18"/>
      <c r="I58" s="18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7"/>
      <c r="BP58" s="17"/>
      <c r="BQ58" s="17"/>
      <c r="BR58" s="17"/>
      <c r="BS58" s="17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8"/>
      <c r="DS58" s="18"/>
      <c r="DT58" s="18"/>
      <c r="DU58" s="18"/>
      <c r="DV58" s="18"/>
      <c r="DW58" s="128"/>
      <c r="DX58" s="128"/>
      <c r="DY58" s="128"/>
      <c r="DZ58" s="128"/>
      <c r="EA58" s="128"/>
      <c r="EB58" s="128"/>
      <c r="EC58" s="128"/>
      <c r="ED58" s="128"/>
      <c r="EE58" s="128"/>
    </row>
    <row r="59" spans="1:135" ht="12" customHeight="1" x14ac:dyDescent="0.25">
      <c r="A59" s="11"/>
      <c r="B59" s="74"/>
      <c r="C59" s="74"/>
      <c r="D59" s="74"/>
      <c r="E59" s="74"/>
      <c r="F59" s="74"/>
      <c r="G59" s="74"/>
      <c r="H59" s="74"/>
      <c r="I59" s="74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8"/>
      <c r="Z59" s="74"/>
      <c r="AA59" s="74"/>
      <c r="AB59" s="74"/>
      <c r="AC59" s="74"/>
      <c r="AD59" s="74"/>
      <c r="AE59" s="74"/>
      <c r="AF59" s="74"/>
      <c r="AG59" s="74"/>
      <c r="AH59" s="74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74"/>
      <c r="BI59" s="74"/>
      <c r="BJ59" s="74"/>
      <c r="BK59" s="74"/>
      <c r="BL59" s="74"/>
      <c r="BM59" s="74"/>
      <c r="BN59" s="74"/>
      <c r="BO59" s="17"/>
      <c r="BP59" s="17"/>
      <c r="BQ59" s="17"/>
      <c r="BR59" s="17"/>
      <c r="BS59" s="17"/>
      <c r="BT59" s="18"/>
      <c r="BU59" s="18"/>
      <c r="BV59" s="18"/>
      <c r="BW59" s="18"/>
      <c r="BX59" s="74"/>
      <c r="BY59" s="74"/>
      <c r="BZ59" s="74"/>
      <c r="CA59" s="74"/>
      <c r="CB59" s="74"/>
      <c r="CC59" s="74"/>
      <c r="CD59" s="74"/>
      <c r="CE59" s="74"/>
      <c r="CF59" s="74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8"/>
      <c r="CT59" s="18"/>
      <c r="CU59" s="18"/>
      <c r="CV59" s="18"/>
      <c r="CW59" s="74"/>
      <c r="CX59" s="74"/>
      <c r="CY59" s="74"/>
      <c r="CZ59" s="74"/>
      <c r="DA59" s="74"/>
      <c r="DB59" s="74"/>
      <c r="DC59" s="74"/>
      <c r="DD59" s="74"/>
      <c r="DE59" s="74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8"/>
      <c r="DS59" s="18"/>
      <c r="DT59" s="18"/>
      <c r="DU59" s="18"/>
      <c r="DV59" s="74"/>
      <c r="DW59" s="128"/>
      <c r="DX59" s="128"/>
      <c r="DY59" s="128"/>
      <c r="DZ59" s="128"/>
      <c r="EA59" s="128"/>
      <c r="EB59" s="128"/>
      <c r="EC59" s="128"/>
      <c r="ED59" s="128"/>
      <c r="EE59" s="128"/>
    </row>
    <row r="60" spans="1:135" ht="12" customHeight="1" x14ac:dyDescent="0.25">
      <c r="A60" s="1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128"/>
      <c r="DX60" s="128"/>
      <c r="DY60" s="128"/>
      <c r="DZ60" s="128"/>
      <c r="EA60" s="128"/>
      <c r="EB60" s="128"/>
      <c r="EC60" s="128"/>
      <c r="ED60" s="128"/>
      <c r="EE60" s="128"/>
    </row>
    <row r="61" spans="1:135" ht="12" customHeight="1" x14ac:dyDescent="0.25">
      <c r="A61" s="1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128"/>
      <c r="DX61" s="128"/>
      <c r="DY61" s="128"/>
      <c r="DZ61" s="128"/>
      <c r="EA61" s="128"/>
      <c r="EB61" s="128"/>
      <c r="EC61" s="128"/>
      <c r="ED61" s="128"/>
      <c r="EE61" s="128"/>
    </row>
    <row r="62" spans="1:135" ht="12" customHeight="1" x14ac:dyDescent="0.25">
      <c r="A62" s="1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18"/>
      <c r="BU62" s="18"/>
      <c r="BV62" s="18"/>
      <c r="BW62" s="18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18"/>
      <c r="CT62" s="18"/>
      <c r="CU62" s="18"/>
      <c r="CV62" s="18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18"/>
      <c r="DS62" s="18"/>
      <c r="DT62" s="18"/>
      <c r="DU62" s="18"/>
      <c r="DV62" s="73"/>
      <c r="DW62" s="128"/>
      <c r="DX62" s="128"/>
      <c r="DY62" s="128"/>
      <c r="DZ62" s="128"/>
      <c r="EA62" s="128"/>
      <c r="EB62" s="128"/>
      <c r="EC62" s="128"/>
      <c r="ED62" s="128"/>
      <c r="EE62" s="128"/>
    </row>
    <row r="63" spans="1:135" ht="12" customHeight="1" x14ac:dyDescent="0.25">
      <c r="A63" s="11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21"/>
      <c r="AJ63" s="21"/>
      <c r="AK63" s="21"/>
      <c r="AL63" s="21"/>
      <c r="AM63" s="21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18"/>
      <c r="BU63" s="18"/>
      <c r="BV63" s="18"/>
      <c r="BW63" s="18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18"/>
      <c r="CT63" s="18"/>
      <c r="CU63" s="18"/>
      <c r="CV63" s="18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18"/>
      <c r="DS63" s="18"/>
      <c r="DT63" s="18"/>
      <c r="DU63" s="18"/>
      <c r="DV63" s="24"/>
      <c r="DW63" s="128"/>
      <c r="DX63" s="128"/>
      <c r="DY63" s="128"/>
      <c r="DZ63" s="128"/>
      <c r="EA63" s="128"/>
      <c r="EB63" s="128"/>
      <c r="EC63" s="128"/>
      <c r="ED63" s="128"/>
      <c r="EE63" s="128"/>
    </row>
    <row r="64" spans="1:135" ht="12" customHeight="1" x14ac:dyDescent="0.25">
      <c r="A64" s="11"/>
      <c r="B64" s="18"/>
      <c r="C64" s="18"/>
      <c r="D64" s="18"/>
      <c r="E64" s="18"/>
      <c r="F64" s="18"/>
      <c r="G64" s="18"/>
      <c r="H64" s="18"/>
      <c r="I64" s="18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21"/>
      <c r="Z64" s="18"/>
      <c r="AA64" s="18"/>
      <c r="AB64" s="18"/>
      <c r="AC64" s="18"/>
      <c r="AD64" s="18"/>
      <c r="AE64" s="18"/>
      <c r="AF64" s="18"/>
      <c r="AG64" s="18"/>
      <c r="AH64" s="18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18"/>
      <c r="BI64" s="18"/>
      <c r="BJ64" s="18"/>
      <c r="BK64" s="18"/>
      <c r="BL64" s="18"/>
      <c r="BM64" s="18"/>
      <c r="BN64" s="18"/>
      <c r="BO64" s="17"/>
      <c r="BP64" s="17"/>
      <c r="BQ64" s="17"/>
      <c r="BR64" s="17"/>
      <c r="BS64" s="17"/>
      <c r="BT64" s="21"/>
      <c r="BU64" s="21"/>
      <c r="BV64" s="21"/>
      <c r="BW64" s="21"/>
      <c r="BX64" s="18"/>
      <c r="BY64" s="18"/>
      <c r="BZ64" s="18"/>
      <c r="CA64" s="18"/>
      <c r="CB64" s="18"/>
      <c r="CC64" s="18"/>
      <c r="CD64" s="18"/>
      <c r="CE64" s="18"/>
      <c r="CF64" s="18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21"/>
      <c r="CT64" s="21"/>
      <c r="CU64" s="21"/>
      <c r="CV64" s="21"/>
      <c r="CW64" s="18"/>
      <c r="CX64" s="18"/>
      <c r="CY64" s="18"/>
      <c r="CZ64" s="18"/>
      <c r="DA64" s="18"/>
      <c r="DB64" s="18"/>
      <c r="DC64" s="18"/>
      <c r="DD64" s="18"/>
      <c r="DE64" s="18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21"/>
      <c r="DS64" s="21"/>
      <c r="DT64" s="21"/>
      <c r="DU64" s="21"/>
      <c r="DV64" s="18"/>
      <c r="DW64" s="128"/>
      <c r="DX64" s="128"/>
      <c r="DY64" s="128"/>
      <c r="DZ64" s="128"/>
      <c r="EA64" s="128"/>
      <c r="EB64" s="128"/>
      <c r="EC64" s="128"/>
      <c r="ED64" s="128"/>
      <c r="EE64" s="128"/>
    </row>
    <row r="65" spans="1:135" ht="12" customHeight="1" x14ac:dyDescent="0.25">
      <c r="A65" s="55"/>
      <c r="B65" s="18"/>
      <c r="C65" s="18"/>
      <c r="D65" s="18"/>
      <c r="E65" s="18"/>
      <c r="F65" s="18"/>
      <c r="G65" s="18"/>
      <c r="H65" s="18"/>
      <c r="I65" s="18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21"/>
      <c r="Z65" s="18"/>
      <c r="AA65" s="18"/>
      <c r="AB65" s="18"/>
      <c r="AC65" s="18"/>
      <c r="AD65" s="18"/>
      <c r="AE65" s="18"/>
      <c r="AF65" s="18"/>
      <c r="AG65" s="18"/>
      <c r="AH65" s="18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18"/>
      <c r="BI65" s="18"/>
      <c r="BJ65" s="18"/>
      <c r="BK65" s="18"/>
      <c r="BL65" s="18"/>
      <c r="BM65" s="18"/>
      <c r="BN65" s="18"/>
      <c r="BO65" s="17"/>
      <c r="BP65" s="17"/>
      <c r="BQ65" s="17"/>
      <c r="BR65" s="17"/>
      <c r="BS65" s="17"/>
      <c r="BT65" s="21"/>
      <c r="BU65" s="21"/>
      <c r="BV65" s="21"/>
      <c r="BW65" s="21"/>
      <c r="BX65" s="18"/>
      <c r="BY65" s="18"/>
      <c r="BZ65" s="18"/>
      <c r="CA65" s="18"/>
      <c r="CB65" s="18"/>
      <c r="CC65" s="18"/>
      <c r="CD65" s="18"/>
      <c r="CE65" s="18"/>
      <c r="CF65" s="18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21"/>
      <c r="CT65" s="21"/>
      <c r="CU65" s="21"/>
      <c r="CV65" s="21"/>
      <c r="CW65" s="18"/>
      <c r="CX65" s="18"/>
      <c r="CY65" s="18"/>
      <c r="CZ65" s="18"/>
      <c r="DA65" s="18"/>
      <c r="DB65" s="18"/>
      <c r="DC65" s="18"/>
      <c r="DD65" s="18"/>
      <c r="DE65" s="18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21"/>
      <c r="DS65" s="21"/>
      <c r="DT65" s="21"/>
      <c r="DU65" s="21"/>
      <c r="DV65" s="18"/>
      <c r="DW65" s="128"/>
      <c r="DX65" s="128"/>
      <c r="DY65" s="128"/>
      <c r="DZ65" s="128"/>
      <c r="EA65" s="128"/>
      <c r="EB65" s="128"/>
      <c r="EC65" s="128"/>
      <c r="ED65" s="128"/>
      <c r="EE65" s="128"/>
    </row>
    <row r="66" spans="1:135" ht="12" customHeight="1" x14ac:dyDescent="0.25">
      <c r="A66" s="55"/>
      <c r="B66" s="18"/>
      <c r="C66" s="18"/>
      <c r="D66" s="18"/>
      <c r="E66" s="18"/>
      <c r="F66" s="18"/>
      <c r="G66" s="18"/>
      <c r="H66" s="18"/>
      <c r="I66" s="18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21"/>
      <c r="Z66" s="18"/>
      <c r="AA66" s="18"/>
      <c r="AB66" s="18"/>
      <c r="AC66" s="18"/>
      <c r="AD66" s="18"/>
      <c r="AE66" s="18"/>
      <c r="AF66" s="18"/>
      <c r="AG66" s="18"/>
      <c r="AH66" s="18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18"/>
      <c r="BI66" s="18"/>
      <c r="BJ66" s="18"/>
      <c r="BK66" s="18"/>
      <c r="BL66" s="18"/>
      <c r="BM66" s="18"/>
      <c r="BN66" s="18"/>
      <c r="BO66" s="17"/>
      <c r="BP66" s="17"/>
      <c r="BQ66" s="17"/>
      <c r="BR66" s="17"/>
      <c r="BS66" s="17"/>
      <c r="BT66" s="21"/>
      <c r="BU66" s="21"/>
      <c r="BV66" s="21"/>
      <c r="BW66" s="21"/>
      <c r="BX66" s="18"/>
      <c r="BY66" s="18"/>
      <c r="BZ66" s="18"/>
      <c r="CA66" s="18"/>
      <c r="CB66" s="18"/>
      <c r="CC66" s="18"/>
      <c r="CD66" s="18"/>
      <c r="CE66" s="18"/>
      <c r="CF66" s="18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21"/>
      <c r="CT66" s="21"/>
      <c r="CU66" s="21"/>
      <c r="CV66" s="21"/>
      <c r="CW66" s="18"/>
      <c r="CX66" s="18"/>
      <c r="CY66" s="18"/>
      <c r="CZ66" s="18"/>
      <c r="DA66" s="18"/>
      <c r="DB66" s="18"/>
      <c r="DC66" s="18"/>
      <c r="DD66" s="18"/>
      <c r="DE66" s="18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21"/>
      <c r="DS66" s="21"/>
      <c r="DT66" s="21"/>
      <c r="DU66" s="21"/>
      <c r="DV66" s="18"/>
      <c r="DW66" s="128"/>
      <c r="DX66" s="128"/>
      <c r="DY66" s="128"/>
      <c r="DZ66" s="128"/>
      <c r="EA66" s="128"/>
      <c r="EB66" s="128"/>
      <c r="EC66" s="128"/>
      <c r="ED66" s="128"/>
      <c r="EE66" s="128"/>
    </row>
    <row r="67" spans="1:135" ht="12" customHeight="1" x14ac:dyDescent="0.25">
      <c r="A67" s="122"/>
      <c r="B67" s="18"/>
      <c r="C67" s="18"/>
      <c r="D67" s="18"/>
      <c r="E67" s="18"/>
      <c r="F67" s="18"/>
      <c r="G67" s="18"/>
      <c r="H67" s="18"/>
      <c r="I67" s="18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31"/>
      <c r="Z67" s="18"/>
      <c r="AA67" s="18"/>
      <c r="AB67" s="18"/>
      <c r="AC67" s="18"/>
      <c r="AD67" s="18"/>
      <c r="AE67" s="18"/>
      <c r="AF67" s="18"/>
      <c r="AG67" s="18"/>
      <c r="AH67" s="18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8"/>
      <c r="BI67" s="18"/>
      <c r="BJ67" s="18"/>
      <c r="BK67" s="18"/>
      <c r="BL67" s="18"/>
      <c r="BM67" s="18"/>
      <c r="BN67" s="18"/>
      <c r="BO67" s="17"/>
      <c r="BP67" s="17"/>
      <c r="BQ67" s="17"/>
      <c r="BR67" s="17"/>
      <c r="BS67" s="17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99"/>
      <c r="DS67" s="99"/>
      <c r="DT67" s="99"/>
      <c r="DU67" s="99"/>
      <c r="DV67" s="99"/>
      <c r="DW67" s="128"/>
      <c r="DX67" s="128"/>
      <c r="DY67" s="128"/>
      <c r="DZ67" s="128"/>
      <c r="EA67" s="128"/>
      <c r="EB67" s="128"/>
      <c r="EC67" s="128"/>
      <c r="ED67" s="128"/>
      <c r="EE67" s="128"/>
    </row>
    <row r="68" spans="1:135" ht="12" customHeight="1" x14ac:dyDescent="0.25">
      <c r="A68" s="122"/>
      <c r="B68" s="18"/>
      <c r="C68" s="18"/>
      <c r="D68" s="18"/>
      <c r="E68" s="18"/>
      <c r="F68" s="18"/>
      <c r="G68" s="18"/>
      <c r="H68" s="18"/>
      <c r="I68" s="18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31"/>
      <c r="Z68" s="18"/>
      <c r="AA68" s="18"/>
      <c r="AB68" s="18"/>
      <c r="AC68" s="18"/>
      <c r="AD68" s="18"/>
      <c r="AE68" s="18"/>
      <c r="AF68" s="18"/>
      <c r="AG68" s="18"/>
      <c r="AH68" s="18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8"/>
      <c r="BI68" s="18"/>
      <c r="BJ68" s="18"/>
      <c r="BK68" s="18"/>
      <c r="BL68" s="18"/>
      <c r="BM68" s="18"/>
      <c r="BN68" s="18"/>
      <c r="BO68" s="17"/>
      <c r="BP68" s="17"/>
      <c r="BQ68" s="17"/>
      <c r="BR68" s="17"/>
      <c r="BS68" s="17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99"/>
      <c r="DS68" s="99"/>
      <c r="DT68" s="99"/>
      <c r="DU68" s="99"/>
      <c r="DV68" s="99"/>
      <c r="DW68" s="128"/>
      <c r="DX68" s="128"/>
      <c r="DY68" s="128"/>
      <c r="DZ68" s="128"/>
      <c r="EA68" s="128"/>
      <c r="EB68" s="128"/>
      <c r="EC68" s="128"/>
      <c r="ED68" s="128"/>
      <c r="EE68" s="128"/>
    </row>
    <row r="69" spans="1:135" ht="12" customHeight="1" x14ac:dyDescent="0.25">
      <c r="A69" s="122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31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99"/>
      <c r="BU69" s="99"/>
      <c r="BV69" s="99"/>
      <c r="BW69" s="99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99"/>
      <c r="CT69" s="99"/>
      <c r="CU69" s="99"/>
      <c r="CV69" s="99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99"/>
      <c r="DS69" s="99"/>
      <c r="DT69" s="99"/>
      <c r="DU69" s="99"/>
      <c r="DV69" s="100"/>
      <c r="DW69" s="128"/>
      <c r="DX69" s="128"/>
      <c r="DY69" s="128"/>
      <c r="DZ69" s="128"/>
      <c r="EA69" s="128"/>
      <c r="EB69" s="128"/>
      <c r="EC69" s="128"/>
      <c r="ED69" s="128"/>
      <c r="EE69" s="128"/>
    </row>
    <row r="70" spans="1:135" ht="12" customHeight="1" x14ac:dyDescent="0.25">
      <c r="A70" s="122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73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73"/>
      <c r="BU70" s="73"/>
      <c r="BV70" s="73"/>
      <c r="BW70" s="73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73"/>
      <c r="CT70" s="73"/>
      <c r="CU70" s="73"/>
      <c r="CV70" s="73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73"/>
      <c r="DS70" s="73"/>
      <c r="DT70" s="73"/>
      <c r="DU70" s="73"/>
      <c r="DV70" s="101"/>
      <c r="DW70" s="128"/>
      <c r="DX70" s="128"/>
      <c r="DY70" s="128"/>
      <c r="DZ70" s="128"/>
      <c r="EA70" s="128"/>
      <c r="EB70" s="128"/>
      <c r="EC70" s="128"/>
      <c r="ED70" s="128"/>
      <c r="EE70" s="128"/>
    </row>
    <row r="71" spans="1:135" ht="12" customHeight="1" x14ac:dyDescent="0.25">
      <c r="A71" s="12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132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28"/>
      <c r="DX71" s="128"/>
      <c r="DY71" s="128"/>
      <c r="DZ71" s="128"/>
      <c r="EA71" s="128"/>
      <c r="EB71" s="128"/>
      <c r="EC71" s="128"/>
      <c r="ED71" s="128"/>
      <c r="EE71" s="128"/>
    </row>
    <row r="72" spans="1:135" ht="12" customHeight="1" x14ac:dyDescent="0.25">
      <c r="A72" s="1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33"/>
      <c r="CT72" s="133"/>
      <c r="CU72" s="133"/>
      <c r="CV72" s="133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33"/>
      <c r="DS72" s="133"/>
      <c r="DT72" s="133"/>
      <c r="DU72" s="133"/>
      <c r="DV72" s="101"/>
      <c r="DW72" s="128"/>
      <c r="DX72" s="128"/>
      <c r="DY72" s="128"/>
      <c r="DZ72" s="128"/>
      <c r="EA72" s="128"/>
      <c r="EB72" s="128"/>
      <c r="EC72" s="128"/>
      <c r="ED72" s="128"/>
      <c r="EE72" s="128"/>
    </row>
    <row r="73" spans="1:135" ht="12" customHeight="1" x14ac:dyDescent="0.25">
      <c r="A73" s="11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21"/>
      <c r="AJ73" s="21"/>
      <c r="AK73" s="21"/>
      <c r="AL73" s="21"/>
      <c r="AM73" s="21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18"/>
      <c r="BU73" s="18"/>
      <c r="BV73" s="18"/>
      <c r="BW73" s="18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101"/>
      <c r="CT73" s="101"/>
      <c r="CU73" s="101"/>
      <c r="CV73" s="101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101"/>
      <c r="DS73" s="101"/>
      <c r="DT73" s="101"/>
      <c r="DU73" s="101"/>
      <c r="DV73" s="24"/>
      <c r="DW73" s="128"/>
      <c r="DX73" s="128"/>
      <c r="DY73" s="128"/>
      <c r="DZ73" s="128"/>
      <c r="EA73" s="128"/>
      <c r="EB73" s="128"/>
      <c r="EC73" s="128"/>
      <c r="ED73" s="128"/>
      <c r="EE73" s="128"/>
    </row>
    <row r="74" spans="1:135" ht="12" customHeight="1" x14ac:dyDescent="0.25">
      <c r="A74" s="11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21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21"/>
      <c r="BU74" s="21"/>
      <c r="BV74" s="21"/>
      <c r="BW74" s="21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21"/>
      <c r="CT74" s="21"/>
      <c r="CU74" s="21"/>
      <c r="CV74" s="21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21"/>
      <c r="DS74" s="21"/>
      <c r="DT74" s="21"/>
      <c r="DU74" s="21"/>
      <c r="DV74" s="17"/>
      <c r="DW74" s="128"/>
      <c r="DX74" s="128"/>
      <c r="DY74" s="128"/>
      <c r="DZ74" s="128"/>
      <c r="EA74" s="128"/>
      <c r="EB74" s="128"/>
      <c r="EC74" s="128"/>
      <c r="ED74" s="128"/>
      <c r="EE74" s="128"/>
    </row>
    <row r="75" spans="1:135" ht="12" customHeight="1" x14ac:dyDescent="0.25">
      <c r="A75" s="55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21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21"/>
      <c r="BU75" s="21"/>
      <c r="BV75" s="21"/>
      <c r="BW75" s="21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21"/>
      <c r="CT75" s="21"/>
      <c r="CU75" s="21"/>
      <c r="CV75" s="21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21"/>
      <c r="DS75" s="21"/>
      <c r="DT75" s="21"/>
      <c r="DU75" s="21"/>
      <c r="DV75" s="17"/>
      <c r="DW75" s="128"/>
      <c r="DX75" s="128"/>
      <c r="DY75" s="128"/>
      <c r="DZ75" s="128"/>
      <c r="EA75" s="128"/>
      <c r="EB75" s="128"/>
      <c r="EC75" s="128"/>
      <c r="ED75" s="128"/>
      <c r="EE75" s="128"/>
    </row>
    <row r="76" spans="1:135" ht="12" customHeight="1" x14ac:dyDescent="0.25">
      <c r="A76" s="122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8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7"/>
      <c r="CR76" s="17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7"/>
      <c r="DR76" s="18"/>
      <c r="DS76" s="18"/>
      <c r="DT76" s="18"/>
      <c r="DU76" s="18"/>
      <c r="DV76" s="18"/>
      <c r="DW76" s="128"/>
      <c r="DX76" s="128"/>
      <c r="DY76" s="128"/>
      <c r="DZ76" s="128"/>
      <c r="EA76" s="128"/>
      <c r="EB76" s="128"/>
      <c r="EC76" s="128"/>
      <c r="ED76" s="128"/>
      <c r="EE76" s="128"/>
    </row>
    <row r="77" spans="1:135" ht="12" customHeight="1" x14ac:dyDescent="0.25">
      <c r="A77" s="122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8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7"/>
      <c r="CR77" s="17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7"/>
      <c r="DR77" s="18"/>
      <c r="DS77" s="18"/>
      <c r="DT77" s="18"/>
      <c r="DU77" s="18"/>
      <c r="DV77" s="18"/>
      <c r="DW77" s="128"/>
      <c r="DX77" s="128"/>
      <c r="DY77" s="128"/>
      <c r="DZ77" s="128"/>
      <c r="EA77" s="128"/>
      <c r="EB77" s="128"/>
      <c r="EC77" s="128"/>
      <c r="ED77" s="128"/>
      <c r="EE77" s="128"/>
    </row>
    <row r="78" spans="1:135" ht="12" customHeight="1" x14ac:dyDescent="0.25">
      <c r="A78" s="122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8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7"/>
      <c r="CR78" s="17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7"/>
      <c r="DR78" s="18"/>
      <c r="DS78" s="18"/>
      <c r="DT78" s="18"/>
      <c r="DU78" s="18"/>
      <c r="DV78" s="18"/>
      <c r="DW78" s="128"/>
      <c r="DX78" s="128"/>
      <c r="DY78" s="128"/>
      <c r="DZ78" s="128"/>
      <c r="EA78" s="128"/>
      <c r="EB78" s="128"/>
      <c r="EC78" s="128"/>
      <c r="ED78" s="128"/>
      <c r="EE78" s="128"/>
    </row>
    <row r="79" spans="1:135" ht="12" customHeight="1" x14ac:dyDescent="0.25">
      <c r="A79" s="122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128"/>
      <c r="DX79" s="128"/>
      <c r="DY79" s="128"/>
      <c r="DZ79" s="128"/>
      <c r="EA79" s="128"/>
      <c r="EB79" s="128"/>
      <c r="EC79" s="128"/>
      <c r="ED79" s="128"/>
      <c r="EE79" s="128"/>
    </row>
    <row r="80" spans="1:135" ht="12" customHeight="1" x14ac:dyDescent="0.25">
      <c r="A80" s="122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128"/>
      <c r="DX80" s="128"/>
      <c r="DY80" s="128"/>
      <c r="DZ80" s="128"/>
      <c r="EA80" s="128"/>
      <c r="EB80" s="128"/>
      <c r="EC80" s="128"/>
      <c r="ED80" s="128"/>
      <c r="EE80" s="128"/>
    </row>
    <row r="81" spans="1:135" ht="12" customHeight="1" x14ac:dyDescent="0.25">
      <c r="A81" s="1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73"/>
      <c r="CR81" s="73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73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7"/>
      <c r="EE81" s="17"/>
    </row>
    <row r="82" spans="1:135" ht="12" customHeight="1" x14ac:dyDescent="0.25">
      <c r="A82" s="11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21"/>
      <c r="AJ82" s="21"/>
      <c r="AK82" s="21"/>
      <c r="AL82" s="21"/>
      <c r="AM82" s="21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24"/>
      <c r="CR82" s="24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24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7"/>
      <c r="EE82" s="17"/>
    </row>
    <row r="83" spans="1:135" ht="12" customHeight="1" x14ac:dyDescent="0.25">
      <c r="A83" s="11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8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7"/>
      <c r="CR83" s="17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7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7"/>
      <c r="EE83" s="17"/>
    </row>
    <row r="84" spans="1:135" ht="12" customHeight="1" x14ac:dyDescent="0.25">
      <c r="A84" s="55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21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21"/>
      <c r="BU84" s="21"/>
      <c r="BV84" s="21"/>
      <c r="BW84" s="21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17"/>
      <c r="CR84" s="17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17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17"/>
      <c r="EE84" s="17"/>
    </row>
    <row r="85" spans="1:135" ht="12" customHeight="1" x14ac:dyDescent="0.25">
      <c r="A85" s="122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8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7"/>
      <c r="CR85" s="17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7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7"/>
      <c r="EE85" s="17"/>
    </row>
    <row r="86" spans="1:135" ht="12" customHeight="1" x14ac:dyDescent="0.25">
      <c r="A86" s="122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8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7"/>
      <c r="CR86" s="17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7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7"/>
      <c r="EE86" s="17"/>
    </row>
    <row r="87" spans="1:135" ht="12" customHeight="1" x14ac:dyDescent="0.25">
      <c r="A87" s="122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8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7"/>
      <c r="CR87" s="17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7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7"/>
      <c r="EE87" s="17"/>
    </row>
    <row r="88" spans="1:135" ht="12" customHeight="1" x14ac:dyDescent="0.25">
      <c r="A88" s="122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17"/>
      <c r="EE88" s="17"/>
    </row>
    <row r="89" spans="1:135" ht="12" customHeight="1" x14ac:dyDescent="0.25">
      <c r="A89" s="122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17"/>
      <c r="EE89" s="17"/>
    </row>
    <row r="90" spans="1:135" ht="12" customHeight="1" x14ac:dyDescent="0.25">
      <c r="A90" s="1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73"/>
      <c r="CR90" s="73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73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7"/>
      <c r="EE90" s="17"/>
    </row>
    <row r="91" spans="1:135" ht="12" customHeight="1" x14ac:dyDescent="0.25">
      <c r="A91" s="11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21"/>
      <c r="AJ91" s="21"/>
      <c r="AK91" s="21"/>
      <c r="AL91" s="21"/>
      <c r="AM91" s="21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24"/>
      <c r="CR91" s="24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24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7"/>
      <c r="EE91" s="17"/>
    </row>
    <row r="92" spans="1:135" ht="12" customHeight="1" x14ac:dyDescent="0.25">
      <c r="A92" s="11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8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7"/>
      <c r="CR92" s="17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7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7"/>
      <c r="EE92" s="17"/>
    </row>
    <row r="93" spans="1:135" ht="12" customHeight="1" x14ac:dyDescent="0.25">
      <c r="A93" s="55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8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7"/>
      <c r="CR93" s="17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7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7"/>
      <c r="EE93" s="17"/>
    </row>
    <row r="94" spans="1:135" ht="12" customHeight="1" x14ac:dyDescent="0.25">
      <c r="A94" s="11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23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17"/>
      <c r="CR94" s="17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17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17"/>
      <c r="EE94" s="17"/>
    </row>
    <row r="95" spans="1:135" ht="12" customHeight="1" x14ac:dyDescent="0.25">
      <c r="A95" s="11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23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17"/>
      <c r="CR95" s="17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17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17"/>
      <c r="EE95" s="17"/>
    </row>
    <row r="96" spans="1:135" ht="12" customHeight="1" x14ac:dyDescent="0.25">
      <c r="A96" s="11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23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17"/>
      <c r="CR96" s="17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17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17"/>
      <c r="EE96" s="17"/>
    </row>
    <row r="97" spans="1:135" ht="12" customHeight="1" x14ac:dyDescent="0.25">
      <c r="A97" s="1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73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21"/>
      <c r="CR97" s="21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21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17"/>
      <c r="EE97" s="17"/>
    </row>
    <row r="98" spans="1:135" ht="12" customHeight="1" x14ac:dyDescent="0.25">
      <c r="A98" s="1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5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1"/>
      <c r="CR98" s="21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1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17"/>
      <c r="EE98" s="17"/>
    </row>
    <row r="99" spans="1:135" ht="12" customHeight="1" x14ac:dyDescent="0.25">
      <c r="A99" s="1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</row>
    <row r="100" spans="1:135" ht="12" customHeight="1" x14ac:dyDescent="0.25">
      <c r="A100" s="11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21"/>
      <c r="AJ100" s="21"/>
      <c r="AK100" s="21"/>
      <c r="AL100" s="21"/>
      <c r="AM100" s="21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</row>
    <row r="101" spans="1:135" ht="12" customHeight="1" x14ac:dyDescent="0.25">
      <c r="A101" s="1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5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1"/>
      <c r="CR101" s="21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1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</row>
    <row r="102" spans="1:135" ht="12" customHeight="1" x14ac:dyDescent="0.25">
      <c r="A102" s="55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8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8"/>
      <c r="BU102" s="18"/>
      <c r="BV102" s="18"/>
      <c r="BW102" s="18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17"/>
      <c r="CR102" s="17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17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</row>
    <row r="103" spans="1:135" ht="12" customHeight="1" x14ac:dyDescent="0.25">
      <c r="A103" s="11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23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23"/>
      <c r="BU103" s="23"/>
      <c r="BV103" s="23"/>
      <c r="BW103" s="23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17"/>
      <c r="CR103" s="17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17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</row>
    <row r="104" spans="1:135" ht="12" customHeight="1" x14ac:dyDescent="0.25">
      <c r="A104" s="11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23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23"/>
      <c r="BU104" s="23"/>
      <c r="BV104" s="23"/>
      <c r="BW104" s="23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17"/>
      <c r="CR104" s="17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17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</row>
    <row r="105" spans="1:135" ht="12" customHeight="1" x14ac:dyDescent="0.25">
      <c r="A105" s="11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23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23"/>
      <c r="BU105" s="23"/>
      <c r="BV105" s="23"/>
      <c r="BW105" s="23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17"/>
      <c r="CR105" s="17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17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</row>
    <row r="106" spans="1:135" ht="12" customHeight="1" x14ac:dyDescent="0.25">
      <c r="A106" s="1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73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21"/>
      <c r="CR106" s="21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21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</row>
    <row r="107" spans="1:135" ht="12" customHeight="1" x14ac:dyDescent="0.25">
      <c r="A107" s="1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5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1"/>
      <c r="CR107" s="21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1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</row>
    <row r="108" spans="1:135" ht="12" customHeight="1" x14ac:dyDescent="0.25">
      <c r="A108" s="1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</row>
    <row r="109" spans="1:135" ht="12" customHeight="1" x14ac:dyDescent="0.25">
      <c r="A109" s="11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21"/>
      <c r="AJ109" s="21"/>
      <c r="AK109" s="21"/>
      <c r="AL109" s="21"/>
      <c r="AM109" s="21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</row>
    <row r="110" spans="1:135" x14ac:dyDescent="0.25">
      <c r="A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B110" s="17"/>
      <c r="EC110" s="17"/>
    </row>
    <row r="111" spans="1:135" ht="26.25" customHeight="1" x14ac:dyDescent="0.25">
      <c r="A111" s="124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B111" s="17"/>
      <c r="EC111" s="17"/>
    </row>
    <row r="112" spans="1:135" ht="82.5" customHeight="1" x14ac:dyDescent="0.25">
      <c r="A112" s="102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B112" s="17"/>
      <c r="EC112" s="17"/>
    </row>
    <row r="113" spans="1:133" x14ac:dyDescent="0.25">
      <c r="A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B113" s="17"/>
      <c r="EC113" s="17"/>
    </row>
    <row r="114" spans="1:133" x14ac:dyDescent="0.25">
      <c r="A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B114" s="17"/>
      <c r="EC114" s="17"/>
    </row>
    <row r="115" spans="1:133" x14ac:dyDescent="0.25">
      <c r="A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B115" s="17"/>
      <c r="EC115" s="17"/>
    </row>
    <row r="116" spans="1:133" x14ac:dyDescent="0.25">
      <c r="A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B116" s="17"/>
      <c r="EC116" s="17"/>
    </row>
    <row r="117" spans="1:133" x14ac:dyDescent="0.25">
      <c r="A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B117" s="17"/>
      <c r="EC117" s="17"/>
    </row>
    <row r="118" spans="1:133" x14ac:dyDescent="0.25">
      <c r="A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B118" s="17"/>
      <c r="EC118" s="17"/>
    </row>
    <row r="119" spans="1:133" x14ac:dyDescent="0.25">
      <c r="A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B119" s="17"/>
      <c r="EC119" s="17"/>
    </row>
    <row r="120" spans="1:133" x14ac:dyDescent="0.25">
      <c r="A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B120" s="17"/>
      <c r="EC120" s="17"/>
    </row>
    <row r="121" spans="1:133" x14ac:dyDescent="0.25">
      <c r="A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B121" s="17"/>
      <c r="EC121" s="17"/>
    </row>
    <row r="122" spans="1:133" x14ac:dyDescent="0.25">
      <c r="A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B122" s="17"/>
      <c r="EC122" s="17"/>
    </row>
    <row r="123" spans="1:133" x14ac:dyDescent="0.25">
      <c r="A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B123" s="17"/>
      <c r="EC123" s="17"/>
    </row>
    <row r="124" spans="1:133" x14ac:dyDescent="0.25">
      <c r="A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B124" s="17"/>
      <c r="EC124" s="17"/>
    </row>
    <row r="125" spans="1:133" x14ac:dyDescent="0.25">
      <c r="A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B125" s="17"/>
      <c r="EC125" s="17"/>
    </row>
    <row r="126" spans="1:133" x14ac:dyDescent="0.25">
      <c r="A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B126" s="17"/>
      <c r="EC126" s="17"/>
    </row>
    <row r="127" spans="1:133" x14ac:dyDescent="0.25">
      <c r="A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B127" s="17"/>
      <c r="EC127" s="17"/>
    </row>
    <row r="128" spans="1:133" x14ac:dyDescent="0.25">
      <c r="A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B128" s="17"/>
      <c r="EC128" s="17"/>
    </row>
    <row r="129" spans="1:133" x14ac:dyDescent="0.25">
      <c r="A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B129" s="17"/>
      <c r="EC129" s="17"/>
    </row>
    <row r="130" spans="1:133" x14ac:dyDescent="0.25">
      <c r="A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B130" s="17"/>
      <c r="EC130" s="17"/>
    </row>
    <row r="131" spans="1:133" x14ac:dyDescent="0.25">
      <c r="A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B131" s="17"/>
      <c r="EC131" s="17"/>
    </row>
    <row r="132" spans="1:133" x14ac:dyDescent="0.25">
      <c r="A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B132" s="17"/>
      <c r="EC132" s="17"/>
    </row>
    <row r="133" spans="1:133" x14ac:dyDescent="0.25">
      <c r="A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B133" s="17"/>
      <c r="EC133" s="17"/>
    </row>
    <row r="134" spans="1:133" x14ac:dyDescent="0.25">
      <c r="A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B134" s="17"/>
      <c r="EC134" s="17"/>
    </row>
    <row r="135" spans="1:133" x14ac:dyDescent="0.25">
      <c r="A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B135" s="17"/>
      <c r="EC135" s="17"/>
    </row>
    <row r="136" spans="1:133" x14ac:dyDescent="0.25">
      <c r="A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B136" s="17"/>
      <c r="EC136" s="17"/>
    </row>
    <row r="137" spans="1:133" x14ac:dyDescent="0.25">
      <c r="A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B137" s="17"/>
      <c r="EC137" s="17"/>
    </row>
    <row r="138" spans="1:133" x14ac:dyDescent="0.25">
      <c r="A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B138" s="17"/>
      <c r="EC138" s="17"/>
    </row>
    <row r="139" spans="1:133" x14ac:dyDescent="0.25">
      <c r="A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B139" s="17"/>
      <c r="EC139" s="17"/>
    </row>
    <row r="140" spans="1:133" x14ac:dyDescent="0.25">
      <c r="A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B140" s="17"/>
      <c r="EC140" s="17"/>
    </row>
    <row r="141" spans="1:133" x14ac:dyDescent="0.25">
      <c r="A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B141" s="17"/>
      <c r="EC141" s="17"/>
    </row>
    <row r="142" spans="1:133" x14ac:dyDescent="0.25">
      <c r="A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B142" s="17"/>
      <c r="EC142" s="17"/>
    </row>
    <row r="143" spans="1:133" x14ac:dyDescent="0.25">
      <c r="A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B143" s="17"/>
      <c r="EC143" s="17"/>
    </row>
    <row r="144" spans="1:133" x14ac:dyDescent="0.25">
      <c r="A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B144" s="17"/>
      <c r="EC144" s="17"/>
    </row>
    <row r="145" spans="1:133" x14ac:dyDescent="0.25">
      <c r="A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B145" s="17"/>
      <c r="EC145" s="17"/>
    </row>
    <row r="146" spans="1:133" x14ac:dyDescent="0.25">
      <c r="A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B146" s="17"/>
      <c r="EC146" s="17"/>
    </row>
    <row r="147" spans="1:133" x14ac:dyDescent="0.25">
      <c r="A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B147" s="17"/>
      <c r="EC147" s="17"/>
    </row>
    <row r="148" spans="1:133" x14ac:dyDescent="0.25">
      <c r="A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B148" s="17"/>
      <c r="EC148" s="17"/>
    </row>
    <row r="149" spans="1:133" x14ac:dyDescent="0.25">
      <c r="A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B149" s="17"/>
      <c r="EC149" s="17"/>
    </row>
    <row r="150" spans="1:133" x14ac:dyDescent="0.25">
      <c r="A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B150" s="17"/>
      <c r="EC150" s="17"/>
    </row>
    <row r="151" spans="1:133" x14ac:dyDescent="0.25">
      <c r="A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B151" s="17"/>
      <c r="EC151" s="17"/>
    </row>
    <row r="152" spans="1:133" x14ac:dyDescent="0.25">
      <c r="A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B152" s="17"/>
      <c r="EC152" s="17"/>
    </row>
    <row r="153" spans="1:133" x14ac:dyDescent="0.25">
      <c r="A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B153" s="17"/>
      <c r="EC153" s="17"/>
    </row>
    <row r="154" spans="1:133" x14ac:dyDescent="0.25">
      <c r="A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B154" s="17"/>
      <c r="EC154" s="17"/>
    </row>
    <row r="155" spans="1:133" x14ac:dyDescent="0.25">
      <c r="A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B155" s="17"/>
      <c r="EC155" s="17"/>
    </row>
    <row r="156" spans="1:133" x14ac:dyDescent="0.25">
      <c r="A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B156" s="17"/>
      <c r="EC156" s="17"/>
    </row>
    <row r="157" spans="1:133" x14ac:dyDescent="0.25">
      <c r="A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B157" s="17"/>
      <c r="EC157" s="17"/>
    </row>
    <row r="158" spans="1:133" x14ac:dyDescent="0.25">
      <c r="A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B158" s="17"/>
      <c r="EC158" s="17"/>
    </row>
    <row r="159" spans="1:133" x14ac:dyDescent="0.25">
      <c r="A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B159" s="17"/>
      <c r="EC159" s="17"/>
    </row>
    <row r="160" spans="1:133" x14ac:dyDescent="0.25">
      <c r="A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B160" s="17"/>
      <c r="EC160" s="17"/>
    </row>
    <row r="161" spans="1:133" x14ac:dyDescent="0.25">
      <c r="A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B161" s="17"/>
      <c r="EC161" s="17"/>
    </row>
    <row r="162" spans="1:133" x14ac:dyDescent="0.25">
      <c r="A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B162" s="17"/>
      <c r="EC162" s="17"/>
    </row>
    <row r="163" spans="1:133" x14ac:dyDescent="0.25">
      <c r="A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B163" s="17"/>
      <c r="EC163" s="17"/>
    </row>
    <row r="164" spans="1:133" x14ac:dyDescent="0.25">
      <c r="A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B164" s="17"/>
      <c r="EC164" s="17"/>
    </row>
    <row r="165" spans="1:133" x14ac:dyDescent="0.25">
      <c r="A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B165" s="17"/>
      <c r="EC165" s="17"/>
    </row>
    <row r="166" spans="1:133" x14ac:dyDescent="0.25">
      <c r="A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B166" s="17"/>
      <c r="EC166" s="17"/>
    </row>
    <row r="167" spans="1:133" x14ac:dyDescent="0.25">
      <c r="A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B167" s="17"/>
      <c r="EC167" s="17"/>
    </row>
    <row r="168" spans="1:133" x14ac:dyDescent="0.25">
      <c r="A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B168" s="17"/>
      <c r="EC168" s="17"/>
    </row>
    <row r="169" spans="1:133" x14ac:dyDescent="0.25">
      <c r="A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B169" s="17"/>
      <c r="EC169" s="17"/>
    </row>
    <row r="170" spans="1:133" x14ac:dyDescent="0.25">
      <c r="A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B170" s="17"/>
      <c r="EC170" s="17"/>
    </row>
    <row r="171" spans="1:133" x14ac:dyDescent="0.25">
      <c r="A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B171" s="17"/>
      <c r="EC171" s="17"/>
    </row>
    <row r="172" spans="1:133" x14ac:dyDescent="0.25">
      <c r="A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B172" s="17"/>
      <c r="EC172" s="17"/>
    </row>
    <row r="173" spans="1:133" x14ac:dyDescent="0.25">
      <c r="A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B173" s="17"/>
      <c r="EC173" s="17"/>
    </row>
    <row r="174" spans="1:133" x14ac:dyDescent="0.25">
      <c r="A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B174" s="17"/>
      <c r="EC174" s="17"/>
    </row>
    <row r="175" spans="1:133" x14ac:dyDescent="0.25">
      <c r="A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B175" s="17"/>
      <c r="EC175" s="17"/>
    </row>
    <row r="176" spans="1:133" x14ac:dyDescent="0.25">
      <c r="A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B176" s="17"/>
      <c r="EC176" s="17"/>
    </row>
    <row r="177" spans="1:133" x14ac:dyDescent="0.25">
      <c r="A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B177" s="17"/>
      <c r="EC177" s="17"/>
    </row>
    <row r="178" spans="1:133" x14ac:dyDescent="0.25">
      <c r="A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B178" s="17"/>
      <c r="EC178" s="17"/>
    </row>
    <row r="179" spans="1:133" x14ac:dyDescent="0.25">
      <c r="A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B179" s="17"/>
      <c r="EC179" s="17"/>
    </row>
    <row r="180" spans="1:133" x14ac:dyDescent="0.25">
      <c r="A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B180" s="17"/>
      <c r="EC180" s="17"/>
    </row>
    <row r="181" spans="1:133" x14ac:dyDescent="0.25">
      <c r="A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B181" s="17"/>
      <c r="EC181" s="17"/>
    </row>
    <row r="182" spans="1:133" x14ac:dyDescent="0.25">
      <c r="A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B182" s="17"/>
      <c r="EC182" s="17"/>
    </row>
    <row r="183" spans="1:133" x14ac:dyDescent="0.25">
      <c r="A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B183" s="17"/>
      <c r="EC183" s="17"/>
    </row>
    <row r="184" spans="1:133" x14ac:dyDescent="0.25">
      <c r="A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B184" s="17"/>
      <c r="EC184" s="17"/>
    </row>
    <row r="185" spans="1:133" x14ac:dyDescent="0.25">
      <c r="A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B185" s="17"/>
      <c r="EC185" s="17"/>
    </row>
    <row r="186" spans="1:133" x14ac:dyDescent="0.25">
      <c r="A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B186" s="17"/>
      <c r="EC186" s="17"/>
    </row>
    <row r="187" spans="1:133" x14ac:dyDescent="0.25">
      <c r="A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B187" s="17"/>
      <c r="EC187" s="17"/>
    </row>
    <row r="188" spans="1:133" x14ac:dyDescent="0.25">
      <c r="A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B188" s="17"/>
      <c r="EC188" s="17"/>
    </row>
    <row r="189" spans="1:133" x14ac:dyDescent="0.25">
      <c r="A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B189" s="17"/>
      <c r="EC189" s="17"/>
    </row>
    <row r="190" spans="1:133" x14ac:dyDescent="0.25">
      <c r="A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B190" s="17"/>
      <c r="EC190" s="17"/>
    </row>
    <row r="191" spans="1:133" x14ac:dyDescent="0.25">
      <c r="A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B191" s="17"/>
      <c r="EC191" s="17"/>
    </row>
    <row r="192" spans="1:133" x14ac:dyDescent="0.25">
      <c r="A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B192" s="17"/>
      <c r="EC192" s="17"/>
    </row>
    <row r="193" spans="1:133" x14ac:dyDescent="0.25">
      <c r="A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B193" s="17"/>
      <c r="EC193" s="17"/>
    </row>
    <row r="194" spans="1:133" x14ac:dyDescent="0.25">
      <c r="A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B194" s="17"/>
      <c r="EC194" s="17"/>
    </row>
    <row r="195" spans="1:133" x14ac:dyDescent="0.25">
      <c r="A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B195" s="17"/>
      <c r="EC195" s="17"/>
    </row>
    <row r="196" spans="1:133" x14ac:dyDescent="0.25">
      <c r="A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B196" s="17"/>
      <c r="EC196" s="17"/>
    </row>
    <row r="197" spans="1:133" x14ac:dyDescent="0.25">
      <c r="A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B197" s="17"/>
      <c r="EC197" s="17"/>
    </row>
    <row r="198" spans="1:133" x14ac:dyDescent="0.25">
      <c r="A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B198" s="17"/>
      <c r="EC198" s="17"/>
    </row>
    <row r="199" spans="1:133" x14ac:dyDescent="0.25">
      <c r="A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B199" s="17"/>
      <c r="EC199" s="17"/>
    </row>
    <row r="200" spans="1:133" x14ac:dyDescent="0.25">
      <c r="A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B200" s="17"/>
      <c r="EC200" s="17"/>
    </row>
    <row r="201" spans="1:133" x14ac:dyDescent="0.25">
      <c r="A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B201" s="17"/>
      <c r="EC201" s="17"/>
    </row>
    <row r="202" spans="1:133" x14ac:dyDescent="0.25">
      <c r="A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B202" s="17"/>
      <c r="EC202" s="17"/>
    </row>
    <row r="203" spans="1:133" x14ac:dyDescent="0.25">
      <c r="A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B203" s="17"/>
      <c r="EC203" s="17"/>
    </row>
    <row r="204" spans="1:133" x14ac:dyDescent="0.25">
      <c r="A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B204" s="17"/>
      <c r="EC204" s="17"/>
    </row>
    <row r="205" spans="1:133" x14ac:dyDescent="0.25">
      <c r="A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B205" s="17"/>
      <c r="EC205" s="17"/>
    </row>
    <row r="206" spans="1:133" x14ac:dyDescent="0.25">
      <c r="A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B206" s="17"/>
      <c r="EC206" s="17"/>
    </row>
    <row r="207" spans="1:133" x14ac:dyDescent="0.25">
      <c r="A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B207" s="17"/>
      <c r="EC207" s="17"/>
    </row>
    <row r="208" spans="1:133" x14ac:dyDescent="0.25">
      <c r="A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B208" s="17"/>
      <c r="EC208" s="17"/>
    </row>
    <row r="209" spans="1:133" x14ac:dyDescent="0.25">
      <c r="A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B209" s="17"/>
      <c r="EC209" s="17"/>
    </row>
    <row r="210" spans="1:133" x14ac:dyDescent="0.25">
      <c r="A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B210" s="17"/>
      <c r="EC210" s="17"/>
    </row>
    <row r="211" spans="1:133" x14ac:dyDescent="0.25">
      <c r="A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B211" s="17"/>
      <c r="EC211" s="17"/>
    </row>
    <row r="212" spans="1:133" x14ac:dyDescent="0.25">
      <c r="A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B212" s="17"/>
      <c r="EC212" s="17"/>
    </row>
    <row r="213" spans="1:133" x14ac:dyDescent="0.25">
      <c r="A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B213" s="17"/>
      <c r="EC213" s="17"/>
    </row>
    <row r="214" spans="1:133" x14ac:dyDescent="0.25">
      <c r="A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B214" s="17"/>
      <c r="EC214" s="17"/>
    </row>
    <row r="215" spans="1:133" x14ac:dyDescent="0.25">
      <c r="A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B215" s="17"/>
      <c r="EC215" s="17"/>
    </row>
    <row r="216" spans="1:133" x14ac:dyDescent="0.25">
      <c r="A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B216" s="17"/>
      <c r="EC216" s="17"/>
    </row>
    <row r="217" spans="1:133" x14ac:dyDescent="0.25">
      <c r="A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B217" s="17"/>
      <c r="EC217" s="17"/>
    </row>
    <row r="218" spans="1:133" x14ac:dyDescent="0.25">
      <c r="A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B218" s="17"/>
      <c r="EC218" s="17"/>
    </row>
    <row r="219" spans="1:133" x14ac:dyDescent="0.25">
      <c r="A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B219" s="17"/>
      <c r="EC219" s="17"/>
    </row>
    <row r="220" spans="1:133" x14ac:dyDescent="0.25">
      <c r="A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B220" s="17"/>
      <c r="EC220" s="17"/>
    </row>
    <row r="221" spans="1:133" x14ac:dyDescent="0.25">
      <c r="A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B221" s="17"/>
      <c r="EC221" s="17"/>
    </row>
    <row r="222" spans="1:133" x14ac:dyDescent="0.25">
      <c r="A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B222" s="17"/>
      <c r="EC222" s="17"/>
    </row>
    <row r="223" spans="1:133" x14ac:dyDescent="0.25">
      <c r="A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B223" s="17"/>
      <c r="EC223" s="17"/>
    </row>
    <row r="224" spans="1:133" x14ac:dyDescent="0.25">
      <c r="A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B224" s="17"/>
      <c r="EC224" s="17"/>
    </row>
    <row r="225" spans="1:133" x14ac:dyDescent="0.25">
      <c r="A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B225" s="17"/>
      <c r="EC225" s="17"/>
    </row>
    <row r="226" spans="1:133" x14ac:dyDescent="0.25">
      <c r="A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B226" s="17"/>
      <c r="EC226" s="17"/>
    </row>
    <row r="227" spans="1:133" x14ac:dyDescent="0.25">
      <c r="A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B227" s="17"/>
      <c r="EC227" s="17"/>
    </row>
    <row r="228" spans="1:133" x14ac:dyDescent="0.25">
      <c r="A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B228" s="17"/>
      <c r="EC228" s="17"/>
    </row>
    <row r="229" spans="1:133" x14ac:dyDescent="0.25">
      <c r="A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B229" s="17"/>
      <c r="EC229" s="17"/>
    </row>
    <row r="230" spans="1:133" x14ac:dyDescent="0.25">
      <c r="A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B230" s="17"/>
      <c r="EC230" s="17"/>
    </row>
    <row r="231" spans="1:133" x14ac:dyDescent="0.25">
      <c r="A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B231" s="17"/>
      <c r="EC231" s="17"/>
    </row>
    <row r="232" spans="1:133" x14ac:dyDescent="0.25">
      <c r="A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B232" s="17"/>
      <c r="EC232" s="17"/>
    </row>
    <row r="233" spans="1:133" x14ac:dyDescent="0.25">
      <c r="A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B233" s="17"/>
      <c r="EC233" s="17"/>
    </row>
    <row r="234" spans="1:133" x14ac:dyDescent="0.25">
      <c r="A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B234" s="17"/>
      <c r="EC234" s="17"/>
    </row>
    <row r="235" spans="1:133" x14ac:dyDescent="0.25">
      <c r="A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B235" s="17"/>
      <c r="EC235" s="17"/>
    </row>
    <row r="236" spans="1:133" x14ac:dyDescent="0.25">
      <c r="A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B236" s="17"/>
      <c r="EC236" s="17"/>
    </row>
    <row r="237" spans="1:133" x14ac:dyDescent="0.25">
      <c r="A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B237" s="17"/>
      <c r="EC237" s="17"/>
    </row>
    <row r="238" spans="1:133" x14ac:dyDescent="0.25">
      <c r="A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B238" s="17"/>
      <c r="EC238" s="17"/>
    </row>
    <row r="239" spans="1:133" x14ac:dyDescent="0.25">
      <c r="A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B239" s="17"/>
      <c r="EC239" s="17"/>
    </row>
    <row r="240" spans="1:133" x14ac:dyDescent="0.25">
      <c r="A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B240" s="17"/>
      <c r="EC240" s="17"/>
    </row>
    <row r="241" spans="1:133" x14ac:dyDescent="0.25">
      <c r="A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B241" s="17"/>
      <c r="EC241" s="17"/>
    </row>
    <row r="242" spans="1:133" x14ac:dyDescent="0.25">
      <c r="A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B242" s="17"/>
      <c r="EC242" s="17"/>
    </row>
    <row r="243" spans="1:133" x14ac:dyDescent="0.25">
      <c r="A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B243" s="17"/>
      <c r="EC243" s="17"/>
    </row>
    <row r="244" spans="1:133" x14ac:dyDescent="0.25">
      <c r="A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B244" s="17"/>
      <c r="EC244" s="17"/>
    </row>
    <row r="245" spans="1:133" x14ac:dyDescent="0.25">
      <c r="A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B245" s="17"/>
      <c r="EC245" s="17"/>
    </row>
    <row r="246" spans="1:133" x14ac:dyDescent="0.25">
      <c r="A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B246" s="17"/>
      <c r="EC246" s="17"/>
    </row>
    <row r="247" spans="1:133" x14ac:dyDescent="0.25">
      <c r="A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B247" s="17"/>
      <c r="EC247" s="17"/>
    </row>
    <row r="248" spans="1:133" x14ac:dyDescent="0.25">
      <c r="A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B248" s="17"/>
      <c r="EC248" s="17"/>
    </row>
    <row r="249" spans="1:133" x14ac:dyDescent="0.25">
      <c r="A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B249" s="17"/>
      <c r="EC249" s="17"/>
    </row>
    <row r="250" spans="1:133" x14ac:dyDescent="0.25">
      <c r="A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B250" s="17"/>
      <c r="EC250" s="17"/>
    </row>
    <row r="251" spans="1:133" x14ac:dyDescent="0.25">
      <c r="A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B251" s="17"/>
      <c r="EC251" s="17"/>
    </row>
    <row r="252" spans="1:133" x14ac:dyDescent="0.25">
      <c r="A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B252" s="17"/>
      <c r="EC252" s="17"/>
    </row>
    <row r="253" spans="1:133" x14ac:dyDescent="0.25">
      <c r="A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B253" s="17"/>
      <c r="EC253" s="17"/>
    </row>
    <row r="254" spans="1:133" x14ac:dyDescent="0.25">
      <c r="A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B254" s="17"/>
      <c r="EC254" s="17"/>
    </row>
    <row r="255" spans="1:133" x14ac:dyDescent="0.25">
      <c r="A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B255" s="17"/>
      <c r="EC255" s="17"/>
    </row>
    <row r="256" spans="1:133" x14ac:dyDescent="0.25">
      <c r="A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B256" s="17"/>
      <c r="EC256" s="17"/>
    </row>
    <row r="257" spans="1:133" x14ac:dyDescent="0.25">
      <c r="A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B257" s="17"/>
      <c r="EC257" s="17"/>
    </row>
    <row r="258" spans="1:133" x14ac:dyDescent="0.25">
      <c r="A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B258" s="17"/>
      <c r="EC258" s="17"/>
    </row>
    <row r="259" spans="1:133" x14ac:dyDescent="0.25">
      <c r="A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B259" s="17"/>
      <c r="EC259" s="17"/>
    </row>
    <row r="260" spans="1:133" x14ac:dyDescent="0.25">
      <c r="A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B260" s="17"/>
      <c r="EC260" s="17"/>
    </row>
    <row r="261" spans="1:133" x14ac:dyDescent="0.25">
      <c r="A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B261" s="17"/>
      <c r="EC261" s="17"/>
    </row>
    <row r="262" spans="1:133" x14ac:dyDescent="0.25">
      <c r="A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B262" s="17"/>
      <c r="EC262" s="17"/>
    </row>
    <row r="263" spans="1:133" x14ac:dyDescent="0.25">
      <c r="A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B263" s="17"/>
      <c r="EC263" s="17"/>
    </row>
    <row r="264" spans="1:133" x14ac:dyDescent="0.25">
      <c r="A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B264" s="17"/>
      <c r="EC264" s="17"/>
    </row>
    <row r="265" spans="1:133" x14ac:dyDescent="0.25">
      <c r="A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B265" s="17"/>
      <c r="EC265" s="17"/>
    </row>
    <row r="266" spans="1:133" x14ac:dyDescent="0.25">
      <c r="A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B266" s="17"/>
      <c r="EC266" s="17"/>
    </row>
    <row r="267" spans="1:133" x14ac:dyDescent="0.25">
      <c r="A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B267" s="17"/>
      <c r="EC267" s="17"/>
    </row>
    <row r="268" spans="1:133" x14ac:dyDescent="0.25">
      <c r="A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B268" s="17"/>
      <c r="EC268" s="17"/>
    </row>
    <row r="269" spans="1:133" x14ac:dyDescent="0.25">
      <c r="A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B269" s="17"/>
      <c r="EC269" s="17"/>
    </row>
  </sheetData>
  <dataConsolidate/>
  <mergeCells count="62">
    <mergeCell ref="EL4:EO4"/>
    <mergeCell ref="EL5:EO5"/>
    <mergeCell ref="EQ4:ET4"/>
    <mergeCell ref="EQ5:ET5"/>
    <mergeCell ref="EV4:EY4"/>
    <mergeCell ref="EV5:EY5"/>
    <mergeCell ref="EG4:EJ4"/>
    <mergeCell ref="EG5:EJ5"/>
    <mergeCell ref="EB4:EE4"/>
    <mergeCell ref="EB5:EE5"/>
    <mergeCell ref="Q4:T4"/>
    <mergeCell ref="Q5:T5"/>
    <mergeCell ref="V4:Y4"/>
    <mergeCell ref="V5:Y5"/>
    <mergeCell ref="AA4:AD4"/>
    <mergeCell ref="AA5:AD5"/>
    <mergeCell ref="AU4:AX4"/>
    <mergeCell ref="AU5:AX5"/>
    <mergeCell ref="AZ4:BC4"/>
    <mergeCell ref="AZ5:BC5"/>
    <mergeCell ref="AF4:AI4"/>
    <mergeCell ref="AF5:AI5"/>
    <mergeCell ref="AK4:AN4"/>
    <mergeCell ref="AK5:AN5"/>
    <mergeCell ref="B4:E4"/>
    <mergeCell ref="B5:E5"/>
    <mergeCell ref="G4:J4"/>
    <mergeCell ref="G5:J5"/>
    <mergeCell ref="L4:O4"/>
    <mergeCell ref="L5:O5"/>
    <mergeCell ref="AP4:AS4"/>
    <mergeCell ref="AP5:AS5"/>
    <mergeCell ref="BE4:BH4"/>
    <mergeCell ref="BE5:BH5"/>
    <mergeCell ref="BJ4:BM4"/>
    <mergeCell ref="BJ5:BM5"/>
    <mergeCell ref="BO4:BR4"/>
    <mergeCell ref="BO5:BR5"/>
    <mergeCell ref="BT4:BW4"/>
    <mergeCell ref="BT5:BW5"/>
    <mergeCell ref="BY4:CB4"/>
    <mergeCell ref="BY5:CB5"/>
    <mergeCell ref="CD4:CG4"/>
    <mergeCell ref="CD5:CG5"/>
    <mergeCell ref="CI4:CL4"/>
    <mergeCell ref="CI5:CL5"/>
    <mergeCell ref="CN4:CQ4"/>
    <mergeCell ref="CN5:CQ5"/>
    <mergeCell ref="CS4:CV4"/>
    <mergeCell ref="CS5:CV5"/>
    <mergeCell ref="DW4:DZ4"/>
    <mergeCell ref="DW5:DZ5"/>
    <mergeCell ref="DR5:DU5"/>
    <mergeCell ref="DR4:DU4"/>
    <mergeCell ref="CX4:DA4"/>
    <mergeCell ref="CX5:DA5"/>
    <mergeCell ref="DC4:DF4"/>
    <mergeCell ref="DC5:DF5"/>
    <mergeCell ref="DH4:DK4"/>
    <mergeCell ref="DH5:DK5"/>
    <mergeCell ref="DM4:DP4"/>
    <mergeCell ref="DM5:DP5"/>
  </mergeCells>
  <pageMargins left="0.7" right="0.7" top="0.75" bottom="0.75" header="0.3" footer="0.3"/>
  <pageSetup paperSize="8" scale="64" orientation="landscape" r:id="rId1"/>
  <rowBreaks count="1" manualBreakCount="1">
    <brk id="5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3:G268"/>
  <sheetViews>
    <sheetView zoomScaleNormal="100" zoomScaleSheetLayoutView="100" workbookViewId="0">
      <pane xSplit="1" ySplit="6" topLeftCell="B7" activePane="bottomRight" state="frozen"/>
      <selection pane="topRight" activeCell="Q1" sqref="Q1"/>
      <selection pane="bottomLeft" activeCell="A7" sqref="A7"/>
      <selection pane="bottomRight" activeCell="A3" sqref="A3"/>
    </sheetView>
  </sheetViews>
  <sheetFormatPr defaultRowHeight="15" x14ac:dyDescent="0.25"/>
  <cols>
    <col min="1" max="1" width="45.28515625" style="1" customWidth="1"/>
    <col min="2" max="16384" width="9.140625" style="1"/>
  </cols>
  <sheetData>
    <row r="3" spans="1:7" ht="22.5" customHeight="1" x14ac:dyDescent="0.25">
      <c r="A3" s="15" t="s">
        <v>161</v>
      </c>
    </row>
    <row r="4" spans="1:7" s="75" customFormat="1" ht="15.95" customHeight="1" x14ac:dyDescent="0.25">
      <c r="A4" s="34"/>
      <c r="B4" s="3" t="s">
        <v>1</v>
      </c>
      <c r="C4" s="3" t="s">
        <v>155</v>
      </c>
      <c r="D4" s="3" t="s">
        <v>3</v>
      </c>
      <c r="E4" s="3" t="s">
        <v>4</v>
      </c>
      <c r="F4" s="3" t="s">
        <v>159</v>
      </c>
      <c r="G4" s="3" t="s">
        <v>5</v>
      </c>
    </row>
    <row r="5" spans="1:7" ht="14.1" customHeight="1" x14ac:dyDescent="0.25">
      <c r="A5" s="35" t="s">
        <v>6</v>
      </c>
      <c r="B5" s="145" t="s">
        <v>156</v>
      </c>
      <c r="C5" s="145" t="s">
        <v>156</v>
      </c>
      <c r="D5" s="145" t="s">
        <v>156</v>
      </c>
      <c r="E5" s="145" t="s">
        <v>156</v>
      </c>
      <c r="F5" s="145" t="s">
        <v>156</v>
      </c>
      <c r="G5" s="145" t="s">
        <v>156</v>
      </c>
    </row>
    <row r="6" spans="1:7" ht="6" customHeight="1" x14ac:dyDescent="0.25">
      <c r="B6" s="17"/>
      <c r="C6" s="17"/>
      <c r="D6" s="17"/>
      <c r="E6" s="17"/>
      <c r="F6" s="17"/>
      <c r="G6" s="37"/>
    </row>
    <row r="7" spans="1:7" ht="12" customHeight="1" x14ac:dyDescent="0.25">
      <c r="A7" s="55" t="s">
        <v>52</v>
      </c>
      <c r="B7" s="17"/>
      <c r="C7" s="17"/>
      <c r="D7" s="17"/>
      <c r="E7" s="17"/>
      <c r="F7" s="17"/>
      <c r="G7" s="4"/>
    </row>
    <row r="8" spans="1:7" ht="12" customHeight="1" x14ac:dyDescent="0.25">
      <c r="A8" s="11" t="s">
        <v>53</v>
      </c>
      <c r="B8" s="23">
        <v>9.6590000000000007</v>
      </c>
      <c r="C8" s="23">
        <v>24.2</v>
      </c>
      <c r="D8" s="23">
        <v>13.8119845133211</v>
      </c>
      <c r="E8" s="23">
        <v>10.39</v>
      </c>
      <c r="F8" s="23">
        <v>24.2</v>
      </c>
      <c r="G8" s="38">
        <v>48.4</v>
      </c>
    </row>
    <row r="9" spans="1:7" ht="12" customHeight="1" x14ac:dyDescent="0.25">
      <c r="A9" s="11" t="s">
        <v>54</v>
      </c>
      <c r="B9" s="23">
        <v>6.3280000000000003</v>
      </c>
      <c r="C9" s="23">
        <v>15.9</v>
      </c>
      <c r="D9" s="23">
        <v>9.7118148846000008</v>
      </c>
      <c r="E9" s="23">
        <v>6.79</v>
      </c>
      <c r="F9" s="23">
        <v>16.5</v>
      </c>
      <c r="G9" s="38">
        <v>32.4</v>
      </c>
    </row>
    <row r="10" spans="1:7" ht="12" customHeight="1" x14ac:dyDescent="0.25">
      <c r="A10" s="11" t="s">
        <v>55</v>
      </c>
      <c r="B10" s="23">
        <v>8.6690000000000005</v>
      </c>
      <c r="C10" s="23">
        <v>19</v>
      </c>
      <c r="D10" s="23">
        <v>10.3869492454146</v>
      </c>
      <c r="E10" s="23">
        <v>6.71</v>
      </c>
      <c r="F10" s="23">
        <v>17.100000000000001</v>
      </c>
      <c r="G10" s="38">
        <v>36.1</v>
      </c>
    </row>
    <row r="11" spans="1:7" ht="12" customHeight="1" x14ac:dyDescent="0.25">
      <c r="A11" s="58" t="s">
        <v>56</v>
      </c>
      <c r="B11" s="59">
        <v>24.655999999999999</v>
      </c>
      <c r="C11" s="59">
        <v>59.1</v>
      </c>
      <c r="D11" s="59">
        <v>33.910748643335701</v>
      </c>
      <c r="E11" s="59">
        <v>23.89</v>
      </c>
      <c r="F11" s="59">
        <v>57.800000000000004</v>
      </c>
      <c r="G11" s="39">
        <v>116.9</v>
      </c>
    </row>
    <row r="12" spans="1:7" ht="12" customHeight="1" x14ac:dyDescent="0.25">
      <c r="A12" s="61"/>
      <c r="B12" s="63"/>
      <c r="C12" s="63"/>
      <c r="D12" s="63"/>
      <c r="E12" s="63"/>
      <c r="F12" s="63"/>
      <c r="G12" s="40"/>
    </row>
    <row r="13" spans="1:7" ht="12" customHeight="1" x14ac:dyDescent="0.25">
      <c r="A13" s="55" t="s">
        <v>57</v>
      </c>
      <c r="B13" s="63"/>
      <c r="C13" s="63"/>
      <c r="D13" s="63"/>
      <c r="E13" s="63"/>
      <c r="F13" s="63"/>
      <c r="G13" s="40"/>
    </row>
    <row r="14" spans="1:7" ht="12" customHeight="1" x14ac:dyDescent="0.25">
      <c r="A14" s="11" t="s">
        <v>53</v>
      </c>
      <c r="B14" s="23">
        <v>3.4260000000000002</v>
      </c>
      <c r="C14" s="23">
        <v>7.9</v>
      </c>
      <c r="D14" s="23">
        <v>4.4880154866789006</v>
      </c>
      <c r="E14" s="23">
        <v>3.91</v>
      </c>
      <c r="F14" s="23">
        <v>8.4</v>
      </c>
      <c r="G14" s="38">
        <v>16.3</v>
      </c>
    </row>
    <row r="15" spans="1:7" ht="12" customHeight="1" x14ac:dyDescent="0.25">
      <c r="A15" s="11" t="s">
        <v>54</v>
      </c>
      <c r="B15" s="23">
        <v>0.27199999999999935</v>
      </c>
      <c r="C15" s="23">
        <v>1</v>
      </c>
      <c r="D15" s="23">
        <v>0.6881851153999996</v>
      </c>
      <c r="E15" s="23">
        <v>0.31</v>
      </c>
      <c r="F15" s="23">
        <v>1</v>
      </c>
      <c r="G15" s="38">
        <v>2</v>
      </c>
    </row>
    <row r="16" spans="1:7" ht="12" customHeight="1" x14ac:dyDescent="0.25">
      <c r="A16" s="11" t="s">
        <v>55</v>
      </c>
      <c r="B16" s="23">
        <v>0.93099999999999916</v>
      </c>
      <c r="C16" s="23">
        <v>2</v>
      </c>
      <c r="D16" s="23">
        <v>0.91305075458539875</v>
      </c>
      <c r="E16" s="23">
        <v>0.69</v>
      </c>
      <c r="F16" s="23">
        <v>1.6</v>
      </c>
      <c r="G16" s="38">
        <v>3.6</v>
      </c>
    </row>
    <row r="17" spans="1:7" ht="12" customHeight="1" x14ac:dyDescent="0.25">
      <c r="A17" s="58" t="s">
        <v>56</v>
      </c>
      <c r="B17" s="59">
        <v>4.6330000000000027</v>
      </c>
      <c r="C17" s="59">
        <v>10.9</v>
      </c>
      <c r="D17" s="59">
        <v>6.089251356664299</v>
      </c>
      <c r="E17" s="59">
        <v>4.91</v>
      </c>
      <c r="F17" s="59">
        <v>11.000000000000002</v>
      </c>
      <c r="G17" s="39">
        <v>21.900000000000002</v>
      </c>
    </row>
    <row r="18" spans="1:7" ht="12" customHeight="1" x14ac:dyDescent="0.25">
      <c r="A18" s="61"/>
      <c r="B18" s="63"/>
      <c r="C18" s="63"/>
      <c r="D18" s="63"/>
      <c r="E18" s="63"/>
      <c r="F18" s="63"/>
      <c r="G18" s="40"/>
    </row>
    <row r="19" spans="1:7" ht="12" customHeight="1" x14ac:dyDescent="0.25">
      <c r="A19" s="64" t="s">
        <v>58</v>
      </c>
      <c r="B19" s="63"/>
      <c r="C19" s="63"/>
      <c r="D19" s="63"/>
      <c r="E19" s="63"/>
      <c r="F19" s="63"/>
      <c r="G19" s="40"/>
    </row>
    <row r="20" spans="1:7" ht="12" customHeight="1" x14ac:dyDescent="0.25">
      <c r="A20" s="61" t="s">
        <v>53</v>
      </c>
      <c r="B20" s="42">
        <v>7734</v>
      </c>
      <c r="C20" s="42">
        <v>18760</v>
      </c>
      <c r="D20" s="42">
        <v>10399</v>
      </c>
      <c r="E20" s="42">
        <v>8438</v>
      </c>
      <c r="F20" s="42">
        <v>18837</v>
      </c>
      <c r="G20" s="41">
        <v>37597</v>
      </c>
    </row>
    <row r="21" spans="1:7" ht="12" customHeight="1" x14ac:dyDescent="0.25">
      <c r="A21" s="61" t="s">
        <v>54</v>
      </c>
      <c r="B21" s="42">
        <v>1695</v>
      </c>
      <c r="C21" s="42">
        <v>4723</v>
      </c>
      <c r="D21" s="42">
        <v>3148</v>
      </c>
      <c r="E21" s="42">
        <v>2334</v>
      </c>
      <c r="F21" s="42">
        <v>5482</v>
      </c>
      <c r="G21" s="41">
        <v>10205</v>
      </c>
    </row>
    <row r="22" spans="1:7" ht="12" customHeight="1" x14ac:dyDescent="0.25">
      <c r="A22" s="61" t="s">
        <v>55</v>
      </c>
      <c r="B22" s="42">
        <v>3511.0729999999999</v>
      </c>
      <c r="C22" s="42">
        <v>7639</v>
      </c>
      <c r="D22" s="42">
        <v>3975</v>
      </c>
      <c r="E22" s="42">
        <v>3052</v>
      </c>
      <c r="F22" s="42">
        <v>7027</v>
      </c>
      <c r="G22" s="43">
        <v>14666</v>
      </c>
    </row>
    <row r="23" spans="1:7" ht="12" customHeight="1" x14ac:dyDescent="0.25">
      <c r="A23" s="61" t="s">
        <v>59</v>
      </c>
      <c r="B23" s="42">
        <v>71</v>
      </c>
      <c r="C23" s="42">
        <v>121</v>
      </c>
      <c r="D23" s="42">
        <v>12</v>
      </c>
      <c r="E23" s="42">
        <v>13</v>
      </c>
      <c r="F23" s="42">
        <v>25</v>
      </c>
      <c r="G23" s="41">
        <v>146</v>
      </c>
    </row>
    <row r="24" spans="1:7" ht="12" customHeight="1" x14ac:dyDescent="0.25">
      <c r="A24" s="30" t="s">
        <v>60</v>
      </c>
      <c r="B24" s="45">
        <v>13010.763000000001</v>
      </c>
      <c r="C24" s="45">
        <v>31243</v>
      </c>
      <c r="D24" s="45">
        <v>17534</v>
      </c>
      <c r="E24" s="45">
        <v>13837</v>
      </c>
      <c r="F24" s="45">
        <v>31371</v>
      </c>
      <c r="G24" s="44">
        <v>62614</v>
      </c>
    </row>
    <row r="25" spans="1:7" ht="12" customHeight="1" x14ac:dyDescent="0.25">
      <c r="A25" s="11" t="s">
        <v>61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6">
        <v>0</v>
      </c>
    </row>
    <row r="26" spans="1:7" ht="12" customHeight="1" x14ac:dyDescent="0.25">
      <c r="A26" s="58" t="s">
        <v>119</v>
      </c>
      <c r="B26" s="48">
        <v>13011</v>
      </c>
      <c r="C26" s="48">
        <v>31243</v>
      </c>
      <c r="D26" s="48">
        <v>17534</v>
      </c>
      <c r="E26" s="48">
        <v>13837</v>
      </c>
      <c r="F26" s="48">
        <v>31371</v>
      </c>
      <c r="G26" s="5">
        <v>62614</v>
      </c>
    </row>
    <row r="27" spans="1:7" ht="12" customHeight="1" x14ac:dyDescent="0.25">
      <c r="A27" s="61"/>
      <c r="B27" s="21"/>
      <c r="C27" s="21"/>
      <c r="D27" s="21"/>
      <c r="E27" s="21"/>
      <c r="F27" s="21"/>
      <c r="G27" s="41"/>
    </row>
    <row r="28" spans="1:7" ht="23.25" x14ac:dyDescent="0.25">
      <c r="A28" s="67" t="s">
        <v>144</v>
      </c>
      <c r="B28" s="69"/>
      <c r="C28" s="69"/>
      <c r="D28" s="69"/>
      <c r="E28" s="69"/>
      <c r="F28" s="69"/>
      <c r="G28" s="41"/>
    </row>
    <row r="29" spans="1:7" ht="12" customHeight="1" x14ac:dyDescent="0.25">
      <c r="A29" s="61" t="s">
        <v>53</v>
      </c>
      <c r="B29" s="21"/>
      <c r="C29" s="21">
        <v>3006</v>
      </c>
      <c r="D29" s="21"/>
      <c r="E29" s="21"/>
      <c r="F29" s="21">
        <v>3825</v>
      </c>
      <c r="G29" s="6">
        <v>6831</v>
      </c>
    </row>
    <row r="30" spans="1:7" ht="12" customHeight="1" x14ac:dyDescent="0.25">
      <c r="A30" s="61" t="s">
        <v>54</v>
      </c>
      <c r="B30" s="21"/>
      <c r="C30" s="21">
        <v>1100</v>
      </c>
      <c r="D30" s="21"/>
      <c r="E30" s="21"/>
      <c r="F30" s="21">
        <v>1469</v>
      </c>
      <c r="G30" s="6">
        <v>2569</v>
      </c>
    </row>
    <row r="31" spans="1:7" ht="12" customHeight="1" x14ac:dyDescent="0.25">
      <c r="A31" s="61" t="s">
        <v>55</v>
      </c>
      <c r="B31" s="21"/>
      <c r="C31" s="21">
        <v>1999</v>
      </c>
      <c r="D31" s="21"/>
      <c r="E31" s="21"/>
      <c r="F31" s="21">
        <v>2172</v>
      </c>
      <c r="G31" s="6">
        <v>4171</v>
      </c>
    </row>
    <row r="32" spans="1:7" ht="12" customHeight="1" x14ac:dyDescent="0.25">
      <c r="A32" s="61" t="s">
        <v>59</v>
      </c>
      <c r="B32" s="21"/>
      <c r="C32" s="21">
        <v>-331</v>
      </c>
      <c r="D32" s="21"/>
      <c r="E32" s="21"/>
      <c r="F32" s="21">
        <v>-187</v>
      </c>
      <c r="G32" s="6">
        <v>-518</v>
      </c>
    </row>
    <row r="33" spans="1:7" ht="12" customHeight="1" x14ac:dyDescent="0.25">
      <c r="A33" s="30" t="s">
        <v>60</v>
      </c>
      <c r="B33" s="45"/>
      <c r="C33" s="45">
        <v>5774</v>
      </c>
      <c r="D33" s="45"/>
      <c r="E33" s="45"/>
      <c r="F33" s="45">
        <v>7280</v>
      </c>
      <c r="G33" s="78">
        <v>13054</v>
      </c>
    </row>
    <row r="34" spans="1:7" ht="12" customHeight="1" x14ac:dyDescent="0.25">
      <c r="A34" s="11" t="s">
        <v>61</v>
      </c>
      <c r="B34" s="47"/>
      <c r="C34" s="47">
        <v>-61</v>
      </c>
      <c r="D34" s="47"/>
      <c r="E34" s="47"/>
      <c r="F34" s="47">
        <v>13</v>
      </c>
      <c r="G34" s="46">
        <v>-48</v>
      </c>
    </row>
    <row r="35" spans="1:7" ht="12" customHeight="1" x14ac:dyDescent="0.25">
      <c r="A35" s="58" t="s">
        <v>119</v>
      </c>
      <c r="B35" s="117"/>
      <c r="C35" s="117">
        <v>5713</v>
      </c>
      <c r="D35" s="117"/>
      <c r="E35" s="117"/>
      <c r="F35" s="117">
        <v>7293</v>
      </c>
      <c r="G35" s="5">
        <v>13006</v>
      </c>
    </row>
    <row r="36" spans="1:7" ht="12" customHeight="1" x14ac:dyDescent="0.25">
      <c r="A36" s="61"/>
      <c r="B36" s="21"/>
      <c r="C36" s="21"/>
      <c r="D36" s="21"/>
      <c r="E36" s="21"/>
      <c r="F36" s="21"/>
      <c r="G36" s="41"/>
    </row>
    <row r="37" spans="1:7" ht="12" customHeight="1" x14ac:dyDescent="0.25">
      <c r="A37" s="64" t="s">
        <v>62</v>
      </c>
      <c r="B37" s="21"/>
      <c r="C37" s="21"/>
      <c r="D37" s="21"/>
      <c r="E37" s="21"/>
      <c r="F37" s="21"/>
      <c r="G37" s="41"/>
    </row>
    <row r="38" spans="1:7" ht="12" customHeight="1" x14ac:dyDescent="0.25">
      <c r="A38" s="61" t="s">
        <v>53</v>
      </c>
      <c r="B38" s="95"/>
      <c r="C38" s="95">
        <v>2042</v>
      </c>
      <c r="D38" s="95"/>
      <c r="E38" s="95"/>
      <c r="F38" s="95">
        <v>2816</v>
      </c>
      <c r="G38" s="43">
        <v>4858</v>
      </c>
    </row>
    <row r="39" spans="1:7" ht="12" customHeight="1" x14ac:dyDescent="0.25">
      <c r="A39" s="61" t="s">
        <v>54</v>
      </c>
      <c r="B39" s="21"/>
      <c r="C39" s="21">
        <v>751</v>
      </c>
      <c r="D39" s="21"/>
      <c r="E39" s="21"/>
      <c r="F39" s="21">
        <v>1081</v>
      </c>
      <c r="G39" s="43">
        <v>1832</v>
      </c>
    </row>
    <row r="40" spans="1:7" ht="12" customHeight="1" x14ac:dyDescent="0.25">
      <c r="A40" s="61" t="s">
        <v>55</v>
      </c>
      <c r="B40" s="21"/>
      <c r="C40" s="21">
        <v>1328</v>
      </c>
      <c r="D40" s="21"/>
      <c r="E40" s="21"/>
      <c r="F40" s="21">
        <v>1474</v>
      </c>
      <c r="G40" s="43">
        <v>2802</v>
      </c>
    </row>
    <row r="41" spans="1:7" ht="12" customHeight="1" x14ac:dyDescent="0.25">
      <c r="A41" s="61" t="s">
        <v>59</v>
      </c>
      <c r="B41" s="21"/>
      <c r="C41" s="21">
        <v>-608</v>
      </c>
      <c r="D41" s="21"/>
      <c r="E41" s="21"/>
      <c r="F41" s="21">
        <v>-583</v>
      </c>
      <c r="G41" s="41">
        <v>-1191</v>
      </c>
    </row>
    <row r="42" spans="1:7" ht="12" customHeight="1" x14ac:dyDescent="0.25">
      <c r="A42" s="30" t="s">
        <v>60</v>
      </c>
      <c r="B42" s="45"/>
      <c r="C42" s="45">
        <v>3513</v>
      </c>
      <c r="D42" s="45"/>
      <c r="E42" s="45"/>
      <c r="F42" s="45">
        <v>4788</v>
      </c>
      <c r="G42" s="44">
        <v>8301</v>
      </c>
    </row>
    <row r="43" spans="1:7" ht="12" customHeight="1" x14ac:dyDescent="0.25">
      <c r="A43" s="11" t="s">
        <v>61</v>
      </c>
      <c r="B43" s="47"/>
      <c r="C43" s="47">
        <v>-65</v>
      </c>
      <c r="D43" s="47"/>
      <c r="E43" s="47"/>
      <c r="F43" s="47">
        <v>9</v>
      </c>
      <c r="G43" s="46">
        <v>-56</v>
      </c>
    </row>
    <row r="44" spans="1:7" ht="12" customHeight="1" x14ac:dyDescent="0.25">
      <c r="A44" s="58" t="s">
        <v>119</v>
      </c>
      <c r="B44" s="117"/>
      <c r="C44" s="117">
        <v>3448</v>
      </c>
      <c r="D44" s="117"/>
      <c r="E44" s="117"/>
      <c r="F44" s="117">
        <v>4797</v>
      </c>
      <c r="G44" s="5">
        <v>8245</v>
      </c>
    </row>
    <row r="45" spans="1:7" ht="12" customHeight="1" x14ac:dyDescent="0.25">
      <c r="A45" s="61"/>
      <c r="B45" s="21"/>
      <c r="C45" s="21"/>
      <c r="D45" s="21"/>
      <c r="E45" s="21"/>
      <c r="F45" s="21"/>
      <c r="G45" s="41"/>
    </row>
    <row r="46" spans="1:7" ht="12" customHeight="1" x14ac:dyDescent="0.25">
      <c r="A46" s="64" t="s">
        <v>105</v>
      </c>
      <c r="B46" s="21"/>
      <c r="C46" s="21"/>
      <c r="D46" s="21"/>
      <c r="E46" s="21"/>
      <c r="F46" s="21"/>
      <c r="G46" s="41"/>
    </row>
    <row r="47" spans="1:7" ht="12" customHeight="1" x14ac:dyDescent="0.25">
      <c r="A47" s="61" t="s">
        <v>53</v>
      </c>
      <c r="B47" s="25"/>
      <c r="C47" s="25">
        <v>10.9</v>
      </c>
      <c r="D47" s="25"/>
      <c r="E47" s="25"/>
      <c r="F47" s="25">
        <v>14.9</v>
      </c>
      <c r="G47" s="50">
        <v>12.9</v>
      </c>
    </row>
    <row r="48" spans="1:7" ht="12" customHeight="1" x14ac:dyDescent="0.25">
      <c r="A48" s="61" t="s">
        <v>54</v>
      </c>
      <c r="B48" s="25"/>
      <c r="C48" s="25">
        <v>15.9</v>
      </c>
      <c r="D48" s="25"/>
      <c r="E48" s="25"/>
      <c r="F48" s="25">
        <v>19.720717172502724</v>
      </c>
      <c r="G48" s="51">
        <v>17.955132682623798</v>
      </c>
    </row>
    <row r="49" spans="1:7" ht="12" customHeight="1" x14ac:dyDescent="0.25">
      <c r="A49" s="61" t="s">
        <v>55</v>
      </c>
      <c r="B49" s="25"/>
      <c r="C49" s="25">
        <v>17.399999999999999</v>
      </c>
      <c r="D49" s="25"/>
      <c r="E49" s="25"/>
      <c r="F49" s="25">
        <v>20.987882812093041</v>
      </c>
      <c r="G49" s="50">
        <v>19.108644773812301</v>
      </c>
    </row>
    <row r="50" spans="1:7" ht="12" customHeight="1" x14ac:dyDescent="0.25">
      <c r="A50" s="61" t="s">
        <v>59</v>
      </c>
      <c r="B50" s="72"/>
      <c r="C50" s="72" t="s">
        <v>63</v>
      </c>
      <c r="D50" s="72"/>
      <c r="E50" s="72"/>
      <c r="F50" s="72" t="s">
        <v>63</v>
      </c>
      <c r="G50" s="52" t="s">
        <v>63</v>
      </c>
    </row>
    <row r="51" spans="1:7" ht="12" customHeight="1" x14ac:dyDescent="0.25">
      <c r="A51" s="30" t="s">
        <v>60</v>
      </c>
      <c r="B51" s="107"/>
      <c r="C51" s="107">
        <v>11.2439022383424</v>
      </c>
      <c r="D51" s="107"/>
      <c r="E51" s="107"/>
      <c r="F51" s="107">
        <v>15.261726547445409</v>
      </c>
      <c r="G51" s="108">
        <v>13.2569522548278</v>
      </c>
    </row>
    <row r="52" spans="1:7" ht="12" customHeight="1" x14ac:dyDescent="0.25">
      <c r="A52" s="19" t="s">
        <v>61</v>
      </c>
      <c r="B52" s="109"/>
      <c r="C52" s="109" t="s">
        <v>63</v>
      </c>
      <c r="D52" s="109"/>
      <c r="E52" s="109"/>
      <c r="F52" s="109" t="s">
        <v>63</v>
      </c>
      <c r="G52" s="110" t="s">
        <v>63</v>
      </c>
    </row>
    <row r="53" spans="1:7" ht="12" customHeight="1" x14ac:dyDescent="0.25">
      <c r="A53" s="58" t="s">
        <v>119</v>
      </c>
      <c r="B53" s="60"/>
      <c r="C53" s="60">
        <v>11.0362646426385</v>
      </c>
      <c r="D53" s="60"/>
      <c r="E53" s="60"/>
      <c r="F53" s="60">
        <v>15.290383140436257</v>
      </c>
      <c r="G53" s="39">
        <v>13.167685182603799</v>
      </c>
    </row>
    <row r="54" spans="1:7" ht="12" customHeight="1" x14ac:dyDescent="0.25">
      <c r="A54" s="11"/>
      <c r="G54" s="97"/>
    </row>
    <row r="55" spans="1:7" ht="12" customHeight="1" x14ac:dyDescent="0.25">
      <c r="A55" s="55" t="s">
        <v>64</v>
      </c>
      <c r="G55" s="4"/>
    </row>
    <row r="56" spans="1:7" ht="12" customHeight="1" x14ac:dyDescent="0.25">
      <c r="A56" s="11" t="s">
        <v>53</v>
      </c>
      <c r="G56" s="6">
        <v>1920</v>
      </c>
    </row>
    <row r="57" spans="1:7" ht="12" customHeight="1" x14ac:dyDescent="0.25">
      <c r="A57" s="11" t="s">
        <v>65</v>
      </c>
      <c r="G57" s="6">
        <v>454</v>
      </c>
    </row>
    <row r="58" spans="1:7" ht="12" customHeight="1" x14ac:dyDescent="0.25">
      <c r="A58" s="11" t="s">
        <v>55</v>
      </c>
      <c r="B58" s="17"/>
      <c r="G58" s="6">
        <v>1244</v>
      </c>
    </row>
    <row r="59" spans="1:7" ht="12" customHeight="1" x14ac:dyDescent="0.25">
      <c r="A59" s="61" t="s">
        <v>59</v>
      </c>
      <c r="B59" s="17"/>
      <c r="G59" s="46">
        <v>196</v>
      </c>
    </row>
    <row r="60" spans="1:7" ht="12" customHeight="1" x14ac:dyDescent="0.25">
      <c r="A60" s="30" t="s">
        <v>60</v>
      </c>
      <c r="B60" s="21"/>
      <c r="G60" s="78">
        <v>3814</v>
      </c>
    </row>
    <row r="61" spans="1:7" ht="12" customHeight="1" x14ac:dyDescent="0.25">
      <c r="A61" s="19" t="s">
        <v>61</v>
      </c>
      <c r="B61" s="73"/>
      <c r="G61" s="5">
        <v>26</v>
      </c>
    </row>
    <row r="62" spans="1:7" ht="12" customHeight="1" x14ac:dyDescent="0.25">
      <c r="A62" s="58" t="s">
        <v>119</v>
      </c>
      <c r="B62" s="24"/>
      <c r="G62" s="5">
        <v>3840</v>
      </c>
    </row>
    <row r="63" spans="1:7" ht="12" customHeight="1" x14ac:dyDescent="0.25">
      <c r="A63" s="11"/>
      <c r="B63" s="18"/>
      <c r="G63" s="53"/>
    </row>
    <row r="64" spans="1:7" ht="12" customHeight="1" x14ac:dyDescent="0.25">
      <c r="A64" s="55" t="s">
        <v>66</v>
      </c>
      <c r="B64" s="18"/>
      <c r="G64" s="7"/>
    </row>
    <row r="65" spans="1:7" ht="12" customHeight="1" x14ac:dyDescent="0.25">
      <c r="A65" s="11" t="s">
        <v>53</v>
      </c>
      <c r="B65" s="18"/>
      <c r="G65" s="6">
        <v>1971</v>
      </c>
    </row>
    <row r="66" spans="1:7" ht="12" customHeight="1" x14ac:dyDescent="0.25">
      <c r="A66" s="11" t="s">
        <v>65</v>
      </c>
      <c r="B66" s="18"/>
      <c r="G66" s="6">
        <v>737</v>
      </c>
    </row>
    <row r="67" spans="1:7" ht="12" customHeight="1" x14ac:dyDescent="0.25">
      <c r="A67" s="11" t="s">
        <v>55</v>
      </c>
      <c r="B67" s="74"/>
      <c r="G67" s="6">
        <v>1369</v>
      </c>
    </row>
    <row r="68" spans="1:7" ht="12" customHeight="1" x14ac:dyDescent="0.25">
      <c r="A68" s="61" t="s">
        <v>59</v>
      </c>
      <c r="B68" s="21"/>
      <c r="G68" s="41">
        <v>674</v>
      </c>
    </row>
    <row r="69" spans="1:7" ht="12" customHeight="1" x14ac:dyDescent="0.25">
      <c r="A69" s="30" t="s">
        <v>60</v>
      </c>
      <c r="B69" s="21"/>
      <c r="G69" s="111">
        <v>4753</v>
      </c>
    </row>
    <row r="70" spans="1:7" ht="12" customHeight="1" x14ac:dyDescent="0.25">
      <c r="A70" s="19" t="s">
        <v>61</v>
      </c>
      <c r="B70" s="73"/>
      <c r="G70" s="5">
        <v>8</v>
      </c>
    </row>
    <row r="71" spans="1:7" ht="12" customHeight="1" x14ac:dyDescent="0.25">
      <c r="A71" s="58" t="s">
        <v>119</v>
      </c>
      <c r="B71" s="24"/>
      <c r="G71" s="5">
        <v>4761</v>
      </c>
    </row>
    <row r="72" spans="1:7" ht="12" customHeight="1" x14ac:dyDescent="0.25">
      <c r="A72" s="11"/>
      <c r="B72" s="18"/>
      <c r="G72" s="7"/>
    </row>
    <row r="73" spans="1:7" ht="12" customHeight="1" x14ac:dyDescent="0.25">
      <c r="A73" s="64" t="s">
        <v>67</v>
      </c>
      <c r="B73" s="18"/>
      <c r="G73" s="41"/>
    </row>
    <row r="74" spans="1:7" ht="12" customHeight="1" x14ac:dyDescent="0.25">
      <c r="A74" s="64"/>
      <c r="B74" s="18"/>
      <c r="G74" s="41"/>
    </row>
    <row r="75" spans="1:7" ht="12" customHeight="1" x14ac:dyDescent="0.25">
      <c r="A75" s="56" t="s">
        <v>53</v>
      </c>
      <c r="B75" s="99"/>
      <c r="G75" s="98">
        <v>96.626643796455113</v>
      </c>
    </row>
    <row r="76" spans="1:7" ht="12" customHeight="1" x14ac:dyDescent="0.25">
      <c r="A76" s="56" t="s">
        <v>65</v>
      </c>
      <c r="B76" s="99"/>
      <c r="G76" s="98">
        <v>61.601085481682496</v>
      </c>
    </row>
    <row r="77" spans="1:7" ht="12" customHeight="1" x14ac:dyDescent="0.25">
      <c r="A77" s="56" t="s">
        <v>55</v>
      </c>
      <c r="B77" s="100"/>
      <c r="G77" s="98">
        <v>90.86924762600438</v>
      </c>
    </row>
    <row r="78" spans="1:7" ht="12" customHeight="1" x14ac:dyDescent="0.25">
      <c r="A78" s="56" t="s">
        <v>59</v>
      </c>
      <c r="B78" s="101"/>
      <c r="G78" s="52" t="s">
        <v>63</v>
      </c>
    </row>
    <row r="79" spans="1:7" ht="12" customHeight="1" x14ac:dyDescent="0.25">
      <c r="A79" s="112" t="s">
        <v>60</v>
      </c>
      <c r="B79" s="101"/>
      <c r="G79" s="114">
        <v>80.244056385440771</v>
      </c>
    </row>
    <row r="80" spans="1:7" ht="12" customHeight="1" x14ac:dyDescent="0.25">
      <c r="A80" s="19" t="s">
        <v>61</v>
      </c>
      <c r="B80" s="101"/>
      <c r="G80" s="120" t="s">
        <v>63</v>
      </c>
    </row>
    <row r="81" spans="1:7" ht="12" customHeight="1" x14ac:dyDescent="0.25">
      <c r="A81" s="58" t="s">
        <v>119</v>
      </c>
      <c r="B81" s="24"/>
      <c r="G81" s="121">
        <v>80.655324511657213</v>
      </c>
    </row>
    <row r="82" spans="1:7" ht="12" customHeight="1" x14ac:dyDescent="0.25">
      <c r="A82" s="61"/>
      <c r="B82" s="17"/>
      <c r="G82" s="41"/>
    </row>
    <row r="83" spans="1:7" ht="12" customHeight="1" x14ac:dyDescent="0.25">
      <c r="A83" s="64" t="s">
        <v>69</v>
      </c>
      <c r="B83" s="17"/>
      <c r="G83" s="41"/>
    </row>
    <row r="84" spans="1:7" ht="12" customHeight="1" x14ac:dyDescent="0.25">
      <c r="A84" s="56" t="s">
        <v>53</v>
      </c>
      <c r="B84" s="18"/>
      <c r="C84" s="18">
        <v>35396</v>
      </c>
      <c r="F84" s="18"/>
      <c r="G84" s="6">
        <v>34058</v>
      </c>
    </row>
    <row r="85" spans="1:7" ht="12" customHeight="1" x14ac:dyDescent="0.25">
      <c r="A85" s="56" t="s">
        <v>65</v>
      </c>
      <c r="B85" s="18"/>
      <c r="C85" s="18">
        <v>30835</v>
      </c>
      <c r="F85" s="18"/>
      <c r="G85" s="6">
        <v>34859</v>
      </c>
    </row>
    <row r="86" spans="1:7" ht="12" customHeight="1" x14ac:dyDescent="0.25">
      <c r="A86" s="56" t="s">
        <v>55</v>
      </c>
      <c r="B86" s="18"/>
      <c r="C86" s="18">
        <v>21955</v>
      </c>
      <c r="F86" s="18"/>
      <c r="G86" s="6">
        <v>21594</v>
      </c>
    </row>
    <row r="87" spans="1:7" ht="12" customHeight="1" x14ac:dyDescent="0.25">
      <c r="A87" s="56" t="s">
        <v>59</v>
      </c>
      <c r="B87" s="65"/>
      <c r="C87" s="65">
        <v>-172</v>
      </c>
      <c r="F87" s="21"/>
      <c r="G87" s="41">
        <v>-913</v>
      </c>
    </row>
    <row r="88" spans="1:7" ht="12" customHeight="1" x14ac:dyDescent="0.25">
      <c r="A88" s="112" t="s">
        <v>60</v>
      </c>
      <c r="B88" s="45"/>
      <c r="C88" s="45">
        <v>88015</v>
      </c>
      <c r="F88" s="21"/>
      <c r="G88" s="111">
        <v>89598</v>
      </c>
    </row>
    <row r="89" spans="1:7" ht="12" customHeight="1" x14ac:dyDescent="0.25">
      <c r="A89" s="19" t="s">
        <v>61</v>
      </c>
      <c r="B89" s="20"/>
      <c r="C89" s="20">
        <v>493</v>
      </c>
      <c r="F89" s="18"/>
      <c r="G89" s="5">
        <v>505</v>
      </c>
    </row>
    <row r="90" spans="1:7" ht="12" customHeight="1" x14ac:dyDescent="0.25">
      <c r="A90" s="58" t="s">
        <v>119</v>
      </c>
      <c r="B90" s="20"/>
      <c r="C90" s="20">
        <v>88508</v>
      </c>
      <c r="F90" s="18"/>
      <c r="G90" s="5">
        <v>90103</v>
      </c>
    </row>
    <row r="91" spans="1:7" ht="12" customHeight="1" x14ac:dyDescent="0.25">
      <c r="A91" s="11"/>
      <c r="B91" s="18"/>
      <c r="C91" s="18"/>
      <c r="F91" s="18"/>
      <c r="G91" s="6"/>
    </row>
    <row r="92" spans="1:7" ht="12" customHeight="1" x14ac:dyDescent="0.25">
      <c r="A92" s="64" t="s">
        <v>118</v>
      </c>
      <c r="B92" s="25"/>
      <c r="C92" s="25"/>
      <c r="F92" s="25"/>
      <c r="G92" s="8"/>
    </row>
    <row r="93" spans="1:7" ht="12" customHeight="1" x14ac:dyDescent="0.25">
      <c r="A93" s="56" t="s">
        <v>53</v>
      </c>
      <c r="B93" s="18"/>
      <c r="C93" s="18">
        <v>14859</v>
      </c>
      <c r="F93" s="18"/>
      <c r="G93" s="6">
        <v>13265</v>
      </c>
    </row>
    <row r="94" spans="1:7" ht="12" customHeight="1" x14ac:dyDescent="0.25">
      <c r="A94" s="56" t="s">
        <v>65</v>
      </c>
      <c r="B94" s="18"/>
      <c r="C94" s="18">
        <v>15369</v>
      </c>
      <c r="F94" s="18"/>
      <c r="G94" s="6">
        <v>17878</v>
      </c>
    </row>
    <row r="95" spans="1:7" ht="12" customHeight="1" x14ac:dyDescent="0.25">
      <c r="A95" s="56" t="s">
        <v>55</v>
      </c>
      <c r="B95" s="18"/>
      <c r="C95" s="18">
        <v>7089</v>
      </c>
      <c r="F95" s="18"/>
      <c r="G95" s="6">
        <v>6504</v>
      </c>
    </row>
    <row r="96" spans="1:7" ht="12" customHeight="1" x14ac:dyDescent="0.25">
      <c r="A96" s="56" t="s">
        <v>59</v>
      </c>
      <c r="B96" s="65"/>
      <c r="C96" s="65">
        <v>-172</v>
      </c>
      <c r="F96" s="21"/>
      <c r="G96" s="41">
        <v>-913</v>
      </c>
    </row>
    <row r="97" spans="1:7" ht="12" customHeight="1" x14ac:dyDescent="0.25">
      <c r="A97" s="112" t="s">
        <v>60</v>
      </c>
      <c r="B97" s="45"/>
      <c r="C97" s="45">
        <v>37145</v>
      </c>
      <c r="F97" s="21"/>
      <c r="G97" s="111">
        <v>36734</v>
      </c>
    </row>
    <row r="98" spans="1:7" ht="12" customHeight="1" x14ac:dyDescent="0.25">
      <c r="A98" s="19" t="s">
        <v>61</v>
      </c>
      <c r="B98" s="20"/>
      <c r="C98" s="20">
        <v>493</v>
      </c>
      <c r="F98" s="18"/>
      <c r="G98" s="5">
        <v>505</v>
      </c>
    </row>
    <row r="99" spans="1:7" ht="12" customHeight="1" x14ac:dyDescent="0.25">
      <c r="A99" s="58" t="s">
        <v>119</v>
      </c>
      <c r="B99" s="20"/>
      <c r="C99" s="20">
        <v>37638</v>
      </c>
      <c r="F99" s="18"/>
      <c r="G99" s="5">
        <v>37239</v>
      </c>
    </row>
    <row r="100" spans="1:7" ht="12" customHeight="1" x14ac:dyDescent="0.25">
      <c r="A100" s="11"/>
      <c r="B100" s="18"/>
      <c r="C100" s="18"/>
      <c r="F100" s="18"/>
      <c r="G100" s="6"/>
    </row>
    <row r="101" spans="1:7" ht="12" customHeight="1" x14ac:dyDescent="0.25">
      <c r="A101" s="55" t="s">
        <v>129</v>
      </c>
      <c r="B101" s="18"/>
      <c r="C101" s="18"/>
      <c r="F101" s="18"/>
      <c r="G101" s="6"/>
    </row>
    <row r="102" spans="1:7" ht="12" customHeight="1" x14ac:dyDescent="0.25">
      <c r="A102" s="61" t="s">
        <v>53</v>
      </c>
      <c r="B102" s="23"/>
      <c r="C102" s="23">
        <v>9.6</v>
      </c>
      <c r="F102" s="23"/>
      <c r="G102" s="38">
        <v>9.1999999999999993</v>
      </c>
    </row>
    <row r="103" spans="1:7" ht="12" customHeight="1" x14ac:dyDescent="0.25">
      <c r="A103" s="61" t="s">
        <v>65</v>
      </c>
      <c r="B103" s="23"/>
      <c r="C103" s="23">
        <v>4.4000000000000004</v>
      </c>
      <c r="F103" s="23"/>
      <c r="G103" s="38">
        <v>4.5</v>
      </c>
    </row>
    <row r="104" spans="1:7" ht="12" customHeight="1" x14ac:dyDescent="0.25">
      <c r="A104" s="61" t="s">
        <v>55</v>
      </c>
      <c r="B104" s="23"/>
      <c r="C104" s="23">
        <v>8</v>
      </c>
      <c r="F104" s="23"/>
      <c r="G104" s="38">
        <v>8.3000000000000007</v>
      </c>
    </row>
    <row r="105" spans="1:7" ht="12" customHeight="1" x14ac:dyDescent="0.25">
      <c r="A105" s="61" t="s">
        <v>59</v>
      </c>
      <c r="B105" s="72"/>
      <c r="C105" s="72" t="s">
        <v>63</v>
      </c>
      <c r="F105" s="73"/>
      <c r="G105" s="52" t="s">
        <v>63</v>
      </c>
    </row>
    <row r="106" spans="1:7" ht="12" customHeight="1" x14ac:dyDescent="0.25">
      <c r="A106" s="30" t="s">
        <v>60</v>
      </c>
      <c r="B106" s="116"/>
      <c r="C106" s="116">
        <v>6.1</v>
      </c>
      <c r="F106" s="25"/>
      <c r="G106" s="115">
        <v>5.9</v>
      </c>
    </row>
    <row r="107" spans="1:7" ht="12" customHeight="1" x14ac:dyDescent="0.25">
      <c r="A107" s="19" t="s">
        <v>61</v>
      </c>
      <c r="B107" s="109"/>
      <c r="C107" s="109" t="s">
        <v>63</v>
      </c>
      <c r="F107" s="73"/>
      <c r="G107" s="110" t="s">
        <v>63</v>
      </c>
    </row>
    <row r="108" spans="1:7" ht="12" customHeight="1" x14ac:dyDescent="0.25">
      <c r="A108" s="58" t="s">
        <v>119</v>
      </c>
      <c r="B108" s="60"/>
      <c r="C108" s="60">
        <v>5.9</v>
      </c>
      <c r="F108" s="24"/>
      <c r="G108" s="39">
        <v>5.9</v>
      </c>
    </row>
    <row r="109" spans="1:7" ht="12" customHeight="1" x14ac:dyDescent="0.25">
      <c r="A109" s="11"/>
      <c r="B109" s="25"/>
      <c r="C109" s="25"/>
      <c r="F109" s="25"/>
      <c r="G109" s="8"/>
    </row>
    <row r="110" spans="1:7" ht="12" customHeight="1" x14ac:dyDescent="0.25">
      <c r="A110" s="55" t="s">
        <v>130</v>
      </c>
      <c r="B110" s="25"/>
      <c r="C110" s="25"/>
      <c r="F110" s="25"/>
      <c r="G110" s="8"/>
    </row>
    <row r="111" spans="1:7" ht="12" customHeight="1" x14ac:dyDescent="0.25">
      <c r="A111" s="61" t="s">
        <v>53</v>
      </c>
      <c r="B111" s="25"/>
      <c r="C111" s="25">
        <v>20.5</v>
      </c>
      <c r="F111" s="25"/>
      <c r="G111" s="8">
        <v>19.8</v>
      </c>
    </row>
    <row r="112" spans="1:7" ht="12" customHeight="1" x14ac:dyDescent="0.25">
      <c r="A112" s="61" t="s">
        <v>65</v>
      </c>
      <c r="B112" s="25"/>
      <c r="C112" s="25">
        <v>8.1999999999999993</v>
      </c>
      <c r="F112" s="25"/>
      <c r="G112" s="8">
        <v>8.8000000000000007</v>
      </c>
    </row>
    <row r="113" spans="1:7" ht="12" customHeight="1" x14ac:dyDescent="0.25">
      <c r="A113" s="61" t="s">
        <v>55</v>
      </c>
      <c r="B113" s="25"/>
      <c r="C113" s="25">
        <v>21</v>
      </c>
      <c r="F113" s="25"/>
      <c r="G113" s="8">
        <v>23.2</v>
      </c>
    </row>
    <row r="114" spans="1:7" ht="12" customHeight="1" x14ac:dyDescent="0.25">
      <c r="A114" s="61" t="s">
        <v>59</v>
      </c>
      <c r="B114" s="72"/>
      <c r="C114" s="72" t="s">
        <v>63</v>
      </c>
      <c r="F114" s="73"/>
      <c r="G114" s="52" t="s">
        <v>63</v>
      </c>
    </row>
    <row r="115" spans="1:7" ht="12" customHeight="1" x14ac:dyDescent="0.25">
      <c r="A115" s="30" t="s">
        <v>60</v>
      </c>
      <c r="B115" s="116"/>
      <c r="C115" s="116">
        <v>12.7</v>
      </c>
      <c r="F115" s="25"/>
      <c r="G115" s="115">
        <v>12.9</v>
      </c>
    </row>
    <row r="116" spans="1:7" ht="12" customHeight="1" x14ac:dyDescent="0.25">
      <c r="A116" s="19" t="s">
        <v>61</v>
      </c>
      <c r="B116" s="109"/>
      <c r="C116" s="109" t="s">
        <v>63</v>
      </c>
      <c r="F116" s="73"/>
      <c r="G116" s="110" t="s">
        <v>63</v>
      </c>
    </row>
    <row r="117" spans="1:7" ht="12" customHeight="1" x14ac:dyDescent="0.25">
      <c r="A117" s="58" t="s">
        <v>119</v>
      </c>
      <c r="B117" s="60"/>
      <c r="C117" s="60">
        <v>12.2</v>
      </c>
      <c r="F117" s="24"/>
      <c r="G117" s="39">
        <v>12.7</v>
      </c>
    </row>
    <row r="118" spans="1:7" x14ac:dyDescent="0.25">
      <c r="A118" s="17"/>
      <c r="F118" s="17"/>
    </row>
    <row r="119" spans="1:7" ht="45" x14ac:dyDescent="0.25">
      <c r="A119" s="103" t="s">
        <v>162</v>
      </c>
      <c r="F119" s="17"/>
    </row>
    <row r="120" spans="1:7" x14ac:dyDescent="0.25">
      <c r="A120" s="102"/>
      <c r="F120" s="17"/>
    </row>
    <row r="121" spans="1:7" x14ac:dyDescent="0.25">
      <c r="A121" s="102"/>
      <c r="F121" s="17"/>
    </row>
    <row r="122" spans="1:7" x14ac:dyDescent="0.25">
      <c r="A122" s="17"/>
      <c r="F122" s="17"/>
    </row>
    <row r="123" spans="1:7" x14ac:dyDescent="0.25">
      <c r="A123" s="17"/>
      <c r="F123" s="17"/>
    </row>
    <row r="124" spans="1:7" x14ac:dyDescent="0.25">
      <c r="A124" s="17"/>
      <c r="F124" s="17"/>
    </row>
    <row r="125" spans="1:7" x14ac:dyDescent="0.25">
      <c r="A125" s="17"/>
      <c r="F125" s="17"/>
    </row>
    <row r="126" spans="1:7" x14ac:dyDescent="0.25">
      <c r="A126" s="17"/>
      <c r="F126" s="17"/>
    </row>
    <row r="127" spans="1:7" x14ac:dyDescent="0.25">
      <c r="A127" s="17"/>
    </row>
    <row r="128" spans="1:7" x14ac:dyDescent="0.25">
      <c r="A128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7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7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  <row r="147" spans="1:1" x14ac:dyDescent="0.25">
      <c r="A147" s="17"/>
    </row>
    <row r="148" spans="1:1" x14ac:dyDescent="0.25">
      <c r="A148" s="17"/>
    </row>
    <row r="149" spans="1:1" x14ac:dyDescent="0.25">
      <c r="A149" s="17"/>
    </row>
    <row r="150" spans="1:1" x14ac:dyDescent="0.25">
      <c r="A150" s="17"/>
    </row>
    <row r="151" spans="1:1" x14ac:dyDescent="0.25">
      <c r="A151" s="17"/>
    </row>
    <row r="152" spans="1:1" x14ac:dyDescent="0.25">
      <c r="A152" s="17"/>
    </row>
    <row r="153" spans="1:1" x14ac:dyDescent="0.25">
      <c r="A153" s="17"/>
    </row>
    <row r="154" spans="1:1" x14ac:dyDescent="0.25">
      <c r="A154" s="17"/>
    </row>
    <row r="155" spans="1:1" x14ac:dyDescent="0.25">
      <c r="A155" s="17"/>
    </row>
    <row r="156" spans="1:1" x14ac:dyDescent="0.25">
      <c r="A156" s="17"/>
    </row>
    <row r="157" spans="1:1" x14ac:dyDescent="0.25">
      <c r="A157" s="17"/>
    </row>
    <row r="158" spans="1:1" x14ac:dyDescent="0.25">
      <c r="A158" s="17"/>
    </row>
    <row r="159" spans="1:1" x14ac:dyDescent="0.25">
      <c r="A159" s="17"/>
    </row>
    <row r="160" spans="1:1" x14ac:dyDescent="0.25">
      <c r="A160" s="17"/>
    </row>
    <row r="161" spans="1:1" x14ac:dyDescent="0.25">
      <c r="A161" s="17"/>
    </row>
    <row r="162" spans="1:1" x14ac:dyDescent="0.25">
      <c r="A162" s="17"/>
    </row>
    <row r="163" spans="1:1" x14ac:dyDescent="0.25">
      <c r="A163" s="17"/>
    </row>
    <row r="164" spans="1:1" x14ac:dyDescent="0.25">
      <c r="A164" s="17"/>
    </row>
    <row r="165" spans="1:1" x14ac:dyDescent="0.25">
      <c r="A165" s="17"/>
    </row>
    <row r="166" spans="1:1" x14ac:dyDescent="0.25">
      <c r="A166" s="17"/>
    </row>
    <row r="167" spans="1:1" x14ac:dyDescent="0.25">
      <c r="A167" s="17"/>
    </row>
    <row r="168" spans="1:1" x14ac:dyDescent="0.25">
      <c r="A168" s="17"/>
    </row>
    <row r="169" spans="1:1" x14ac:dyDescent="0.25">
      <c r="A169" s="17"/>
    </row>
    <row r="170" spans="1:1" x14ac:dyDescent="0.25">
      <c r="A170" s="17"/>
    </row>
    <row r="171" spans="1:1" x14ac:dyDescent="0.25">
      <c r="A171" s="17"/>
    </row>
    <row r="172" spans="1:1" x14ac:dyDescent="0.25">
      <c r="A172" s="17"/>
    </row>
    <row r="173" spans="1:1" x14ac:dyDescent="0.25">
      <c r="A173" s="17"/>
    </row>
    <row r="174" spans="1:1" x14ac:dyDescent="0.25">
      <c r="A174" s="17"/>
    </row>
    <row r="175" spans="1:1" x14ac:dyDescent="0.25">
      <c r="A175" s="17"/>
    </row>
    <row r="176" spans="1:1" x14ac:dyDescent="0.25">
      <c r="A176" s="17"/>
    </row>
    <row r="177" spans="1:1" x14ac:dyDescent="0.25">
      <c r="A177" s="17"/>
    </row>
    <row r="178" spans="1:1" x14ac:dyDescent="0.25">
      <c r="A178" s="17"/>
    </row>
    <row r="179" spans="1:1" x14ac:dyDescent="0.25">
      <c r="A179" s="17"/>
    </row>
    <row r="180" spans="1:1" x14ac:dyDescent="0.25">
      <c r="A180" s="17"/>
    </row>
    <row r="181" spans="1:1" x14ac:dyDescent="0.25">
      <c r="A181" s="17"/>
    </row>
    <row r="182" spans="1:1" x14ac:dyDescent="0.25">
      <c r="A182" s="17"/>
    </row>
    <row r="183" spans="1:1" x14ac:dyDescent="0.25">
      <c r="A183" s="17"/>
    </row>
    <row r="184" spans="1:1" x14ac:dyDescent="0.25">
      <c r="A184" s="17"/>
    </row>
    <row r="185" spans="1:1" x14ac:dyDescent="0.25">
      <c r="A185" s="17"/>
    </row>
    <row r="186" spans="1:1" x14ac:dyDescent="0.25">
      <c r="A186" s="17"/>
    </row>
    <row r="187" spans="1:1" x14ac:dyDescent="0.25">
      <c r="A187" s="17"/>
    </row>
    <row r="188" spans="1:1" x14ac:dyDescent="0.25">
      <c r="A188" s="17"/>
    </row>
    <row r="189" spans="1:1" x14ac:dyDescent="0.25">
      <c r="A189" s="17"/>
    </row>
    <row r="190" spans="1:1" x14ac:dyDescent="0.25">
      <c r="A190" s="17"/>
    </row>
    <row r="191" spans="1:1" x14ac:dyDescent="0.25">
      <c r="A191" s="17"/>
    </row>
    <row r="192" spans="1:1" x14ac:dyDescent="0.25">
      <c r="A192" s="17"/>
    </row>
    <row r="193" spans="1:1" x14ac:dyDescent="0.25">
      <c r="A193" s="17"/>
    </row>
    <row r="194" spans="1:1" x14ac:dyDescent="0.25">
      <c r="A194" s="17"/>
    </row>
    <row r="195" spans="1:1" x14ac:dyDescent="0.25">
      <c r="A195" s="17"/>
    </row>
    <row r="196" spans="1:1" x14ac:dyDescent="0.25">
      <c r="A196" s="17"/>
    </row>
    <row r="197" spans="1:1" x14ac:dyDescent="0.25">
      <c r="A197" s="17"/>
    </row>
    <row r="198" spans="1:1" x14ac:dyDescent="0.25">
      <c r="A198" s="17"/>
    </row>
    <row r="199" spans="1:1" x14ac:dyDescent="0.25">
      <c r="A199" s="17"/>
    </row>
    <row r="200" spans="1:1" x14ac:dyDescent="0.25">
      <c r="A200" s="17"/>
    </row>
    <row r="201" spans="1:1" x14ac:dyDescent="0.25">
      <c r="A201" s="17"/>
    </row>
    <row r="202" spans="1:1" x14ac:dyDescent="0.25">
      <c r="A202" s="17"/>
    </row>
    <row r="203" spans="1:1" x14ac:dyDescent="0.25">
      <c r="A203" s="17"/>
    </row>
    <row r="204" spans="1:1" x14ac:dyDescent="0.25">
      <c r="A204" s="17"/>
    </row>
    <row r="205" spans="1:1" x14ac:dyDescent="0.25">
      <c r="A205" s="17"/>
    </row>
    <row r="206" spans="1:1" x14ac:dyDescent="0.25">
      <c r="A206" s="17"/>
    </row>
    <row r="207" spans="1:1" x14ac:dyDescent="0.25">
      <c r="A207" s="17"/>
    </row>
    <row r="208" spans="1:1" x14ac:dyDescent="0.25">
      <c r="A208" s="17"/>
    </row>
    <row r="209" spans="1:1" x14ac:dyDescent="0.25">
      <c r="A209" s="17"/>
    </row>
    <row r="210" spans="1:1" x14ac:dyDescent="0.25">
      <c r="A210" s="17"/>
    </row>
    <row r="211" spans="1:1" x14ac:dyDescent="0.25">
      <c r="A211" s="17"/>
    </row>
    <row r="212" spans="1:1" x14ac:dyDescent="0.25">
      <c r="A212" s="17"/>
    </row>
    <row r="213" spans="1:1" x14ac:dyDescent="0.25">
      <c r="A213" s="17"/>
    </row>
    <row r="214" spans="1:1" x14ac:dyDescent="0.25">
      <c r="A214" s="17"/>
    </row>
    <row r="215" spans="1:1" x14ac:dyDescent="0.25">
      <c r="A215" s="17"/>
    </row>
    <row r="216" spans="1:1" x14ac:dyDescent="0.25">
      <c r="A216" s="17"/>
    </row>
    <row r="217" spans="1:1" x14ac:dyDescent="0.25">
      <c r="A217" s="17"/>
    </row>
    <row r="218" spans="1:1" x14ac:dyDescent="0.25">
      <c r="A218" s="17"/>
    </row>
    <row r="219" spans="1:1" x14ac:dyDescent="0.25">
      <c r="A219" s="17"/>
    </row>
    <row r="220" spans="1:1" x14ac:dyDescent="0.25">
      <c r="A220" s="17"/>
    </row>
    <row r="221" spans="1:1" x14ac:dyDescent="0.25">
      <c r="A221" s="17"/>
    </row>
    <row r="222" spans="1:1" x14ac:dyDescent="0.25">
      <c r="A222" s="17"/>
    </row>
    <row r="223" spans="1:1" x14ac:dyDescent="0.25">
      <c r="A223" s="17"/>
    </row>
    <row r="224" spans="1:1" x14ac:dyDescent="0.25">
      <c r="A224" s="17"/>
    </row>
    <row r="225" spans="1:1" x14ac:dyDescent="0.25">
      <c r="A225" s="17"/>
    </row>
    <row r="226" spans="1:1" x14ac:dyDescent="0.25">
      <c r="A226" s="17"/>
    </row>
    <row r="227" spans="1:1" x14ac:dyDescent="0.25">
      <c r="A227" s="17"/>
    </row>
    <row r="228" spans="1:1" x14ac:dyDescent="0.25">
      <c r="A228" s="17"/>
    </row>
    <row r="229" spans="1:1" x14ac:dyDescent="0.25">
      <c r="A229" s="17"/>
    </row>
    <row r="230" spans="1:1" x14ac:dyDescent="0.25">
      <c r="A230" s="17"/>
    </row>
    <row r="231" spans="1:1" x14ac:dyDescent="0.25">
      <c r="A231" s="17"/>
    </row>
    <row r="232" spans="1:1" x14ac:dyDescent="0.25">
      <c r="A232" s="17"/>
    </row>
    <row r="233" spans="1:1" x14ac:dyDescent="0.25">
      <c r="A233" s="17"/>
    </row>
    <row r="234" spans="1:1" x14ac:dyDescent="0.25">
      <c r="A234" s="17"/>
    </row>
    <row r="235" spans="1:1" x14ac:dyDescent="0.25">
      <c r="A235" s="17"/>
    </row>
    <row r="236" spans="1:1" x14ac:dyDescent="0.25">
      <c r="A236" s="17"/>
    </row>
    <row r="237" spans="1:1" x14ac:dyDescent="0.25">
      <c r="A237" s="17"/>
    </row>
    <row r="238" spans="1:1" x14ac:dyDescent="0.25">
      <c r="A238" s="17"/>
    </row>
    <row r="239" spans="1:1" x14ac:dyDescent="0.25">
      <c r="A239" s="17"/>
    </row>
    <row r="240" spans="1:1" x14ac:dyDescent="0.25">
      <c r="A240" s="17"/>
    </row>
    <row r="241" spans="1:1" x14ac:dyDescent="0.25">
      <c r="A241" s="17"/>
    </row>
    <row r="242" spans="1:1" x14ac:dyDescent="0.25">
      <c r="A242" s="17"/>
    </row>
    <row r="243" spans="1:1" x14ac:dyDescent="0.25">
      <c r="A243" s="17"/>
    </row>
    <row r="244" spans="1:1" x14ac:dyDescent="0.25">
      <c r="A244" s="17"/>
    </row>
    <row r="245" spans="1:1" x14ac:dyDescent="0.25">
      <c r="A245" s="17"/>
    </row>
    <row r="246" spans="1:1" x14ac:dyDescent="0.25">
      <c r="A246" s="17"/>
    </row>
    <row r="247" spans="1:1" x14ac:dyDescent="0.25">
      <c r="A247" s="17"/>
    </row>
    <row r="248" spans="1:1" x14ac:dyDescent="0.25">
      <c r="A248" s="17"/>
    </row>
    <row r="249" spans="1:1" x14ac:dyDescent="0.25">
      <c r="A249" s="17"/>
    </row>
    <row r="250" spans="1:1" x14ac:dyDescent="0.25">
      <c r="A250" s="17"/>
    </row>
    <row r="251" spans="1:1" x14ac:dyDescent="0.25">
      <c r="A251" s="17"/>
    </row>
    <row r="252" spans="1:1" x14ac:dyDescent="0.25">
      <c r="A252" s="17"/>
    </row>
    <row r="253" spans="1:1" x14ac:dyDescent="0.25">
      <c r="A253" s="17"/>
    </row>
    <row r="254" spans="1:1" x14ac:dyDescent="0.25">
      <c r="A254" s="17"/>
    </row>
    <row r="255" spans="1:1" x14ac:dyDescent="0.25">
      <c r="A255" s="17"/>
    </row>
    <row r="256" spans="1:1" x14ac:dyDescent="0.25">
      <c r="A256" s="17"/>
    </row>
    <row r="257" spans="1:1" x14ac:dyDescent="0.25">
      <c r="A257" s="17"/>
    </row>
    <row r="258" spans="1:1" x14ac:dyDescent="0.25">
      <c r="A258" s="17"/>
    </row>
    <row r="259" spans="1:1" x14ac:dyDescent="0.25">
      <c r="A259" s="17"/>
    </row>
    <row r="260" spans="1:1" x14ac:dyDescent="0.25">
      <c r="A260" s="17"/>
    </row>
    <row r="261" spans="1:1" x14ac:dyDescent="0.25">
      <c r="A261" s="17"/>
    </row>
    <row r="262" spans="1:1" x14ac:dyDescent="0.25">
      <c r="A262" s="17"/>
    </row>
    <row r="263" spans="1:1" x14ac:dyDescent="0.25">
      <c r="A263" s="17"/>
    </row>
    <row r="264" spans="1:1" x14ac:dyDescent="0.25">
      <c r="A264" s="17"/>
    </row>
    <row r="265" spans="1:1" x14ac:dyDescent="0.25">
      <c r="A265" s="17"/>
    </row>
    <row r="266" spans="1:1" x14ac:dyDescent="0.25">
      <c r="A266" s="17"/>
    </row>
    <row r="267" spans="1:1" x14ac:dyDescent="0.25">
      <c r="A267" s="17"/>
    </row>
    <row r="268" spans="1:1" x14ac:dyDescent="0.25">
      <c r="A268" s="17"/>
    </row>
  </sheetData>
  <pageMargins left="0.7" right="0.7" top="0.75" bottom="0.75" header="0.3" footer="0.3"/>
  <pageSetup paperSize="9" scale="64" fitToHeight="0" orientation="landscape" r:id="rId1"/>
  <rowBreaks count="1" manualBreakCount="1">
    <brk id="62" max="16383" man="1"/>
  </rowBreaks>
  <ignoredErrors>
    <ignoredError sqref="B5:G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Income statement</vt:lpstr>
      <vt:lpstr>Statement of financial position</vt:lpstr>
      <vt:lpstr>Statement of Cash flows</vt:lpstr>
      <vt:lpstr>Segment data</vt:lpstr>
      <vt:lpstr>Org-Acq-FX growth rates</vt:lpstr>
      <vt:lpstr>Segment data Restated 2016</vt:lpstr>
      <vt:lpstr>'Org-Acq-FX growth rates'!Print_Area</vt:lpstr>
      <vt:lpstr>'Segment data'!Print_Area</vt:lpstr>
      <vt:lpstr>'Segment data Restated 2016'!Print_Area</vt:lpstr>
      <vt:lpstr>'Statement of Cash flows'!Print_Area</vt:lpstr>
      <vt:lpstr>'Statement of financial position'!Print_Area</vt:lpstr>
    </vt:vector>
  </TitlesOfParts>
  <Company>Carlsberg Breweries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Mailand, Andreas</dc:creator>
  <cp:lastModifiedBy>Steiness, Iben</cp:lastModifiedBy>
  <cp:lastPrinted>2017-02-06T10:47:44Z</cp:lastPrinted>
  <dcterms:created xsi:type="dcterms:W3CDTF">2014-02-20T09:02:41Z</dcterms:created>
  <dcterms:modified xsi:type="dcterms:W3CDTF">2017-02-06T17:06:48Z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