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35" windowHeight="12270"/>
  </bookViews>
  <sheets>
    <sheet name="Corrected IX Values" sheetId="1" r:id="rId1"/>
  </sheets>
  <definedNames>
    <definedName name="_xlnm._FilterDatabase" localSheetId="0" hidden="1">'Corrected IX Values'!$A$1:$E$13</definedName>
  </definedName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2"/>
</calcChain>
</file>

<file path=xl/sharedStrings.xml><?xml version="1.0" encoding="utf-8"?>
<sst xmlns="http://schemas.openxmlformats.org/spreadsheetml/2006/main" count="17" uniqueCount="11">
  <si>
    <t xml:space="preserve">Date </t>
  </si>
  <si>
    <t xml:space="preserve">Index </t>
  </si>
  <si>
    <t>OMRXALL</t>
  </si>
  <si>
    <t>OMRXALLMUNI</t>
  </si>
  <si>
    <t>OMRXGOVT</t>
  </si>
  <si>
    <t>OMRXMM</t>
  </si>
  <si>
    <t>OMRXTBILL</t>
  </si>
  <si>
    <t>OMRXTOT</t>
  </si>
  <si>
    <t>Diff</t>
  </si>
  <si>
    <t>Corrected Value</t>
  </si>
  <si>
    <t>Value before correction</t>
  </si>
</sst>
</file>

<file path=xl/styles.xml><?xml version="1.0" encoding="utf-8"?>
<styleSheet xmlns="http://schemas.openxmlformats.org/spreadsheetml/2006/main">
  <numFmts count="3">
    <numFmt numFmtId="165" formatCode="0.0000"/>
    <numFmt numFmtId="166" formatCode="0.000"/>
    <numFmt numFmtId="174" formatCode="0.00000%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2" fillId="0" borderId="0" xfId="0" applyFont="1"/>
    <xf numFmtId="165" fontId="0" fillId="0" borderId="0" xfId="0" applyNumberFormat="1"/>
    <xf numFmtId="166" fontId="0" fillId="0" borderId="0" xfId="0" applyNumberFormat="1"/>
    <xf numFmtId="174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activeCell="G1" sqref="G1"/>
    </sheetView>
  </sheetViews>
  <sheetFormatPr defaultRowHeight="15"/>
  <cols>
    <col min="1" max="1" width="10.42578125" bestFit="1" customWidth="1"/>
    <col min="2" max="2" width="15.5703125" customWidth="1"/>
    <col min="3" max="3" width="17.28515625" customWidth="1"/>
    <col min="4" max="4" width="20.85546875" customWidth="1"/>
    <col min="5" max="5" width="7.42578125" customWidth="1"/>
    <col min="6" max="6" width="9.85546875" customWidth="1"/>
  </cols>
  <sheetData>
    <row r="1" spans="1:6">
      <c r="A1" s="2" t="s">
        <v>0</v>
      </c>
      <c r="B1" s="2" t="s">
        <v>1</v>
      </c>
      <c r="C1" s="2" t="s">
        <v>9</v>
      </c>
      <c r="D1" s="2" t="s">
        <v>10</v>
      </c>
      <c r="E1" s="2" t="s">
        <v>8</v>
      </c>
    </row>
    <row r="2" spans="1:6">
      <c r="A2" s="1">
        <v>40723</v>
      </c>
      <c r="B2" t="s">
        <v>2</v>
      </c>
      <c r="C2" s="4">
        <v>1047.0868461937166</v>
      </c>
      <c r="D2">
        <v>1047.1093882233399</v>
      </c>
      <c r="E2" s="3">
        <f>C2-D2</f>
        <v>-2.2542029623309645E-2</v>
      </c>
      <c r="F2" s="5"/>
    </row>
    <row r="3" spans="1:6">
      <c r="A3" s="1">
        <v>40723</v>
      </c>
      <c r="B3" t="s">
        <v>3</v>
      </c>
      <c r="C3" s="4">
        <v>1046.8172427526029</v>
      </c>
      <c r="D3">
        <v>1046.8389846302</v>
      </c>
      <c r="E3" s="3">
        <f>C3-D3</f>
        <v>-2.174187759715096E-2</v>
      </c>
      <c r="F3" s="5"/>
    </row>
    <row r="4" spans="1:6">
      <c r="A4" s="1">
        <v>40723</v>
      </c>
      <c r="B4" t="s">
        <v>4</v>
      </c>
      <c r="C4" s="4">
        <v>4770.8443221805537</v>
      </c>
      <c r="D4">
        <v>4771.1934999761497</v>
      </c>
      <c r="E4" s="3">
        <f>C4-D4</f>
        <v>-0.34917779559600604</v>
      </c>
      <c r="F4" s="5"/>
    </row>
    <row r="5" spans="1:6">
      <c r="A5" s="1">
        <v>40723</v>
      </c>
      <c r="B5" t="s">
        <v>5</v>
      </c>
      <c r="C5" s="4">
        <v>3136.3045165847529</v>
      </c>
      <c r="D5">
        <v>3136.29881519131</v>
      </c>
      <c r="E5" s="3">
        <f>C5-D5</f>
        <v>5.7013934429051005E-3</v>
      </c>
      <c r="F5" s="5"/>
    </row>
    <row r="6" spans="1:6">
      <c r="A6" s="1">
        <v>40723</v>
      </c>
      <c r="B6" t="s">
        <v>6</v>
      </c>
      <c r="C6" s="4">
        <v>3125.5220834005022</v>
      </c>
      <c r="D6">
        <v>3125.5164016081198</v>
      </c>
      <c r="E6" s="3">
        <f>C6-D6</f>
        <v>5.6817923823473393E-3</v>
      </c>
      <c r="F6" s="5"/>
    </row>
    <row r="7" spans="1:6">
      <c r="A7" s="1">
        <v>40723</v>
      </c>
      <c r="B7" t="s">
        <v>7</v>
      </c>
      <c r="C7" s="4">
        <v>4957.1979874041162</v>
      </c>
      <c r="D7">
        <v>4957.2740715300997</v>
      </c>
      <c r="E7" s="3">
        <f>C7-D7</f>
        <v>-7.6084125983470585E-2</v>
      </c>
      <c r="F7" s="5"/>
    </row>
    <row r="8" spans="1:6">
      <c r="A8" s="1">
        <v>40724</v>
      </c>
      <c r="B8" t="s">
        <v>2</v>
      </c>
      <c r="C8" s="4">
        <v>1045.9040910779429</v>
      </c>
      <c r="D8">
        <v>1045.93920930219</v>
      </c>
      <c r="E8" s="3">
        <f>C8-D8</f>
        <v>-3.5118224247071339E-2</v>
      </c>
      <c r="F8" s="5"/>
    </row>
    <row r="9" spans="1:6">
      <c r="A9" s="1">
        <v>40724</v>
      </c>
      <c r="B9" t="s">
        <v>3</v>
      </c>
      <c r="C9" s="4">
        <v>1045.6482722492158</v>
      </c>
      <c r="D9">
        <v>1045.68217429172</v>
      </c>
      <c r="E9" s="3">
        <f>C9-D9</f>
        <v>-3.3902042504223573E-2</v>
      </c>
      <c r="F9" s="5"/>
    </row>
    <row r="10" spans="1:6">
      <c r="A10" s="1">
        <v>40724</v>
      </c>
      <c r="B10" t="s">
        <v>4</v>
      </c>
      <c r="C10" s="4">
        <v>4764.6026910489854</v>
      </c>
      <c r="D10">
        <v>4765.1079694202999</v>
      </c>
      <c r="E10" s="3">
        <f>C10-D10</f>
        <v>-0.50527837131448905</v>
      </c>
      <c r="F10" s="5"/>
    </row>
    <row r="11" spans="1:6">
      <c r="A11" s="1">
        <v>40724</v>
      </c>
      <c r="B11" t="s">
        <v>5</v>
      </c>
      <c r="C11" s="4">
        <v>3136.7703073125908</v>
      </c>
      <c r="D11">
        <v>3136.7683477309101</v>
      </c>
      <c r="E11" s="3">
        <f>C11-D11</f>
        <v>1.9595816806941002E-3</v>
      </c>
      <c r="F11" s="5"/>
    </row>
    <row r="12" spans="1:6">
      <c r="A12" s="1">
        <v>40724</v>
      </c>
      <c r="B12" t="s">
        <v>6</v>
      </c>
      <c r="C12" s="4">
        <v>3125.9862727668096</v>
      </c>
      <c r="D12">
        <v>3125.98431992206</v>
      </c>
      <c r="E12" s="3">
        <f>C12-D12</f>
        <v>1.9528447496668377E-3</v>
      </c>
      <c r="F12" s="5"/>
    </row>
    <row r="13" spans="1:6">
      <c r="A13" s="1">
        <v>40724</v>
      </c>
      <c r="B13" t="s">
        <v>7</v>
      </c>
      <c r="C13" s="4">
        <v>4952.2148426352214</v>
      </c>
      <c r="D13">
        <v>4952.3349400324796</v>
      </c>
      <c r="E13" s="3">
        <f>C13-D13</f>
        <v>-0.12009739725817781</v>
      </c>
      <c r="F13" s="5"/>
    </row>
  </sheetData>
  <autoFilter ref="A1:E1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Corrected IX Values</vt:lpstr>
    </vt:vector>
  </TitlesOfParts>
  <Company>The Nasdaq OMX Group,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erha</dc:creator>
  <cp:lastModifiedBy>erha</cp:lastModifiedBy>
  <dcterms:created xsi:type="dcterms:W3CDTF">2011-07-01T08:42:47Z</dcterms:created>
  <dcterms:modified xsi:type="dcterms:W3CDTF">2011-07-01T11:18:28Z</dcterms:modified>
</cp:coreProperties>
</file>