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plans_2008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<sst xmlns="http://schemas.openxmlformats.org/spreadsheetml/2006/main" count="33" uniqueCount="28">
  <si>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Neto apgrozījums</t>
  </si>
  <si>
    <t>Produkcijas ražošanas izmaksas</t>
  </si>
  <si>
    <t>Bruto peļņa</t>
  </si>
  <si>
    <t>Pārdošanas izmaksas</t>
  </si>
  <si>
    <t>Administrācijas izmaksas</t>
  </si>
  <si>
    <t>Citi ieņēmumi</t>
  </si>
  <si>
    <t>Citi izdevumi</t>
  </si>
  <si>
    <t>Pārējie % ieņēmumi</t>
  </si>
  <si>
    <t>Pārējie % izdevumi</t>
  </si>
  <si>
    <t>Peļņa pirms nodokļiem</t>
  </si>
  <si>
    <t>Peļņa</t>
  </si>
  <si>
    <t>A/S "Strenču MRS"</t>
  </si>
  <si>
    <t>Apaļkoku sagatavošana un realizācija</t>
  </si>
  <si>
    <t>Mežizstrādes pakalpojumu sniegšana</t>
  </si>
  <si>
    <t>Harvestera pakalpojumu sniegšana</t>
  </si>
  <si>
    <t>Forvardera pakalpojumu sniegšana</t>
  </si>
  <si>
    <t>Meža apsaimniekošanas darbu veikšana</t>
  </si>
  <si>
    <t>Augsnes gatavošana</t>
  </si>
  <si>
    <t>Pārējie mežsaimnieciskie darbi</t>
  </si>
  <si>
    <t>Peļņas vai zaudējumu aprēķins 2008.gadam (tūkstošos latu)</t>
  </si>
  <si>
    <t>A/S Strenču MRS 2008.gadā paredzēts veikt šādus darba apjomus:</t>
  </si>
  <si>
    <t>Nodokļi</t>
  </si>
  <si>
    <t>A/S Strenču MRS valdes priekšsēdētājs</t>
  </si>
  <si>
    <t>A.Krastiņš</t>
  </si>
  <si>
    <t>t.m³</t>
  </si>
  <si>
    <t>ha</t>
  </si>
  <si>
    <t>2008.GADA SAIMNIECISKĀS DARBĪBAS UN BUDŽETA PLĀNS</t>
  </si>
  <si>
    <t>2008.gada budžets sastādīts pamatojoties uz pašlaik pieejamiem izejmateriālu resursiem.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</si>
</sst>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0">
      <selection activeCell="A36" sqref="A36"/>
    </sheetView>
  </sheetViews>
  <sheetFormatPr defaultColWidth="8.8515625" defaultRowHeight="12.75"/>
  <sheetData>
    <row r="1" spans="1:9" ht="1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8" t="s">
        <v>26</v>
      </c>
      <c r="B3" s="8"/>
      <c r="C3" s="8"/>
      <c r="D3" s="8"/>
      <c r="E3" s="8"/>
      <c r="F3" s="8"/>
      <c r="G3" s="8"/>
      <c r="H3" s="8"/>
      <c r="I3" s="8"/>
    </row>
    <row r="7" ht="12.75">
      <c r="A7" t="s">
        <v>20</v>
      </c>
    </row>
    <row r="9" spans="1:7" ht="12.75">
      <c r="A9" s="4" t="s">
        <v>12</v>
      </c>
      <c r="F9" s="6">
        <v>150</v>
      </c>
      <c r="G9" s="4" t="s">
        <v>24</v>
      </c>
    </row>
    <row r="10" ht="12.75">
      <c r="G10" s="4"/>
    </row>
    <row r="11" spans="1:7" ht="12.75">
      <c r="A11" s="4" t="s">
        <v>13</v>
      </c>
      <c r="F11" s="6">
        <v>100</v>
      </c>
      <c r="G11" s="4" t="s">
        <v>24</v>
      </c>
    </row>
    <row r="12" spans="2:7" ht="12.75">
      <c r="B12" t="s">
        <v>14</v>
      </c>
      <c r="F12" s="5">
        <v>50</v>
      </c>
      <c r="G12" s="1" t="s">
        <v>24</v>
      </c>
    </row>
    <row r="13" spans="2:7" ht="12.75">
      <c r="B13" t="s">
        <v>15</v>
      </c>
      <c r="F13" s="5">
        <v>50</v>
      </c>
      <c r="G13" s="1" t="s">
        <v>24</v>
      </c>
    </row>
    <row r="15" spans="1:7" ht="12.75">
      <c r="A15" s="4" t="s">
        <v>16</v>
      </c>
      <c r="F15" s="6">
        <f>F16+F17</f>
        <v>1250</v>
      </c>
      <c r="G15" s="4" t="s">
        <v>25</v>
      </c>
    </row>
    <row r="16" spans="2:7" ht="12.75">
      <c r="B16" t="s">
        <v>17</v>
      </c>
      <c r="F16" s="5">
        <v>1200</v>
      </c>
      <c r="G16" s="1" t="s">
        <v>25</v>
      </c>
    </row>
    <row r="17" spans="2:7" ht="12.75">
      <c r="B17" t="s">
        <v>18</v>
      </c>
      <c r="F17" s="5">
        <v>50</v>
      </c>
      <c r="G17" s="1" t="s">
        <v>25</v>
      </c>
    </row>
    <row r="20" spans="1:8" ht="12.75">
      <c r="A20" s="7" t="s">
        <v>19</v>
      </c>
      <c r="B20" s="7"/>
      <c r="C20" s="7"/>
      <c r="D20" s="7"/>
      <c r="E20" s="7"/>
      <c r="F20" s="7"/>
      <c r="G20" s="7"/>
      <c r="H20" s="7"/>
    </row>
    <row r="22" spans="2:6" ht="12.75">
      <c r="B22" t="s">
        <v>0</v>
      </c>
      <c r="F22">
        <v>7312400</v>
      </c>
    </row>
    <row r="23" spans="2:6" ht="12.75">
      <c r="B23" t="s">
        <v>1</v>
      </c>
      <c r="F23">
        <v>-5986600</v>
      </c>
    </row>
    <row r="24" spans="2:6" ht="12.75">
      <c r="B24" s="2" t="s">
        <v>2</v>
      </c>
      <c r="F24" s="2">
        <f>SUM(F22:F23)</f>
        <v>1325800</v>
      </c>
    </row>
    <row r="25" spans="2:6" ht="12.75">
      <c r="B25" t="s">
        <v>3</v>
      </c>
      <c r="F25">
        <v>-585000</v>
      </c>
    </row>
    <row r="26" spans="2:6" ht="12.75">
      <c r="B26" t="s">
        <v>4</v>
      </c>
      <c r="F26">
        <v>-144360</v>
      </c>
    </row>
    <row r="27" spans="2:6" ht="12.75">
      <c r="B27" t="s">
        <v>5</v>
      </c>
      <c r="F27">
        <v>3276</v>
      </c>
    </row>
    <row r="28" ht="12.75">
      <c r="B28" t="s">
        <v>6</v>
      </c>
    </row>
    <row r="29" ht="12.75">
      <c r="B29" t="s">
        <v>7</v>
      </c>
    </row>
    <row r="30" spans="2:6" ht="12.75">
      <c r="B30" t="s">
        <v>8</v>
      </c>
      <c r="F30">
        <v>-105000</v>
      </c>
    </row>
    <row r="31" spans="2:6" ht="12.75">
      <c r="B31" s="2" t="s">
        <v>9</v>
      </c>
      <c r="F31" s="2">
        <f>SUM(F24:F30)</f>
        <v>494716</v>
      </c>
    </row>
    <row r="32" spans="2:6" ht="12.75">
      <c r="B32" t="s">
        <v>21</v>
      </c>
      <c r="F32">
        <f>-74207-2400</f>
        <v>-76607</v>
      </c>
    </row>
    <row r="33" spans="2:6" ht="12.75">
      <c r="B33" s="2" t="s">
        <v>10</v>
      </c>
      <c r="F33" s="2">
        <f>SUM(F31:F32)</f>
        <v>418109</v>
      </c>
    </row>
    <row r="35" ht="12.75">
      <c r="A35" t="s">
        <v>27</v>
      </c>
    </row>
    <row r="40" spans="1:7" ht="12.75">
      <c r="A40" t="s">
        <v>22</v>
      </c>
      <c r="G40" t="s">
        <v>23</v>
      </c>
    </row>
  </sheetData>
  <mergeCells count="3">
    <mergeCell ref="A20:H20"/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2008-04-04T06:47:13Z</cp:lastPrinted>
  <dcterms:created xsi:type="dcterms:W3CDTF">1996-10-14T23:33:28Z</dcterms:created>
  <dcterms:modified xsi:type="dcterms:W3CDTF">2008-04-04T13:09:18Z</dcterms:modified>
  <cp:category/>
  <cp:version/>
  <cp:contentType/>
  <cp:contentStatus/>
</cp:coreProperties>
</file>